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4FE0F8D-DFC2-464F-A93B-336FA7E0B6BD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ta" sheetId="1" r:id="rId1"/>
    <sheet name="Pivot" sheetId="2" r:id="rId2"/>
    <sheet name="Customers-Segmentation" sheetId="5" r:id="rId3"/>
    <sheet name="Dashboad" sheetId="3" r:id="rId4"/>
  </sheets>
  <definedNames>
    <definedName name="_xlnm._FilterDatabase" localSheetId="0" hidden="1">Data!$A$1:$L$5625</definedName>
  </definedNames>
  <calcPr calcId="191029"/>
  <pivotCaches>
    <pivotCache cacheId="17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4" i="1"/>
  <c r="K3831" i="1"/>
  <c r="K3832" i="1"/>
  <c r="K3833" i="1"/>
  <c r="K5152" i="1"/>
  <c r="K2197" i="1"/>
  <c r="K2198" i="1"/>
  <c r="K1313" i="1"/>
  <c r="K1314" i="1"/>
  <c r="K1315" i="1"/>
  <c r="K1316" i="1"/>
  <c r="K3460" i="1"/>
  <c r="K5211" i="1"/>
  <c r="K5212" i="1"/>
  <c r="K5192" i="1"/>
  <c r="K4623" i="1"/>
  <c r="K343" i="1"/>
  <c r="K3023" i="1"/>
  <c r="K3024" i="1"/>
  <c r="K921" i="1"/>
  <c r="K922" i="1"/>
  <c r="K4582" i="1"/>
  <c r="K5603" i="1"/>
  <c r="K5084" i="1"/>
  <c r="K5085" i="1"/>
  <c r="K5086" i="1"/>
  <c r="K3692" i="1"/>
  <c r="K3693" i="1"/>
  <c r="K3694" i="1"/>
  <c r="K4703" i="1"/>
  <c r="K4704" i="1"/>
  <c r="K4705" i="1"/>
  <c r="K4706" i="1"/>
  <c r="K1871" i="1"/>
  <c r="K4766" i="1"/>
  <c r="K4767" i="1"/>
  <c r="K4768" i="1"/>
  <c r="K4769" i="1"/>
  <c r="K4770" i="1"/>
  <c r="K4070" i="1"/>
  <c r="K677" i="1"/>
  <c r="K2378" i="1"/>
  <c r="K795" i="1"/>
  <c r="K796" i="1"/>
  <c r="K797" i="1"/>
  <c r="K798" i="1"/>
  <c r="K1724" i="1"/>
  <c r="K5290" i="1"/>
  <c r="K2252" i="1"/>
  <c r="K4082" i="1"/>
  <c r="K4083" i="1"/>
  <c r="K3787" i="1"/>
  <c r="K3788" i="1"/>
  <c r="K4949" i="1"/>
  <c r="K2309" i="1"/>
  <c r="K2310" i="1"/>
  <c r="K2311" i="1"/>
  <c r="K2312" i="1"/>
  <c r="K4581" i="1"/>
  <c r="K2863" i="1"/>
  <c r="K2864" i="1"/>
  <c r="K3536" i="1"/>
  <c r="K3399" i="1"/>
  <c r="K586" i="1"/>
  <c r="K4224" i="1"/>
  <c r="K1385" i="1"/>
  <c r="K1919" i="1"/>
  <c r="K1920" i="1"/>
  <c r="K1921" i="1"/>
  <c r="K1922" i="1"/>
  <c r="K479" i="1"/>
  <c r="K4471" i="1"/>
  <c r="K4757" i="1"/>
  <c r="K5422" i="1"/>
  <c r="K995" i="1"/>
  <c r="K4319" i="1"/>
  <c r="K4955" i="1"/>
  <c r="K2712" i="1"/>
  <c r="K884" i="1"/>
  <c r="K2871" i="1"/>
  <c r="K1520" i="1"/>
  <c r="K2101" i="1"/>
  <c r="K1215" i="1"/>
  <c r="K1216" i="1"/>
  <c r="K2862" i="1"/>
  <c r="K1707" i="1"/>
  <c r="K1417" i="1"/>
  <c r="K1418" i="1"/>
  <c r="K4950" i="1"/>
  <c r="K4951" i="1"/>
  <c r="K4952" i="1"/>
  <c r="K1708" i="1"/>
  <c r="K1709" i="1"/>
  <c r="K1710" i="1"/>
  <c r="K2850" i="1"/>
  <c r="K2851" i="1"/>
  <c r="K2852" i="1"/>
  <c r="K2853" i="1"/>
  <c r="K2854" i="1"/>
  <c r="K2855" i="1"/>
  <c r="K2856" i="1"/>
  <c r="K4870" i="1"/>
  <c r="K4871" i="1"/>
  <c r="K4872" i="1"/>
  <c r="K4693" i="1"/>
  <c r="K4356" i="1"/>
  <c r="K2972" i="1"/>
  <c r="K3781" i="1"/>
  <c r="K5153" i="1"/>
  <c r="K5154" i="1"/>
  <c r="K5155" i="1"/>
  <c r="K3401" i="1"/>
  <c r="K4976" i="1"/>
  <c r="K815" i="1"/>
  <c r="K2371" i="1"/>
  <c r="K2372" i="1"/>
  <c r="K2373" i="1"/>
  <c r="K1497" i="1"/>
  <c r="K5286" i="1"/>
  <c r="K5287" i="1"/>
  <c r="K2845" i="1"/>
  <c r="K1175" i="1"/>
  <c r="K1015" i="1"/>
  <c r="K1016" i="1"/>
  <c r="K1017" i="1"/>
  <c r="K1018" i="1"/>
  <c r="K1926" i="1"/>
  <c r="K231" i="1"/>
  <c r="K2544" i="1"/>
  <c r="K1413" i="1"/>
  <c r="K2528" i="1"/>
  <c r="K2529" i="1"/>
  <c r="K2917" i="1"/>
  <c r="K836" i="1"/>
  <c r="K837" i="1"/>
  <c r="K3322" i="1"/>
  <c r="K3323" i="1"/>
  <c r="K3324" i="1"/>
  <c r="K3325" i="1"/>
  <c r="K3326" i="1"/>
  <c r="K1047" i="1"/>
  <c r="K23" i="1"/>
  <c r="K159" i="1"/>
  <c r="K899" i="1"/>
  <c r="K900" i="1"/>
  <c r="K1695" i="1"/>
  <c r="K2598" i="1"/>
  <c r="K2599" i="1"/>
  <c r="K5423" i="1"/>
  <c r="K747" i="1"/>
  <c r="K2907" i="1"/>
  <c r="K1651" i="1"/>
  <c r="K1652" i="1"/>
  <c r="K1653" i="1"/>
  <c r="K1654" i="1"/>
  <c r="K3742" i="1"/>
  <c r="K3743" i="1"/>
  <c r="K3916" i="1"/>
  <c r="K3917" i="1"/>
  <c r="K3918" i="1"/>
  <c r="K3774" i="1"/>
  <c r="K5581" i="1"/>
  <c r="K2281" i="1"/>
  <c r="K3013" i="1"/>
  <c r="K3338" i="1"/>
  <c r="K901" i="1"/>
  <c r="K902" i="1"/>
  <c r="K903" i="1"/>
  <c r="K904" i="1"/>
  <c r="K2108" i="1"/>
  <c r="K3907" i="1"/>
  <c r="K4807" i="1"/>
  <c r="K4808" i="1"/>
  <c r="K4809" i="1"/>
  <c r="K3948" i="1"/>
  <c r="K676" i="1"/>
  <c r="K4621" i="1"/>
  <c r="K1136" i="1"/>
  <c r="K1137" i="1"/>
  <c r="K1138" i="1"/>
  <c r="K1139" i="1"/>
  <c r="K1140" i="1"/>
  <c r="K1236" i="1"/>
  <c r="K521" i="1"/>
  <c r="K4900" i="1"/>
  <c r="K4901" i="1"/>
  <c r="K341" i="1"/>
  <c r="K542" i="1"/>
  <c r="K5161" i="1"/>
  <c r="K4995" i="1"/>
  <c r="K376" i="1"/>
  <c r="K377" i="1"/>
  <c r="K2553" i="1"/>
  <c r="K5545" i="1"/>
  <c r="K3343" i="1"/>
  <c r="K3554" i="1"/>
  <c r="K5362" i="1"/>
  <c r="K3923" i="1"/>
  <c r="K2111" i="1"/>
  <c r="K1317" i="1"/>
  <c r="K1318" i="1"/>
  <c r="K1319" i="1"/>
  <c r="K1320" i="1"/>
  <c r="K1321" i="1"/>
  <c r="K3784" i="1"/>
  <c r="K1939" i="1"/>
  <c r="K4919" i="1"/>
  <c r="K4920" i="1"/>
  <c r="K905" i="1"/>
  <c r="K906" i="1"/>
  <c r="K907" i="1"/>
  <c r="K838" i="1"/>
  <c r="K5089" i="1"/>
  <c r="K4827" i="1"/>
  <c r="K5158" i="1"/>
  <c r="K2724" i="1"/>
  <c r="K1508" i="1"/>
  <c r="K1509" i="1"/>
  <c r="K4193" i="1"/>
  <c r="K4644" i="1"/>
  <c r="K4645" i="1"/>
  <c r="K3640" i="1"/>
  <c r="K3641" i="1"/>
  <c r="K5357" i="1"/>
  <c r="K5358" i="1"/>
  <c r="K5359" i="1"/>
  <c r="K4537" i="1"/>
  <c r="K4694" i="1"/>
  <c r="K4695" i="1"/>
  <c r="K2414" i="1"/>
  <c r="K639" i="1"/>
  <c r="K5420" i="1"/>
  <c r="K5421" i="1"/>
  <c r="K4389" i="1"/>
  <c r="K4017" i="1"/>
  <c r="K3348" i="1"/>
  <c r="K3964" i="1"/>
  <c r="K3197" i="1"/>
  <c r="K2293" i="1"/>
  <c r="K2294" i="1"/>
  <c r="K2295" i="1"/>
  <c r="K2296" i="1"/>
  <c r="K3937" i="1"/>
  <c r="K4186" i="1"/>
  <c r="K4187" i="1"/>
  <c r="K381" i="1"/>
  <c r="K3056" i="1"/>
  <c r="K1516" i="1"/>
  <c r="K1517" i="1"/>
  <c r="K2812" i="1"/>
  <c r="K1295" i="1"/>
  <c r="K2916" i="1"/>
  <c r="K2104" i="1"/>
  <c r="K3476" i="1"/>
  <c r="K3477" i="1"/>
  <c r="K3478" i="1"/>
  <c r="K3243" i="1"/>
  <c r="K391" i="1"/>
  <c r="K1035" i="1"/>
  <c r="K1359" i="1"/>
  <c r="K3622" i="1"/>
  <c r="K1847" i="1"/>
  <c r="K1848" i="1"/>
  <c r="K1682" i="1"/>
  <c r="K1683" i="1"/>
  <c r="K4418" i="1"/>
  <c r="K4419" i="1"/>
  <c r="K4371" i="1"/>
  <c r="K3391" i="1"/>
  <c r="K3392" i="1"/>
  <c r="K2417" i="1"/>
  <c r="K2418" i="1"/>
  <c r="K2419" i="1"/>
  <c r="K1576" i="1"/>
  <c r="K3721" i="1"/>
  <c r="K3722" i="1"/>
  <c r="K2067" i="1"/>
  <c r="K2068" i="1"/>
  <c r="K2069" i="1"/>
  <c r="K2070" i="1"/>
  <c r="K3591" i="1"/>
  <c r="K1296" i="1"/>
  <c r="K1615" i="1"/>
  <c r="K4652" i="1"/>
  <c r="K3035" i="1"/>
  <c r="K3036" i="1"/>
  <c r="K3037" i="1"/>
  <c r="K3038" i="1"/>
  <c r="K2691" i="1"/>
  <c r="K1177" i="1"/>
  <c r="K3001" i="1"/>
  <c r="K4013" i="1"/>
  <c r="K192" i="1"/>
  <c r="K5336" i="1"/>
  <c r="K5337" i="1"/>
  <c r="K5338" i="1"/>
  <c r="K2939" i="1"/>
  <c r="K351" i="1"/>
  <c r="K5352" i="1"/>
  <c r="K4249" i="1"/>
  <c r="K4250" i="1"/>
  <c r="K4251" i="1"/>
  <c r="K4252" i="1"/>
  <c r="K4253" i="1"/>
  <c r="K2921" i="1"/>
  <c r="K2922" i="1"/>
  <c r="K1575" i="1"/>
  <c r="K2759" i="1"/>
  <c r="K2760" i="1"/>
  <c r="K338" i="1"/>
  <c r="K88" i="1"/>
  <c r="K5183" i="1"/>
  <c r="K990" i="1"/>
  <c r="K991" i="1"/>
  <c r="K992" i="1"/>
  <c r="K713" i="1"/>
  <c r="K714" i="1"/>
  <c r="K546" i="1"/>
  <c r="K547" i="1"/>
  <c r="K548" i="1"/>
  <c r="K549" i="1"/>
  <c r="K1269" i="1"/>
  <c r="K4014" i="1"/>
  <c r="K4015" i="1"/>
  <c r="K1362" i="1"/>
  <c r="K5559" i="1"/>
  <c r="K996" i="1"/>
  <c r="K2984" i="1"/>
  <c r="K2861" i="1"/>
  <c r="K3968" i="1"/>
  <c r="K4859" i="1"/>
  <c r="K5254" i="1"/>
  <c r="K2932" i="1"/>
  <c r="K3863" i="1"/>
  <c r="K587" i="1"/>
  <c r="K588" i="1"/>
  <c r="K928" i="1"/>
  <c r="K4208" i="1"/>
  <c r="K4209" i="1"/>
  <c r="K4146" i="1"/>
  <c r="K2919" i="1"/>
  <c r="K5193" i="1"/>
  <c r="K5194" i="1"/>
  <c r="K5195" i="1"/>
  <c r="K4979" i="1"/>
  <c r="K4980" i="1"/>
  <c r="K3225" i="1"/>
  <c r="K3022" i="1"/>
  <c r="K1527" i="1"/>
  <c r="K1528" i="1"/>
  <c r="K1529" i="1"/>
  <c r="K1530" i="1"/>
  <c r="K1531" i="1"/>
  <c r="K2535" i="1"/>
  <c r="K4711" i="1"/>
  <c r="K4712" i="1"/>
  <c r="K4713" i="1"/>
  <c r="K4714" i="1"/>
  <c r="K1624" i="1"/>
  <c r="K1625" i="1"/>
  <c r="K1457" i="1"/>
  <c r="K951" i="1"/>
  <c r="K952" i="1"/>
  <c r="K953" i="1"/>
  <c r="K5400" i="1"/>
  <c r="K1663" i="1"/>
  <c r="K1664" i="1"/>
  <c r="K1665" i="1"/>
  <c r="K3347" i="1"/>
  <c r="K2502" i="1"/>
  <c r="K1644" i="1"/>
  <c r="K3451" i="1"/>
  <c r="K3452" i="1"/>
  <c r="K3453" i="1"/>
  <c r="K3454" i="1"/>
  <c r="K3455" i="1"/>
  <c r="K3062" i="1"/>
  <c r="K3059" i="1"/>
  <c r="K2928" i="1"/>
  <c r="K3797" i="1"/>
  <c r="K3798" i="1"/>
  <c r="K3488" i="1"/>
  <c r="K3263" i="1"/>
  <c r="K4135" i="1"/>
  <c r="K988" i="1"/>
  <c r="K2962" i="1"/>
  <c r="K3523" i="1"/>
  <c r="K3461" i="1"/>
  <c r="K4410" i="1"/>
  <c r="K1369" i="1"/>
  <c r="K4522" i="1"/>
  <c r="K4523" i="1"/>
  <c r="K4986" i="1"/>
  <c r="K3977" i="1"/>
  <c r="K177" i="1"/>
  <c r="K4682" i="1"/>
  <c r="K4975" i="1"/>
  <c r="K4731" i="1"/>
  <c r="K3102" i="1"/>
  <c r="K3644" i="1"/>
  <c r="K803" i="1"/>
  <c r="K3524" i="1"/>
  <c r="K5340" i="1"/>
  <c r="K665" i="1"/>
  <c r="K3663" i="1"/>
  <c r="K1834" i="1"/>
  <c r="K4933" i="1"/>
  <c r="K2409" i="1"/>
  <c r="K2410" i="1"/>
  <c r="K2411" i="1"/>
  <c r="K2412" i="1"/>
  <c r="K2413" i="1"/>
  <c r="K2356" i="1"/>
  <c r="K2357" i="1"/>
  <c r="K1445" i="1"/>
  <c r="K1446" i="1"/>
  <c r="K1721" i="1"/>
  <c r="K3958" i="1"/>
  <c r="K2554" i="1"/>
  <c r="K5456" i="1"/>
  <c r="K3639" i="1"/>
  <c r="K449" i="1"/>
  <c r="K4390" i="1"/>
  <c r="K3185" i="1"/>
  <c r="K668" i="1"/>
  <c r="K669" i="1"/>
  <c r="K1246" i="1"/>
  <c r="K1247" i="1"/>
  <c r="K148" i="1"/>
  <c r="K742" i="1"/>
  <c r="K4837" i="1"/>
  <c r="K1094" i="1"/>
  <c r="K3397" i="1"/>
  <c r="K964" i="1"/>
  <c r="K5310" i="1"/>
  <c r="K3675" i="1"/>
  <c r="K3014" i="1"/>
  <c r="K3581" i="1"/>
  <c r="K4299" i="1"/>
  <c r="K4300" i="1"/>
  <c r="K4301" i="1"/>
  <c r="K4302" i="1"/>
  <c r="K3715" i="1"/>
  <c r="K519" i="1"/>
  <c r="K520" i="1"/>
  <c r="K2788" i="1"/>
  <c r="K2789" i="1"/>
  <c r="K2790" i="1"/>
  <c r="K2791" i="1"/>
  <c r="K2459" i="1"/>
  <c r="K2878" i="1"/>
  <c r="K716" i="1"/>
  <c r="K717" i="1"/>
  <c r="K4903" i="1"/>
  <c r="K5434" i="1"/>
  <c r="K2534" i="1"/>
  <c r="K4157" i="1"/>
  <c r="K2879" i="1"/>
  <c r="K2203" i="1"/>
  <c r="K2204" i="1"/>
  <c r="K4689" i="1"/>
  <c r="K4690" i="1"/>
  <c r="K4691" i="1"/>
  <c r="K4692" i="1"/>
  <c r="K3687" i="1"/>
  <c r="K3688" i="1"/>
  <c r="K3689" i="1"/>
  <c r="K1655" i="1"/>
  <c r="K2865" i="1"/>
  <c r="K2866" i="1"/>
  <c r="K2867" i="1"/>
  <c r="K5477" i="1"/>
  <c r="K5478" i="1"/>
  <c r="K5479" i="1"/>
  <c r="K5480" i="1"/>
  <c r="K1949" i="1"/>
  <c r="K5339" i="1"/>
  <c r="K2675" i="1"/>
  <c r="K2676" i="1"/>
  <c r="K3017" i="1"/>
  <c r="K615" i="1"/>
  <c r="K616" i="1"/>
  <c r="K3183" i="1"/>
  <c r="K1275" i="1"/>
  <c r="K5309" i="1"/>
  <c r="K3267" i="1"/>
  <c r="K3268" i="1"/>
  <c r="K3269" i="1"/>
  <c r="K5404" i="1"/>
  <c r="K5405" i="1"/>
  <c r="K4908" i="1"/>
  <c r="K1980" i="1"/>
  <c r="K1981" i="1"/>
  <c r="K1982" i="1"/>
  <c r="K1983" i="1"/>
  <c r="K5037" i="1"/>
  <c r="K466" i="1"/>
  <c r="K467" i="1"/>
  <c r="K468" i="1"/>
  <c r="K469" i="1"/>
  <c r="K1276" i="1"/>
  <c r="K871" i="1"/>
  <c r="K3868" i="1"/>
  <c r="K3869" i="1"/>
  <c r="K2715" i="1"/>
  <c r="K2716" i="1"/>
  <c r="K2717" i="1"/>
  <c r="K2718" i="1"/>
  <c r="K647" i="1"/>
  <c r="K648" i="1"/>
  <c r="K649" i="1"/>
  <c r="K650" i="1"/>
  <c r="K651" i="1"/>
  <c r="K2516" i="1"/>
  <c r="K2517" i="1"/>
  <c r="K2239" i="1"/>
  <c r="K2240" i="1"/>
  <c r="K1782" i="1"/>
  <c r="K1783" i="1"/>
  <c r="K3231" i="1"/>
  <c r="K3232" i="1"/>
  <c r="K2518" i="1"/>
  <c r="K2519" i="1"/>
  <c r="K3219" i="1"/>
  <c r="K2376" i="1"/>
  <c r="K2805" i="1"/>
  <c r="K2806" i="1"/>
  <c r="K2807" i="1"/>
  <c r="K3818" i="1"/>
  <c r="K3105" i="1"/>
  <c r="K4404" i="1"/>
  <c r="K4023" i="1"/>
  <c r="K4024" i="1"/>
  <c r="K739" i="1"/>
  <c r="K3553" i="1"/>
  <c r="K1396" i="1"/>
  <c r="K5584" i="1"/>
  <c r="K4963" i="1"/>
  <c r="K4964" i="1"/>
  <c r="K5335" i="1"/>
  <c r="K5038" i="1"/>
  <c r="K480" i="1"/>
  <c r="K3661" i="1"/>
  <c r="K3662" i="1"/>
  <c r="K2808" i="1"/>
  <c r="K2568" i="1"/>
  <c r="K5147" i="1"/>
  <c r="K4936" i="1"/>
  <c r="K4937" i="1"/>
  <c r="K4730" i="1"/>
  <c r="K997" i="1"/>
  <c r="K5341" i="1"/>
  <c r="K1713" i="1"/>
  <c r="K1914" i="1"/>
  <c r="K1933" i="1"/>
  <c r="K5256" i="1"/>
  <c r="K5257" i="1"/>
  <c r="K1450" i="1"/>
  <c r="K3710" i="1"/>
  <c r="K5251" i="1"/>
  <c r="K5416" i="1"/>
  <c r="K4384" i="1"/>
  <c r="K3117" i="1"/>
  <c r="K3118" i="1"/>
  <c r="K2780" i="1"/>
  <c r="K2781" i="1"/>
  <c r="K5342" i="1"/>
  <c r="K2605" i="1"/>
  <c r="K2606" i="1"/>
  <c r="K2607" i="1"/>
  <c r="K2608" i="1"/>
  <c r="K2609" i="1"/>
  <c r="K2011" i="1"/>
  <c r="K370" i="1"/>
  <c r="K371" i="1"/>
  <c r="K3724" i="1"/>
  <c r="K3725" i="1"/>
  <c r="K5070" i="1"/>
  <c r="K1272" i="1"/>
  <c r="K3190" i="1"/>
  <c r="K2652" i="1"/>
  <c r="K946" i="1"/>
  <c r="K3070" i="1"/>
  <c r="K3261" i="1"/>
  <c r="K5015" i="1"/>
  <c r="K15" i="1"/>
  <c r="K16" i="1"/>
  <c r="K3679" i="1"/>
  <c r="K3716" i="1"/>
  <c r="K2653" i="1"/>
  <c r="K2654" i="1"/>
  <c r="K4524" i="1"/>
  <c r="K4016" i="1"/>
  <c r="K947" i="1"/>
  <c r="K948" i="1"/>
  <c r="K949" i="1"/>
  <c r="K950" i="1"/>
  <c r="K3828" i="1"/>
  <c r="K4481" i="1"/>
  <c r="K4833" i="1"/>
  <c r="K1148" i="1"/>
  <c r="K4199" i="1"/>
  <c r="K4200" i="1"/>
  <c r="K3230" i="1"/>
  <c r="K4590" i="1"/>
  <c r="K4591" i="1"/>
  <c r="K1061" i="1"/>
  <c r="K1062" i="1"/>
  <c r="K3129" i="1"/>
  <c r="K5028" i="1"/>
  <c r="K5291" i="1"/>
  <c r="K3214" i="1"/>
  <c r="K5397" i="1"/>
  <c r="K4659" i="1"/>
  <c r="K4660" i="1"/>
  <c r="K1343" i="1"/>
  <c r="K1727" i="1"/>
  <c r="K1728" i="1"/>
  <c r="K4525" i="1"/>
  <c r="K4216" i="1"/>
  <c r="K572" i="1"/>
  <c r="K1283" i="1"/>
  <c r="K1714" i="1"/>
  <c r="K1567" i="1"/>
  <c r="K4039" i="1"/>
  <c r="K1123" i="1"/>
  <c r="K1124" i="1"/>
  <c r="K1711" i="1"/>
  <c r="K1256" i="1"/>
  <c r="K4568" i="1"/>
  <c r="K4542" i="1"/>
  <c r="K4543" i="1"/>
  <c r="K1466" i="1"/>
  <c r="K4446" i="1"/>
  <c r="K4447" i="1"/>
  <c r="K4448" i="1"/>
  <c r="K1687" i="1"/>
  <c r="K5227" i="1"/>
  <c r="K5050" i="1"/>
  <c r="K1976" i="1"/>
  <c r="K4749" i="1"/>
  <c r="K2738" i="1"/>
  <c r="K2739" i="1"/>
  <c r="K2740" i="1"/>
  <c r="K5305" i="1"/>
  <c r="K1619" i="1"/>
  <c r="K5300" i="1"/>
  <c r="K2543" i="1"/>
  <c r="K3813" i="1"/>
  <c r="K3814" i="1"/>
  <c r="K3815" i="1"/>
  <c r="K3816" i="1"/>
  <c r="K2941" i="1"/>
  <c r="K3665" i="1"/>
  <c r="K3233" i="1"/>
  <c r="K3208" i="1"/>
  <c r="K3209" i="1"/>
  <c r="K3210" i="1"/>
  <c r="K5051" i="1"/>
  <c r="K3811" i="1"/>
  <c r="K375" i="1"/>
  <c r="K2589" i="1"/>
  <c r="K2590" i="1"/>
  <c r="K2591" i="1"/>
  <c r="K2592" i="1"/>
  <c r="K2593" i="1"/>
  <c r="K3341" i="1"/>
  <c r="K4801" i="1"/>
  <c r="K3060" i="1"/>
  <c r="K2537" i="1"/>
  <c r="K2955" i="1"/>
  <c r="K3702" i="1"/>
  <c r="K3703" i="1"/>
  <c r="K3704" i="1"/>
  <c r="K2223" i="1"/>
  <c r="K133" i="1"/>
  <c r="K3654" i="1"/>
  <c r="K5429" i="1"/>
  <c r="K2478" i="1"/>
  <c r="K4436" i="1"/>
  <c r="K3114" i="1"/>
  <c r="K3029" i="1"/>
  <c r="K2278" i="1"/>
  <c r="K2279" i="1"/>
  <c r="K3577" i="1"/>
  <c r="K2838" i="1"/>
  <c r="K2839" i="1"/>
  <c r="K2840" i="1"/>
  <c r="K790" i="1"/>
  <c r="K5096" i="1"/>
  <c r="K740" i="1"/>
  <c r="K4130" i="1"/>
  <c r="K4131" i="1"/>
  <c r="K4132" i="1"/>
  <c r="K5191" i="1"/>
  <c r="K3264" i="1"/>
  <c r="K5226" i="1"/>
  <c r="K3456" i="1"/>
  <c r="K4280" i="1"/>
  <c r="K4281" i="1"/>
  <c r="K1126" i="1"/>
  <c r="K4988" i="1"/>
  <c r="K1142" i="1"/>
  <c r="K911" i="1"/>
  <c r="K4741" i="1"/>
  <c r="K3110" i="1"/>
  <c r="K17" i="1"/>
  <c r="K18" i="1"/>
  <c r="K3149" i="1"/>
  <c r="K1617" i="1"/>
  <c r="K2489" i="1"/>
  <c r="K3763" i="1"/>
  <c r="K4172" i="1"/>
  <c r="K5413" i="1"/>
  <c r="K287" i="1"/>
  <c r="K1532" i="1"/>
  <c r="K1412" i="1"/>
  <c r="K614" i="1"/>
  <c r="K4981" i="1"/>
  <c r="K4982" i="1"/>
  <c r="K326" i="1"/>
  <c r="K5182" i="1"/>
  <c r="K3012" i="1"/>
  <c r="K4585" i="1"/>
  <c r="K4989" i="1"/>
  <c r="K4990" i="1"/>
  <c r="K4991" i="1"/>
  <c r="K5463" i="1"/>
  <c r="K3785" i="1"/>
  <c r="K3786" i="1"/>
  <c r="K274" i="1"/>
  <c r="K275" i="1"/>
  <c r="K276" i="1"/>
  <c r="K5261" i="1"/>
  <c r="K3898" i="1"/>
  <c r="K4358" i="1"/>
  <c r="K4855" i="1"/>
  <c r="K4834" i="1"/>
  <c r="K2940" i="1"/>
  <c r="K2868" i="1"/>
  <c r="K3009" i="1"/>
  <c r="K3010" i="1"/>
  <c r="K3011" i="1"/>
  <c r="K4332" i="1"/>
  <c r="K4333" i="1"/>
  <c r="K4334" i="1"/>
  <c r="K4335" i="1"/>
  <c r="K5550" i="1"/>
  <c r="K5551" i="1"/>
  <c r="K772" i="1"/>
  <c r="K3372" i="1"/>
  <c r="K67" i="1"/>
  <c r="K68" i="1"/>
  <c r="K4732" i="1"/>
  <c r="K4733" i="1"/>
  <c r="K2733" i="1"/>
  <c r="K2734" i="1"/>
  <c r="K2735" i="1"/>
  <c r="K2736" i="1"/>
  <c r="K3373" i="1"/>
  <c r="K4763" i="1"/>
  <c r="K98" i="1"/>
  <c r="K99" i="1"/>
  <c r="K4451" i="1"/>
  <c r="K571" i="1"/>
  <c r="K1158" i="1"/>
  <c r="K1758" i="1"/>
  <c r="K1954" i="1"/>
  <c r="K2998" i="1"/>
  <c r="K4136" i="1"/>
  <c r="K4137" i="1"/>
  <c r="K3295" i="1"/>
  <c r="K3296" i="1"/>
  <c r="K3297" i="1"/>
  <c r="K3298" i="1"/>
  <c r="K3299" i="1"/>
  <c r="K1885" i="1"/>
  <c r="K4169" i="1"/>
  <c r="K233" i="1"/>
  <c r="K3540" i="1"/>
  <c r="K4734" i="1"/>
  <c r="K4735" i="1"/>
  <c r="K2682" i="1"/>
  <c r="K4264" i="1"/>
  <c r="K3931" i="1"/>
  <c r="K804" i="1"/>
  <c r="K4603" i="1"/>
  <c r="K2400" i="1"/>
  <c r="K2401" i="1"/>
  <c r="K2402" i="1"/>
  <c r="K2881" i="1"/>
  <c r="K2882" i="1"/>
  <c r="K1088" i="1"/>
  <c r="K1089" i="1"/>
  <c r="K1443" i="1"/>
  <c r="K4661" i="1"/>
  <c r="K250" i="1"/>
  <c r="K462" i="1"/>
  <c r="K463" i="1"/>
  <c r="K3235" i="1"/>
  <c r="K753" i="1"/>
  <c r="K754" i="1"/>
  <c r="K755" i="1"/>
  <c r="K756" i="1"/>
  <c r="K757" i="1"/>
  <c r="K5563" i="1"/>
  <c r="K5262" i="1"/>
  <c r="K5263" i="1"/>
  <c r="K4487" i="1"/>
  <c r="K2594" i="1"/>
  <c r="K2595" i="1"/>
  <c r="K2596" i="1"/>
  <c r="K2597" i="1"/>
  <c r="K4174" i="1"/>
  <c r="K4031" i="1"/>
  <c r="K1363" i="1"/>
  <c r="K1364" i="1"/>
  <c r="K1365" i="1"/>
  <c r="K1366" i="1"/>
  <c r="K1367" i="1"/>
  <c r="K1368" i="1"/>
  <c r="K5343" i="1"/>
  <c r="K1327" i="1"/>
  <c r="K1328" i="1"/>
  <c r="K1602" i="1"/>
  <c r="K1603" i="1"/>
  <c r="K2897" i="1"/>
  <c r="K3236" i="1"/>
  <c r="K3237" i="1"/>
  <c r="K3135" i="1"/>
  <c r="K1971" i="1"/>
  <c r="K425" i="1"/>
  <c r="K3150" i="1"/>
  <c r="K3417" i="1"/>
  <c r="K4746" i="1"/>
  <c r="K805" i="1"/>
  <c r="K100" i="1"/>
  <c r="K3367" i="1"/>
  <c r="K674" i="1"/>
  <c r="K675" i="1"/>
  <c r="K5144" i="1"/>
  <c r="K3889" i="1"/>
  <c r="K2944" i="1"/>
  <c r="K1360" i="1"/>
  <c r="K3294" i="1"/>
  <c r="K3003" i="1"/>
  <c r="K1009" i="1"/>
  <c r="K5396" i="1"/>
  <c r="K1541" i="1"/>
  <c r="K5537" i="1"/>
  <c r="K4977" i="1"/>
  <c r="K4978" i="1"/>
  <c r="K5556" i="1"/>
  <c r="K1606" i="1"/>
  <c r="K27" i="1"/>
  <c r="K1190" i="1"/>
  <c r="K4272" i="1"/>
  <c r="K1545" i="1"/>
  <c r="K4736" i="1"/>
  <c r="K1377" i="1"/>
  <c r="K2435" i="1"/>
  <c r="K2436" i="1"/>
  <c r="K2437" i="1"/>
  <c r="K678" i="1"/>
  <c r="K5052" i="1"/>
  <c r="K5053" i="1"/>
  <c r="K3099" i="1"/>
  <c r="K5486" i="1"/>
  <c r="K1969" i="1"/>
  <c r="K1970" i="1"/>
  <c r="K1825" i="1"/>
  <c r="K2991" i="1"/>
  <c r="K2433" i="1"/>
  <c r="K2434" i="1"/>
  <c r="K1819" i="1"/>
  <c r="K1820" i="1"/>
  <c r="K1821" i="1"/>
  <c r="K1822" i="1"/>
  <c r="K3892" i="1"/>
  <c r="K3893" i="1"/>
  <c r="K3894" i="1"/>
  <c r="K3895" i="1"/>
  <c r="K3896" i="1"/>
  <c r="K1826" i="1"/>
  <c r="K1666" i="1"/>
  <c r="K4105" i="1"/>
  <c r="K4106" i="1"/>
  <c r="K1569" i="1"/>
  <c r="K3437" i="1"/>
  <c r="K3438" i="1"/>
  <c r="K1965" i="1"/>
  <c r="K1966" i="1"/>
  <c r="K3511" i="1"/>
  <c r="K3512" i="1"/>
  <c r="K3513" i="1"/>
  <c r="K2538" i="1"/>
  <c r="K963" i="1"/>
  <c r="K1361" i="1"/>
  <c r="K2003" i="1"/>
  <c r="K1608" i="1"/>
  <c r="K4336" i="1"/>
  <c r="K1065" i="1"/>
  <c r="K1066" i="1"/>
  <c r="K4737" i="1"/>
  <c r="K4738" i="1"/>
  <c r="K4739" i="1"/>
  <c r="K4740" i="1"/>
  <c r="K2280" i="1"/>
  <c r="K4665" i="1"/>
  <c r="K437" i="1"/>
  <c r="K438" i="1"/>
  <c r="K5245" i="1"/>
  <c r="K464" i="1"/>
  <c r="K465" i="1"/>
  <c r="K1879" i="1"/>
  <c r="K1880" i="1"/>
  <c r="K1881" i="1"/>
  <c r="K1882" i="1"/>
  <c r="K1883" i="1"/>
  <c r="K581" i="1"/>
  <c r="K582" i="1"/>
  <c r="K583" i="1"/>
  <c r="K584" i="1"/>
  <c r="K585" i="1"/>
  <c r="K4118" i="1"/>
  <c r="K4119" i="1"/>
  <c r="K4120" i="1"/>
  <c r="K4121" i="1"/>
  <c r="K2746" i="1"/>
  <c r="K4009" i="1"/>
  <c r="K4010" i="1"/>
  <c r="K4011" i="1"/>
  <c r="K4012" i="1"/>
  <c r="K1492" i="1"/>
  <c r="K852" i="1"/>
  <c r="K1099" i="1"/>
  <c r="K2102" i="1"/>
  <c r="K2103" i="1"/>
  <c r="K5350" i="1"/>
  <c r="K1955" i="1"/>
  <c r="K987" i="1"/>
  <c r="K1007" i="1"/>
  <c r="K1108" i="1"/>
  <c r="K4886" i="1"/>
  <c r="K4828" i="1"/>
  <c r="K4829" i="1"/>
  <c r="K4188" i="1"/>
  <c r="K5619" i="1"/>
  <c r="K697" i="1"/>
  <c r="K1063" i="1"/>
  <c r="K1064" i="1"/>
  <c r="K1837" i="1"/>
  <c r="K1838" i="1"/>
  <c r="K1839" i="1"/>
  <c r="K1840" i="1"/>
  <c r="K1542" i="1"/>
  <c r="K1543" i="1"/>
  <c r="K4643" i="1"/>
  <c r="K2284" i="1"/>
  <c r="K2285" i="1"/>
  <c r="K2286" i="1"/>
  <c r="K3097" i="1"/>
  <c r="K1620" i="1"/>
  <c r="K1621" i="1"/>
  <c r="K1622" i="1"/>
  <c r="K5054" i="1"/>
  <c r="K5055" i="1"/>
  <c r="K5017" i="1"/>
  <c r="K561" i="1"/>
  <c r="K562" i="1"/>
  <c r="K170" i="1"/>
  <c r="K171" i="1"/>
  <c r="K108" i="1"/>
  <c r="K109" i="1"/>
  <c r="K110" i="1"/>
  <c r="K307" i="1"/>
  <c r="K1458" i="1"/>
  <c r="K484" i="1"/>
  <c r="K485" i="1"/>
  <c r="K5082" i="1"/>
  <c r="K1950" i="1"/>
  <c r="K1951" i="1"/>
  <c r="K4373" i="1"/>
  <c r="K2081" i="1"/>
  <c r="K2082" i="1"/>
  <c r="K1209" i="1"/>
  <c r="K4167" i="1"/>
  <c r="K2533" i="1"/>
  <c r="K2267" i="1"/>
  <c r="K5433" i="1"/>
  <c r="K5585" i="1"/>
  <c r="K4966" i="1"/>
  <c r="K1114" i="1"/>
  <c r="K1518" i="1"/>
  <c r="K700" i="1"/>
  <c r="K1115" i="1"/>
  <c r="K1536" i="1"/>
  <c r="K3875" i="1"/>
  <c r="K1869" i="1"/>
  <c r="K1206" i="1"/>
  <c r="K1207" i="1"/>
  <c r="K5234" i="1"/>
  <c r="K5235" i="1"/>
  <c r="K5236" i="1"/>
  <c r="K5237" i="1"/>
  <c r="K2440" i="1"/>
  <c r="K4708" i="1"/>
  <c r="K4650" i="1"/>
  <c r="K352" i="1"/>
  <c r="K253" i="1"/>
  <c r="K5597" i="1"/>
  <c r="K5598" i="1"/>
  <c r="K5599" i="1"/>
  <c r="K5600" i="1"/>
  <c r="K5601" i="1"/>
  <c r="K4237" i="1"/>
  <c r="K4238" i="1"/>
  <c r="K4239" i="1"/>
  <c r="K3802" i="1"/>
  <c r="K1019" i="1"/>
  <c r="K534" i="1"/>
  <c r="K595" i="1"/>
  <c r="K596" i="1"/>
  <c r="K3045" i="1"/>
  <c r="K2127" i="1"/>
  <c r="K3921" i="1"/>
  <c r="K4680" i="1"/>
  <c r="K4681" i="1"/>
  <c r="K908" i="1"/>
  <c r="K4101" i="1"/>
  <c r="K4102" i="1"/>
  <c r="K4103" i="1"/>
  <c r="K4104" i="1"/>
  <c r="K3408" i="1"/>
  <c r="K3764" i="1"/>
  <c r="K3765" i="1"/>
  <c r="K4511" i="1"/>
  <c r="K4512" i="1"/>
  <c r="K1978" i="1"/>
  <c r="K4967" i="1"/>
  <c r="K2349" i="1"/>
  <c r="K2965" i="1"/>
  <c r="K4486" i="1"/>
  <c r="K3428" i="1"/>
  <c r="K1852" i="1"/>
  <c r="K2202" i="1"/>
  <c r="K689" i="1"/>
  <c r="K4847" i="1"/>
  <c r="K2947" i="1"/>
  <c r="K45" i="1"/>
  <c r="K528" i="1"/>
  <c r="K4154" i="1"/>
  <c r="K1100" i="1"/>
  <c r="K4606" i="1"/>
  <c r="K4592" i="1"/>
  <c r="K4593" i="1"/>
  <c r="K1121" i="1"/>
  <c r="K5464" i="1"/>
  <c r="K5465" i="1"/>
  <c r="K3106" i="1"/>
  <c r="K3107" i="1"/>
  <c r="K3071" i="1"/>
  <c r="K1999" i="1"/>
  <c r="K2000" i="1"/>
  <c r="K2001" i="1"/>
  <c r="K1262" i="1"/>
  <c r="K5292" i="1"/>
  <c r="K5293" i="1"/>
  <c r="K5294" i="1"/>
  <c r="K4483" i="1"/>
  <c r="K3878" i="1"/>
  <c r="K3879" i="1"/>
  <c r="K3880" i="1"/>
  <c r="K3881" i="1"/>
  <c r="K3882" i="1"/>
  <c r="K3883" i="1"/>
  <c r="K929" i="1"/>
  <c r="K930" i="1"/>
  <c r="K931" i="1"/>
  <c r="K932" i="1"/>
  <c r="K933" i="1"/>
  <c r="K934" i="1"/>
  <c r="K935" i="1"/>
  <c r="K1841" i="1"/>
  <c r="K3638" i="1"/>
  <c r="K4838" i="1"/>
  <c r="K4839" i="1"/>
  <c r="K4840" i="1"/>
  <c r="K3669" i="1"/>
  <c r="K4554" i="1"/>
  <c r="K4545" i="1"/>
  <c r="K4546" i="1"/>
  <c r="K4547" i="1"/>
  <c r="K4548" i="1"/>
  <c r="K4472" i="1"/>
  <c r="K4473" i="1"/>
  <c r="K5022" i="1"/>
  <c r="K5023" i="1"/>
  <c r="K848" i="1"/>
  <c r="K849" i="1"/>
  <c r="K850" i="1"/>
  <c r="K2837" i="1"/>
  <c r="K2555" i="1"/>
  <c r="K3994" i="1"/>
  <c r="K3995" i="1"/>
  <c r="K5611" i="1"/>
  <c r="K3542" i="1"/>
  <c r="K4365" i="1"/>
  <c r="K2798" i="1"/>
  <c r="K2799" i="1"/>
  <c r="K3543" i="1"/>
  <c r="K853" i="1"/>
  <c r="K398" i="1"/>
  <c r="K399" i="1"/>
  <c r="K400" i="1"/>
  <c r="K401" i="1"/>
  <c r="K1444" i="1"/>
  <c r="K3623" i="1"/>
  <c r="K3603" i="1"/>
  <c r="K3604" i="1"/>
  <c r="K3605" i="1"/>
  <c r="K3250" i="1"/>
  <c r="K3983" i="1"/>
  <c r="K4864" i="1"/>
  <c r="K1204" i="1"/>
  <c r="K187" i="1"/>
  <c r="K188" i="1"/>
  <c r="K4786" i="1"/>
  <c r="K2800" i="1"/>
  <c r="K1210" i="1"/>
  <c r="K1211" i="1"/>
  <c r="K1212" i="1"/>
  <c r="K1213" i="1"/>
  <c r="K3927" i="1"/>
  <c r="K3928" i="1"/>
  <c r="K3929" i="1"/>
  <c r="K3930" i="1"/>
  <c r="K1916" i="1"/>
  <c r="K3733" i="1"/>
  <c r="K3734" i="1"/>
  <c r="K3735" i="1"/>
  <c r="K257" i="1"/>
  <c r="K258" i="1"/>
  <c r="K259" i="1"/>
  <c r="K260" i="1"/>
  <c r="K2530" i="1"/>
  <c r="K2531" i="1"/>
  <c r="K2532" i="1"/>
  <c r="K4480" i="1"/>
  <c r="K4796" i="1"/>
  <c r="K1390" i="1"/>
  <c r="K1391" i="1"/>
  <c r="K1392" i="1"/>
  <c r="K1393" i="1"/>
  <c r="K475" i="1"/>
  <c r="K4474" i="1"/>
  <c r="K4992" i="1"/>
  <c r="K4993" i="1"/>
  <c r="K2462" i="1"/>
  <c r="K2182" i="1"/>
  <c r="K2183" i="1"/>
  <c r="K1889" i="1"/>
  <c r="K2086" i="1"/>
  <c r="K3576" i="1"/>
  <c r="K701" i="1"/>
  <c r="K970" i="1"/>
  <c r="K4723" i="1"/>
  <c r="K1480" i="1"/>
  <c r="K1481" i="1"/>
  <c r="K1482" i="1"/>
  <c r="K4513" i="1"/>
  <c r="K4514" i="1"/>
  <c r="K4605" i="1"/>
  <c r="K172" i="1"/>
  <c r="K173" i="1"/>
  <c r="K1074" i="1"/>
  <c r="K811" i="1"/>
  <c r="K319" i="1"/>
  <c r="K154" i="1"/>
  <c r="K4702" i="1"/>
  <c r="K3558" i="1"/>
  <c r="K1414" i="1"/>
  <c r="K1573" i="1"/>
  <c r="K1574" i="1"/>
  <c r="K3503" i="1"/>
  <c r="K383" i="1"/>
  <c r="K5469" i="1"/>
  <c r="K4911" i="1"/>
  <c r="K4912" i="1"/>
  <c r="K4913" i="1"/>
  <c r="K4914" i="1"/>
  <c r="K1324" i="1"/>
  <c r="K1325" i="1"/>
  <c r="K1326" i="1"/>
  <c r="K2496" i="1"/>
  <c r="K2487" i="1"/>
  <c r="K2020" i="1"/>
  <c r="K2021" i="1"/>
  <c r="K3368" i="1"/>
  <c r="K3709" i="1"/>
  <c r="K1690" i="1"/>
  <c r="K2708" i="1"/>
  <c r="K2709" i="1"/>
  <c r="K2710" i="1"/>
  <c r="K2711" i="1"/>
  <c r="K4036" i="1"/>
  <c r="K2088" i="1"/>
  <c r="K2089" i="1"/>
  <c r="K2090" i="1"/>
  <c r="K2091" i="1"/>
  <c r="K2092" i="1"/>
  <c r="K4346" i="1"/>
  <c r="K3855" i="1"/>
  <c r="K2604" i="1"/>
  <c r="K4814" i="1"/>
  <c r="K97" i="1"/>
  <c r="K2275" i="1"/>
  <c r="K2689" i="1"/>
  <c r="K4771" i="1"/>
  <c r="K4230" i="1"/>
  <c r="K4231" i="1"/>
  <c r="K4232" i="1"/>
  <c r="K744" i="1"/>
  <c r="K745" i="1"/>
  <c r="K5365" i="1"/>
  <c r="K4956" i="1"/>
  <c r="K476" i="1"/>
  <c r="K854" i="1"/>
  <c r="K855" i="1"/>
  <c r="K2602" i="1"/>
  <c r="K2603" i="1"/>
  <c r="K3526" i="1"/>
  <c r="K4720" i="1"/>
  <c r="K3157" i="1"/>
  <c r="K1189" i="1"/>
  <c r="K3969" i="1"/>
  <c r="K1408" i="1"/>
  <c r="K210" i="1"/>
  <c r="K211" i="1"/>
  <c r="K2056" i="1"/>
  <c r="K2057" i="1"/>
  <c r="K5156" i="1"/>
  <c r="K3611" i="1"/>
  <c r="K3612" i="1"/>
  <c r="K3613" i="1"/>
  <c r="K1673" i="1"/>
  <c r="K1674" i="1"/>
  <c r="K5446" i="1"/>
  <c r="K235" i="1"/>
  <c r="K236" i="1"/>
  <c r="K4719" i="1"/>
  <c r="K4290" i="1"/>
  <c r="K787" i="1"/>
  <c r="K788" i="1"/>
  <c r="K686" i="1"/>
  <c r="K5198" i="1"/>
  <c r="K5199" i="1"/>
  <c r="K5200" i="1"/>
  <c r="K1533" i="1"/>
  <c r="K1534" i="1"/>
  <c r="K1535" i="1"/>
  <c r="K806" i="1"/>
  <c r="K807" i="1"/>
  <c r="K808" i="1"/>
  <c r="K1940" i="1"/>
  <c r="K1292" i="1"/>
  <c r="K2769" i="1"/>
  <c r="K2770" i="1"/>
  <c r="K5201" i="1"/>
  <c r="K1795" i="1"/>
  <c r="K1243" i="1"/>
  <c r="K4038" i="1"/>
  <c r="K5203" i="1"/>
  <c r="K2810" i="1"/>
  <c r="K2811" i="1"/>
  <c r="K3364" i="1"/>
  <c r="K3365" i="1"/>
  <c r="K3366" i="1"/>
  <c r="K5453" i="1"/>
  <c r="K1692" i="1"/>
  <c r="K1693" i="1"/>
  <c r="K2055" i="1"/>
  <c r="K282" i="1"/>
  <c r="K283" i="1"/>
  <c r="K284" i="1"/>
  <c r="K285" i="1"/>
  <c r="K286" i="1"/>
  <c r="K3804" i="1"/>
  <c r="K169" i="1"/>
  <c r="K2899" i="1"/>
  <c r="K2725" i="1"/>
  <c r="K5604" i="1"/>
  <c r="K5605" i="1"/>
  <c r="K344" i="1"/>
  <c r="K345" i="1"/>
  <c r="K4364" i="1"/>
  <c r="K2365" i="1"/>
  <c r="K2366" i="1"/>
  <c r="K2367" i="1"/>
  <c r="K5090" i="1"/>
  <c r="K5091" i="1"/>
  <c r="K3018" i="1"/>
  <c r="K2131" i="1"/>
  <c r="K3044" i="1"/>
  <c r="K2288" i="1"/>
  <c r="K2289" i="1"/>
  <c r="K2290" i="1"/>
  <c r="K2291" i="1"/>
  <c r="K2292" i="1"/>
  <c r="K5557" i="1"/>
  <c r="K2130" i="1"/>
  <c r="K5208" i="1"/>
  <c r="K3614" i="1"/>
  <c r="K4032" i="1"/>
  <c r="K567" i="1"/>
  <c r="K2225" i="1"/>
  <c r="K189" i="1"/>
  <c r="K2874" i="1"/>
  <c r="K2875" i="1"/>
  <c r="K2896" i="1"/>
  <c r="K573" i="1"/>
  <c r="K574" i="1"/>
  <c r="K575" i="1"/>
  <c r="K4566" i="1"/>
  <c r="K4248" i="1"/>
  <c r="K1570" i="1"/>
  <c r="K2132" i="1"/>
  <c r="K2133" i="1"/>
  <c r="K2134" i="1"/>
  <c r="K2135" i="1"/>
  <c r="K2545" i="1"/>
  <c r="K2546" i="1"/>
  <c r="K2547" i="1"/>
  <c r="K2548" i="1"/>
  <c r="K817" i="1"/>
  <c r="K818" i="1"/>
  <c r="K4034" i="1"/>
  <c r="K2224" i="1"/>
  <c r="K1571" i="1"/>
  <c r="K4668" i="1"/>
  <c r="K2670" i="1"/>
  <c r="K2671" i="1"/>
  <c r="K2300" i="1"/>
  <c r="K5332" i="1"/>
  <c r="K5301" i="1"/>
  <c r="K5302" i="1"/>
  <c r="K5213" i="1"/>
  <c r="K5214" i="1"/>
  <c r="K5215" i="1"/>
  <c r="K5216" i="1"/>
  <c r="K5217" i="1"/>
  <c r="K5218" i="1"/>
  <c r="K2128" i="1"/>
  <c r="K2129" i="1"/>
  <c r="K530" i="1"/>
  <c r="K531" i="1"/>
  <c r="K532" i="1"/>
  <c r="K533" i="1"/>
  <c r="K4292" i="1"/>
  <c r="K3240" i="1"/>
  <c r="K3241" i="1"/>
  <c r="K3242" i="1"/>
  <c r="K1750" i="1"/>
  <c r="K1751" i="1"/>
  <c r="K3393" i="1"/>
  <c r="K5308" i="1"/>
  <c r="K712" i="1"/>
  <c r="K181" i="1"/>
  <c r="K182" i="1"/>
  <c r="K183" i="1"/>
  <c r="K184" i="1"/>
  <c r="K4557" i="1"/>
  <c r="K2398" i="1"/>
  <c r="K2163" i="1"/>
  <c r="K4957" i="1"/>
  <c r="K3718" i="1"/>
  <c r="K3719" i="1"/>
  <c r="K3559" i="1"/>
  <c r="K3560" i="1"/>
  <c r="K3561" i="1"/>
  <c r="K3562" i="1"/>
  <c r="K3563" i="1"/>
  <c r="K2777" i="1"/>
  <c r="K2778" i="1"/>
  <c r="K2779" i="1"/>
  <c r="K190" i="1"/>
  <c r="K1790" i="1"/>
  <c r="K4291" i="1"/>
  <c r="K2688" i="1"/>
  <c r="K2" i="1"/>
  <c r="K3" i="1"/>
  <c r="K4" i="1"/>
  <c r="K5" i="1"/>
  <c r="K2771" i="1"/>
  <c r="K3116" i="1"/>
  <c r="K5538" i="1"/>
  <c r="K5539" i="1"/>
  <c r="K5540" i="1"/>
  <c r="K5541" i="1"/>
  <c r="K3490" i="1"/>
  <c r="K3491" i="1"/>
  <c r="K5529" i="1"/>
  <c r="K4158" i="1"/>
  <c r="K3655" i="1"/>
  <c r="K2772" i="1"/>
  <c r="K2773" i="1"/>
  <c r="K2774" i="1"/>
  <c r="K2775" i="1"/>
  <c r="K1884" i="1"/>
  <c r="K2957" i="1"/>
  <c r="K2958" i="1"/>
  <c r="K2959" i="1"/>
  <c r="K1333" i="1"/>
  <c r="K768" i="1"/>
  <c r="K69" i="1"/>
  <c r="K70" i="1"/>
  <c r="K71" i="1"/>
  <c r="K3163" i="1"/>
  <c r="K320" i="1"/>
  <c r="K321" i="1"/>
  <c r="K322" i="1"/>
  <c r="K323" i="1"/>
  <c r="K2822" i="1"/>
  <c r="K5530" i="1"/>
  <c r="K1222" i="1"/>
  <c r="K1223" i="1"/>
  <c r="K1224" i="1"/>
  <c r="K1225" i="1"/>
  <c r="K4624" i="1"/>
  <c r="K2823" i="1"/>
  <c r="K1455" i="1"/>
  <c r="K3870" i="1"/>
  <c r="K3871" i="1"/>
  <c r="K3872" i="1"/>
  <c r="K3873" i="1"/>
  <c r="K3874" i="1"/>
  <c r="K254" i="1"/>
  <c r="K289" i="1"/>
  <c r="K290" i="1"/>
  <c r="K3487" i="1"/>
  <c r="K1802" i="1"/>
  <c r="K4477" i="1"/>
  <c r="K1512" i="1"/>
  <c r="K522" i="1"/>
  <c r="K5548" i="1"/>
  <c r="K3988" i="1"/>
  <c r="K4254" i="1"/>
  <c r="K4255" i="1"/>
  <c r="K1809" i="1"/>
  <c r="K1810" i="1"/>
  <c r="K3666" i="1"/>
  <c r="K1429" i="1"/>
  <c r="K1650" i="1"/>
  <c r="K3766" i="1"/>
  <c r="K2156" i="1"/>
  <c r="K599" i="1"/>
  <c r="K94" i="1"/>
  <c r="K95" i="1"/>
  <c r="K5449" i="1"/>
  <c r="K5450" i="1"/>
  <c r="K5451" i="1"/>
  <c r="K5452" i="1"/>
  <c r="K2498" i="1"/>
  <c r="K5259" i="1"/>
  <c r="K5260" i="1"/>
  <c r="K5518" i="1"/>
  <c r="K600" i="1"/>
  <c r="K601" i="1"/>
  <c r="K602" i="1"/>
  <c r="K1586" i="1"/>
  <c r="K1587" i="1"/>
  <c r="K1588" i="1"/>
  <c r="K1406" i="1"/>
  <c r="K591" i="1"/>
  <c r="K3184" i="1"/>
  <c r="K1004" i="1"/>
  <c r="K1005" i="1"/>
  <c r="K2567" i="1"/>
  <c r="K4449" i="1"/>
  <c r="K4450" i="1"/>
  <c r="K1680" i="1"/>
  <c r="K1681" i="1"/>
  <c r="K2776" i="1"/>
  <c r="K2662" i="1"/>
  <c r="K2663" i="1"/>
  <c r="K2664" i="1"/>
  <c r="K2665" i="1"/>
  <c r="K2666" i="1"/>
  <c r="K4452" i="1"/>
  <c r="K4453" i="1"/>
  <c r="K4454" i="1"/>
  <c r="K891" i="1"/>
  <c r="K2045" i="1"/>
  <c r="K2276" i="1"/>
  <c r="K3712" i="1"/>
  <c r="K971" i="1"/>
  <c r="K972" i="1"/>
  <c r="K973" i="1"/>
  <c r="K1568" i="1"/>
  <c r="K4221" i="1"/>
  <c r="K4222" i="1"/>
  <c r="K2314" i="1"/>
  <c r="K5470" i="1"/>
  <c r="K5097" i="1"/>
  <c r="K5098" i="1"/>
  <c r="K576" i="1"/>
  <c r="K597" i="1"/>
  <c r="K4046" i="1"/>
  <c r="K1867" i="1"/>
  <c r="K3667" i="1"/>
  <c r="K5303" i="1"/>
  <c r="K4099" i="1"/>
  <c r="K4194" i="1"/>
  <c r="K4053" i="1"/>
  <c r="K2925" i="1"/>
  <c r="K3432" i="1"/>
  <c r="K308" i="1"/>
  <c r="K309" i="1"/>
  <c r="K2341" i="1"/>
  <c r="K2342" i="1"/>
  <c r="K1060" i="1"/>
  <c r="K249" i="1"/>
  <c r="K5432" i="1"/>
  <c r="K2956" i="1"/>
  <c r="K2423" i="1"/>
  <c r="K5369" i="1"/>
  <c r="K2361" i="1"/>
  <c r="K1853" i="1"/>
  <c r="K118" i="1"/>
  <c r="K119" i="1"/>
  <c r="K120" i="1"/>
  <c r="K121" i="1"/>
  <c r="K122" i="1"/>
  <c r="K874" i="1"/>
  <c r="K875" i="1"/>
  <c r="K876" i="1"/>
  <c r="K877" i="1"/>
  <c r="K878" i="1"/>
  <c r="K623" i="1"/>
  <c r="K3754" i="1"/>
  <c r="K3755" i="1"/>
  <c r="K3756" i="1"/>
  <c r="K3757" i="1"/>
  <c r="K5295" i="1"/>
  <c r="K5296" i="1"/>
  <c r="K5297" i="1"/>
  <c r="K5298" i="1"/>
  <c r="K2022" i="1"/>
  <c r="K3104" i="1"/>
  <c r="K3462" i="1"/>
  <c r="K3463" i="1"/>
  <c r="K3464" i="1"/>
  <c r="K3465" i="1"/>
  <c r="K1389" i="1"/>
  <c r="K1388" i="1"/>
  <c r="K3550" i="1"/>
  <c r="K5210" i="1"/>
  <c r="K1521" i="1"/>
  <c r="K1449" i="1"/>
  <c r="K5544" i="1"/>
  <c r="K3678" i="1"/>
  <c r="K1452" i="1"/>
  <c r="K4669" i="1"/>
  <c r="K4670" i="1"/>
  <c r="K4528" i="1"/>
  <c r="K4529" i="1"/>
  <c r="K1125" i="1"/>
  <c r="K2185" i="1"/>
  <c r="K3427" i="1"/>
  <c r="K5107" i="1"/>
  <c r="K1845" i="1"/>
  <c r="K5443" i="1"/>
  <c r="K3435" i="1"/>
  <c r="K1846" i="1"/>
  <c r="K1397" i="1"/>
  <c r="K204" i="1"/>
  <c r="K3713" i="1"/>
  <c r="K1744" i="1"/>
  <c r="K1745" i="1"/>
  <c r="K405" i="1"/>
  <c r="K741" i="1"/>
  <c r="K3911" i="1"/>
  <c r="K3912" i="1"/>
  <c r="K3913" i="1"/>
  <c r="K3914" i="1"/>
  <c r="K2072" i="1"/>
  <c r="K792" i="1"/>
  <c r="K4422" i="1"/>
  <c r="K4423" i="1"/>
  <c r="K3327" i="1"/>
  <c r="K424" i="1"/>
  <c r="K493" i="1"/>
  <c r="K1425" i="1"/>
  <c r="K1426" i="1"/>
  <c r="K589" i="1"/>
  <c r="K3358" i="1"/>
  <c r="K1832" i="1"/>
  <c r="K3761" i="1"/>
  <c r="K1792" i="1"/>
  <c r="K1793" i="1"/>
  <c r="K593" i="1"/>
  <c r="K1472" i="1"/>
  <c r="K1473" i="1"/>
  <c r="K3970" i="1"/>
  <c r="K3971" i="1"/>
  <c r="K3972" i="1"/>
  <c r="K4444" i="1"/>
  <c r="K4679" i="1"/>
  <c r="K793" i="1"/>
  <c r="K3949" i="1"/>
  <c r="K3950" i="1"/>
  <c r="K3528" i="1"/>
  <c r="K3480" i="1"/>
  <c r="K3481" i="1"/>
  <c r="K402" i="1"/>
  <c r="K4934" i="1"/>
  <c r="K618" i="1"/>
  <c r="K619" i="1"/>
  <c r="K620" i="1"/>
  <c r="K621" i="1"/>
  <c r="K1260" i="1"/>
  <c r="K3807" i="1"/>
  <c r="K3808" i="1"/>
  <c r="K5444" i="1"/>
  <c r="K1854" i="1"/>
  <c r="K1855" i="1"/>
  <c r="K1856" i="1"/>
  <c r="K1857" i="1"/>
  <c r="K1858" i="1"/>
  <c r="K1859" i="1"/>
  <c r="K1860" i="1"/>
  <c r="K1861" i="1"/>
  <c r="K111" i="1"/>
  <c r="K112" i="1"/>
  <c r="K113" i="1"/>
  <c r="K3747" i="1"/>
  <c r="K347" i="1"/>
  <c r="K348" i="1"/>
  <c r="K349" i="1"/>
  <c r="K4344" i="1"/>
  <c r="K384" i="1"/>
  <c r="K1159" i="1"/>
  <c r="K1160" i="1"/>
  <c r="K13" i="1"/>
  <c r="K14" i="1"/>
  <c r="K4212" i="1"/>
  <c r="K4759" i="1"/>
  <c r="K4760" i="1"/>
  <c r="K4761" i="1"/>
  <c r="K1599" i="1"/>
  <c r="K163" i="1"/>
  <c r="K3700" i="1"/>
  <c r="K2492" i="1"/>
  <c r="K4552" i="1"/>
  <c r="K2004" i="1"/>
  <c r="K2005" i="1"/>
  <c r="K3652" i="1"/>
  <c r="K495" i="1"/>
  <c r="K3551" i="1"/>
  <c r="K3552" i="1"/>
  <c r="K1182" i="1"/>
  <c r="K4841" i="1"/>
  <c r="K4842" i="1"/>
  <c r="K3803" i="1"/>
  <c r="K2010" i="1"/>
  <c r="K3063" i="1"/>
  <c r="K4204" i="1"/>
  <c r="K3515" i="1"/>
  <c r="K3546" i="1"/>
  <c r="K3527" i="1"/>
  <c r="K2694" i="1"/>
  <c r="K4007" i="1"/>
  <c r="K5056" i="1"/>
  <c r="K4310" i="1"/>
  <c r="K117" i="1"/>
  <c r="K799" i="1"/>
  <c r="K590" i="1"/>
  <c r="K4520" i="1"/>
  <c r="K4521" i="1"/>
  <c r="K5533" i="1"/>
  <c r="K5534" i="1"/>
  <c r="K5535" i="1"/>
  <c r="K5536" i="1"/>
  <c r="K2164" i="1"/>
  <c r="K2165" i="1"/>
  <c r="K2166" i="1"/>
  <c r="K2167" i="1"/>
  <c r="K794" i="1"/>
  <c r="K5445" i="1"/>
  <c r="K5233" i="1"/>
  <c r="K3730" i="1"/>
  <c r="K3731" i="1"/>
  <c r="K3732" i="1"/>
  <c r="K3151" i="1"/>
  <c r="K3156" i="1"/>
  <c r="K5119" i="1"/>
  <c r="K2035" i="1"/>
  <c r="K2036" i="1"/>
  <c r="K1960" i="1"/>
  <c r="K1127" i="1"/>
  <c r="K1128" i="1"/>
  <c r="K1129" i="1"/>
  <c r="K661" i="1"/>
  <c r="K662" i="1"/>
  <c r="K5394" i="1"/>
  <c r="K1538" i="1"/>
  <c r="K1539" i="1"/>
  <c r="K1540" i="1"/>
  <c r="K3951" i="1"/>
  <c r="K1415" i="1"/>
  <c r="K816" i="1"/>
  <c r="K3502" i="1"/>
  <c r="K2636" i="1"/>
  <c r="K2637" i="1"/>
  <c r="K3544" i="1"/>
  <c r="K3545" i="1"/>
  <c r="K4667" i="1"/>
  <c r="K2234" i="1"/>
  <c r="K3890" i="1"/>
  <c r="K2813" i="1"/>
  <c r="K2814" i="1"/>
  <c r="K2815" i="1"/>
  <c r="K2816" i="1"/>
  <c r="K2817" i="1"/>
  <c r="K3199" i="1"/>
  <c r="K617" i="1"/>
  <c r="K1098" i="1"/>
  <c r="K3645" i="1"/>
  <c r="K5046" i="1"/>
  <c r="K4097" i="1"/>
  <c r="K2174" i="1"/>
  <c r="K2175" i="1"/>
  <c r="K4772" i="1"/>
  <c r="K2993" i="1"/>
  <c r="K3506" i="1"/>
  <c r="K3507" i="1"/>
  <c r="K3508" i="1"/>
  <c r="K4311" i="1"/>
  <c r="K5407" i="1"/>
  <c r="K5408" i="1"/>
  <c r="K1478" i="1"/>
  <c r="K558" i="1"/>
  <c r="K559" i="1"/>
  <c r="K560" i="1"/>
  <c r="K4196" i="1"/>
  <c r="K3200" i="1"/>
  <c r="K3201" i="1"/>
  <c r="K3202" i="1"/>
  <c r="K3203" i="1"/>
  <c r="K5283" i="1"/>
  <c r="K924" i="1"/>
  <c r="K925" i="1"/>
  <c r="K926" i="1"/>
  <c r="K927" i="1"/>
  <c r="K4359" i="1"/>
  <c r="K4360" i="1"/>
  <c r="K4361" i="1"/>
  <c r="K4018" i="1"/>
  <c r="K4019" i="1"/>
  <c r="K4020" i="1"/>
  <c r="K1344" i="1"/>
  <c r="K3181" i="1"/>
  <c r="K3182" i="1"/>
  <c r="K5503" i="1"/>
  <c r="K5504" i="1"/>
  <c r="K5505" i="1"/>
  <c r="K702" i="1"/>
  <c r="K703" i="1"/>
  <c r="K4080" i="1"/>
  <c r="K3627" i="1"/>
  <c r="K2273" i="1"/>
  <c r="K800" i="1"/>
  <c r="K801" i="1"/>
  <c r="K4942" i="1"/>
  <c r="K4240" i="1"/>
  <c r="K4241" i="1"/>
  <c r="K4242" i="1"/>
  <c r="K896" i="1"/>
  <c r="K897" i="1"/>
  <c r="K898" i="1"/>
  <c r="K5401" i="1"/>
  <c r="K2343" i="1"/>
  <c r="K2210" i="1"/>
  <c r="K2211" i="1"/>
  <c r="K2841" i="1"/>
  <c r="K736" i="1"/>
  <c r="K1162" i="1"/>
  <c r="K1163" i="1"/>
  <c r="K4587" i="1"/>
  <c r="K4588" i="1"/>
  <c r="K4589" i="1"/>
  <c r="K2255" i="1"/>
  <c r="K2256" i="1"/>
  <c r="K2257" i="1"/>
  <c r="K1917" i="1"/>
  <c r="K1918" i="1"/>
  <c r="K4140" i="1"/>
  <c r="K4141" i="1"/>
  <c r="K4848" i="1"/>
  <c r="K4968" i="1"/>
  <c r="K2396" i="1"/>
  <c r="K2397" i="1"/>
  <c r="K4100" i="1"/>
  <c r="K666" i="1"/>
  <c r="K3630" i="1"/>
  <c r="K895" i="1"/>
  <c r="K5159" i="1"/>
  <c r="K5160" i="1"/>
  <c r="K4625" i="1"/>
  <c r="K4626" i="1"/>
  <c r="K1104" i="1"/>
  <c r="K2096" i="1"/>
  <c r="K2097" i="1"/>
  <c r="K2098" i="1"/>
  <c r="K2403" i="1"/>
  <c r="K802" i="1"/>
  <c r="K3212" i="1"/>
  <c r="K5047" i="1"/>
  <c r="K2123" i="1"/>
  <c r="K2801" i="1"/>
  <c r="K1577" i="1"/>
  <c r="K4788" i="1"/>
  <c r="K4789" i="1"/>
  <c r="K4790" i="1"/>
  <c r="K3404" i="1"/>
  <c r="K5496" i="1"/>
  <c r="K5497" i="1"/>
  <c r="K5498" i="1"/>
  <c r="K5499" i="1"/>
  <c r="K5500" i="1"/>
  <c r="K5501" i="1"/>
  <c r="K3848" i="1"/>
  <c r="K4909" i="1"/>
  <c r="K4851" i="1"/>
  <c r="K4852" i="1"/>
  <c r="K3973" i="1"/>
  <c r="K2994" i="1"/>
  <c r="K2995" i="1"/>
  <c r="K2996" i="1"/>
  <c r="K2997" i="1"/>
  <c r="K373" i="1"/>
  <c r="K374" i="1"/>
  <c r="K981" i="1"/>
  <c r="K982" i="1"/>
  <c r="K983" i="1"/>
  <c r="K1421" i="1"/>
  <c r="K1422" i="1"/>
  <c r="K1423" i="1"/>
  <c r="K1424" i="1"/>
  <c r="K2911" i="1"/>
  <c r="K3996" i="1"/>
  <c r="K3997" i="1"/>
  <c r="K1067" i="1"/>
  <c r="K1037" i="1"/>
  <c r="K1609" i="1"/>
  <c r="K1610" i="1"/>
  <c r="K1611" i="1"/>
  <c r="K698" i="1"/>
  <c r="K699" i="1"/>
  <c r="K2439" i="1"/>
  <c r="K2109" i="1"/>
  <c r="K4271" i="1"/>
  <c r="K1268" i="1"/>
  <c r="K5447" i="1"/>
  <c r="K5448" i="1"/>
  <c r="K1097" i="1"/>
  <c r="K1656" i="1"/>
  <c r="K61" i="1"/>
  <c r="K3046" i="1"/>
  <c r="K1354" i="1"/>
  <c r="K1618" i="1"/>
  <c r="K4107" i="1"/>
  <c r="K3555" i="1"/>
  <c r="K3556" i="1"/>
  <c r="K2661" i="1"/>
  <c r="K2008" i="1"/>
  <c r="K3601" i="1"/>
  <c r="K3602" i="1"/>
  <c r="K2702" i="1"/>
  <c r="K2703" i="1"/>
  <c r="K2704" i="1"/>
  <c r="K2705" i="1"/>
  <c r="K2706" i="1"/>
  <c r="K1631" i="1"/>
  <c r="K1632" i="1"/>
  <c r="K5073" i="1"/>
  <c r="K178" i="1"/>
  <c r="K179" i="1"/>
  <c r="K2429" i="1"/>
  <c r="K2430" i="1"/>
  <c r="K2431" i="1"/>
  <c r="K2432" i="1"/>
  <c r="K4898" i="1"/>
  <c r="K504" i="1"/>
  <c r="K3169" i="1"/>
  <c r="K3908" i="1"/>
  <c r="K3909" i="1"/>
  <c r="K3910" i="1"/>
  <c r="K1902" i="1"/>
  <c r="K2844" i="1"/>
  <c r="K2258" i="1"/>
  <c r="K4887" i="1"/>
  <c r="K4888" i="1"/>
  <c r="K4889" i="1"/>
  <c r="K4890" i="1"/>
  <c r="K4891" i="1"/>
  <c r="K3620" i="1"/>
  <c r="K3621" i="1"/>
  <c r="K5568" i="1"/>
  <c r="K5569" i="1"/>
  <c r="K5570" i="1"/>
  <c r="K5571" i="1"/>
  <c r="K213" i="1"/>
  <c r="K214" i="1"/>
  <c r="K2512" i="1"/>
  <c r="K2513" i="1"/>
  <c r="K4699" i="1"/>
  <c r="K1075" i="1"/>
  <c r="K3767" i="1"/>
  <c r="K3768" i="1"/>
  <c r="K3072" i="1"/>
  <c r="K3073" i="1"/>
  <c r="K3074" i="1"/>
  <c r="K3075" i="1"/>
  <c r="K3076" i="1"/>
  <c r="K3077" i="1"/>
  <c r="K1254" i="1"/>
  <c r="K1255" i="1"/>
  <c r="K4607" i="1"/>
  <c r="K4608" i="1"/>
  <c r="K4206" i="1"/>
  <c r="K4538" i="1"/>
  <c r="K1947" i="1"/>
  <c r="K2503" i="1"/>
  <c r="K2504" i="1"/>
  <c r="K2505" i="1"/>
  <c r="K2506" i="1"/>
  <c r="K3492" i="1"/>
  <c r="K442" i="1"/>
  <c r="K443" i="1"/>
  <c r="K444" i="1"/>
  <c r="K445" i="1"/>
  <c r="K2060" i="1"/>
  <c r="K2061" i="1"/>
  <c r="K2062" i="1"/>
  <c r="K2063" i="1"/>
  <c r="K1031" i="1"/>
  <c r="K3398" i="1"/>
  <c r="K1358" i="1"/>
  <c r="K3008" i="1"/>
  <c r="K3617" i="1"/>
  <c r="K1753" i="1"/>
  <c r="K813" i="1"/>
  <c r="K814" i="1"/>
  <c r="K4849" i="1"/>
  <c r="K51" i="1"/>
  <c r="K3935" i="1"/>
  <c r="K215" i="1"/>
  <c r="K216" i="1"/>
  <c r="K150" i="1"/>
  <c r="K5384" i="1"/>
  <c r="K5560" i="1"/>
  <c r="K2797" i="1"/>
  <c r="K5376" i="1"/>
  <c r="K5377" i="1"/>
  <c r="K5378" i="1"/>
  <c r="K5379" i="1"/>
  <c r="K2424" i="1"/>
  <c r="K1131" i="1"/>
  <c r="K2524" i="1"/>
  <c r="K2525" i="1"/>
  <c r="K2404" i="1"/>
  <c r="K2405" i="1"/>
  <c r="K5390" i="1"/>
  <c r="K5306" i="1"/>
  <c r="K2205" i="1"/>
  <c r="K2206" i="1"/>
  <c r="K2207" i="1"/>
  <c r="K2208" i="1"/>
  <c r="K2209" i="1"/>
  <c r="K3039" i="1"/>
  <c r="K2248" i="1"/>
  <c r="K2249" i="1"/>
  <c r="K2250" i="1"/>
  <c r="K2251" i="1"/>
  <c r="K529" i="1"/>
  <c r="K4984" i="1"/>
  <c r="K4985" i="1"/>
  <c r="K4027" i="1"/>
  <c r="K594" i="1"/>
  <c r="K4515" i="1"/>
  <c r="K4539" i="1"/>
  <c r="K4540" i="1"/>
  <c r="K4541" i="1"/>
  <c r="K5307" i="1"/>
  <c r="K446" i="1"/>
  <c r="K447" i="1"/>
  <c r="K448" i="1"/>
  <c r="K3657" i="1"/>
  <c r="K3658" i="1"/>
  <c r="K1657" i="1"/>
  <c r="K1658" i="1"/>
  <c r="K3998" i="1"/>
  <c r="K3999" i="1"/>
  <c r="K4000" i="1"/>
  <c r="K4001" i="1"/>
  <c r="K4002" i="1"/>
  <c r="K5252" i="1"/>
  <c r="K3509" i="1"/>
  <c r="K672" i="1"/>
  <c r="K673" i="1"/>
  <c r="K5264" i="1"/>
  <c r="K944" i="1"/>
  <c r="K945" i="1"/>
  <c r="K4295" i="1"/>
  <c r="K4296" i="1"/>
  <c r="K5244" i="1"/>
  <c r="K978" i="1"/>
  <c r="K979" i="1"/>
  <c r="K2473" i="1"/>
  <c r="K2474" i="1"/>
  <c r="K2475" i="1"/>
  <c r="K2476" i="1"/>
  <c r="K2477" i="1"/>
  <c r="K1815" i="1"/>
  <c r="K5120" i="1"/>
  <c r="K4442" i="1"/>
  <c r="K4443" i="1"/>
  <c r="K382" i="1"/>
  <c r="K2243" i="1"/>
  <c r="K5018" i="1"/>
  <c r="K392" i="1"/>
  <c r="K393" i="1"/>
  <c r="K394" i="1"/>
  <c r="K395" i="1"/>
  <c r="K396" i="1"/>
  <c r="K4488" i="1"/>
  <c r="K164" i="1"/>
  <c r="K5162" i="1"/>
  <c r="K1476" i="1"/>
  <c r="K3673" i="1"/>
  <c r="K3674" i="1"/>
  <c r="K4762" i="1"/>
  <c r="K193" i="1"/>
  <c r="K3159" i="1"/>
  <c r="K4835" i="1"/>
  <c r="K4836" i="1"/>
  <c r="K217" i="1"/>
  <c r="K218" i="1"/>
  <c r="K1549" i="1"/>
  <c r="K2015" i="1"/>
  <c r="K2016" i="1"/>
  <c r="K2672" i="1"/>
  <c r="K577" i="1"/>
  <c r="K4721" i="1"/>
  <c r="K5129" i="1"/>
  <c r="K5130" i="1"/>
  <c r="K5476" i="1"/>
  <c r="K5057" i="1"/>
  <c r="K774" i="1"/>
  <c r="K775" i="1"/>
  <c r="K2924" i="1"/>
  <c r="K52" i="1"/>
  <c r="K3351" i="1"/>
  <c r="K3352" i="1"/>
  <c r="K3353" i="1"/>
  <c r="K238" i="1"/>
  <c r="K1274" i="1"/>
  <c r="K4345" i="1"/>
  <c r="K5344" i="1"/>
  <c r="K5345" i="1"/>
  <c r="K5346" i="1"/>
  <c r="K5347" i="1"/>
  <c r="K4943" i="1"/>
  <c r="K4844" i="1"/>
  <c r="K246" i="1"/>
  <c r="K247" i="1"/>
  <c r="K248" i="1"/>
  <c r="K4764" i="1"/>
  <c r="K4765" i="1"/>
  <c r="K2454" i="1"/>
  <c r="K2455" i="1"/>
  <c r="K2456" i="1"/>
  <c r="K2457" i="1"/>
  <c r="K5288" i="1"/>
  <c r="K5289" i="1"/>
  <c r="K3176" i="1"/>
  <c r="K1772" i="1"/>
  <c r="K4794" i="1"/>
  <c r="K200" i="1"/>
  <c r="K5001" i="1"/>
  <c r="K5002" i="1"/>
  <c r="K5003" i="1"/>
  <c r="K5004" i="1"/>
  <c r="K5005" i="1"/>
  <c r="K5006" i="1"/>
  <c r="K3960" i="1"/>
  <c r="K1555" i="1"/>
  <c r="K3867" i="1"/>
  <c r="K4440" i="1"/>
  <c r="K2649" i="1"/>
  <c r="K2978" i="1"/>
  <c r="K5140" i="1"/>
  <c r="K3004" i="1"/>
  <c r="K3670" i="1"/>
  <c r="K959" i="1"/>
  <c r="K960" i="1"/>
  <c r="K961" i="1"/>
  <c r="K962" i="1"/>
  <c r="K4497" i="1"/>
  <c r="K2212" i="1"/>
  <c r="K2213" i="1"/>
  <c r="K2214" i="1"/>
  <c r="K2215" i="1"/>
  <c r="K2216" i="1"/>
  <c r="K1006" i="1"/>
  <c r="K277" i="1"/>
  <c r="K1623" i="1"/>
  <c r="K64" i="1"/>
  <c r="K1614" i="1"/>
  <c r="K1688" i="1"/>
  <c r="K974" i="1"/>
  <c r="K975" i="1"/>
  <c r="K976" i="1"/>
  <c r="K2824" i="1"/>
  <c r="K426" i="1"/>
  <c r="K3877" i="1"/>
  <c r="K224" i="1"/>
  <c r="K225" i="1"/>
  <c r="K226" i="1"/>
  <c r="K4479" i="1"/>
  <c r="K5100" i="1"/>
  <c r="K5101" i="1"/>
  <c r="K1010" i="1"/>
  <c r="K5382" i="1"/>
  <c r="K4696" i="1"/>
  <c r="K715" i="1"/>
  <c r="K1226" i="1"/>
  <c r="K1227" i="1"/>
  <c r="K1151" i="1"/>
  <c r="K1152" i="1"/>
  <c r="K1153" i="1"/>
  <c r="K1154" i="1"/>
  <c r="K1196" i="1"/>
  <c r="K191" i="1"/>
  <c r="K5099" i="1"/>
  <c r="K4307" i="1"/>
  <c r="K4308" i="1"/>
  <c r="K1878" i="1"/>
  <c r="K5150" i="1"/>
  <c r="K2627" i="1"/>
  <c r="K2628" i="1"/>
  <c r="K2629" i="1"/>
  <c r="K3823" i="1"/>
  <c r="K3824" i="1"/>
  <c r="K3825" i="1"/>
  <c r="K3826" i="1"/>
  <c r="K4791" i="1"/>
  <c r="K5074" i="1"/>
  <c r="K5075" i="1"/>
  <c r="K5076" i="1"/>
  <c r="K5077" i="1"/>
  <c r="K2105" i="1"/>
  <c r="K2106" i="1"/>
  <c r="K885" i="1"/>
  <c r="K4312" i="1"/>
  <c r="K4313" i="1"/>
  <c r="K4314" i="1"/>
  <c r="K4315" i="1"/>
  <c r="K4316" i="1"/>
  <c r="K2094" i="1"/>
  <c r="K2095" i="1"/>
  <c r="K2126" i="1"/>
  <c r="K3530" i="1"/>
  <c r="K3531" i="1"/>
  <c r="K3532" i="1"/>
  <c r="K3533" i="1"/>
  <c r="K3534" i="1"/>
  <c r="K3535" i="1"/>
  <c r="K174" i="1"/>
  <c r="K1036" i="1"/>
  <c r="K2601" i="1"/>
  <c r="K4385" i="1"/>
  <c r="K4386" i="1"/>
  <c r="K4387" i="1"/>
  <c r="K4388" i="1"/>
  <c r="K5515" i="1"/>
  <c r="K5516" i="1"/>
  <c r="K5517" i="1"/>
  <c r="K4040" i="1"/>
  <c r="K4041" i="1"/>
  <c r="K1659" i="1"/>
  <c r="K993" i="1"/>
  <c r="K882" i="1"/>
  <c r="K5083" i="1"/>
  <c r="K4558" i="1"/>
  <c r="K4559" i="1"/>
  <c r="K4560" i="1"/>
  <c r="K4865" i="1"/>
  <c r="K91" i="1"/>
  <c r="K92" i="1"/>
  <c r="K4774" i="1"/>
  <c r="K1305" i="1"/>
  <c r="K5334" i="1"/>
  <c r="K1627" i="1"/>
  <c r="K1628" i="1"/>
  <c r="K1629" i="1"/>
  <c r="K1630" i="1"/>
  <c r="K5543" i="1"/>
  <c r="K4532" i="1"/>
  <c r="K4533" i="1"/>
  <c r="K4534" i="1"/>
  <c r="K4535" i="1"/>
  <c r="K494" i="1"/>
  <c r="K1164" i="1"/>
  <c r="K1165" i="1"/>
  <c r="K1804" i="1"/>
  <c r="K2073" i="1"/>
  <c r="K4958" i="1"/>
  <c r="K4959" i="1"/>
  <c r="K1550" i="1"/>
  <c r="K1551" i="1"/>
  <c r="K2287" i="1"/>
  <c r="K1096" i="1"/>
  <c r="K536" i="1"/>
  <c r="K2934" i="1"/>
  <c r="K1378" i="1"/>
  <c r="K1379" i="1"/>
  <c r="K1380" i="1"/>
  <c r="K1381" i="1"/>
  <c r="K1382" i="1"/>
  <c r="K1332" i="1"/>
  <c r="K3631" i="1"/>
  <c r="K363" i="1"/>
  <c r="K185" i="1"/>
  <c r="K5065" i="1"/>
  <c r="K1899" i="1"/>
  <c r="K1865" i="1"/>
  <c r="K1952" i="1"/>
  <c r="K1953" i="1"/>
  <c r="K3586" i="1"/>
  <c r="K3587" i="1"/>
  <c r="K3588" i="1"/>
  <c r="K245" i="1"/>
  <c r="K3865" i="1"/>
  <c r="K4416" i="1"/>
  <c r="K4491" i="1"/>
  <c r="K4492" i="1"/>
  <c r="K4493" i="1"/>
  <c r="K4494" i="1"/>
  <c r="K4845" i="1"/>
  <c r="K1187" i="1"/>
  <c r="K3589" i="1"/>
  <c r="K3590" i="1"/>
  <c r="K4008" i="1"/>
  <c r="K5231" i="1"/>
  <c r="K989" i="1"/>
  <c r="K2002" i="1"/>
  <c r="K1984" i="1"/>
  <c r="K3925" i="1"/>
  <c r="K920" i="1"/>
  <c r="K3089" i="1"/>
  <c r="K1134" i="1"/>
  <c r="K1910" i="1"/>
  <c r="K1911" i="1"/>
  <c r="K1912" i="1"/>
  <c r="K1913" i="1"/>
  <c r="K2945" i="1"/>
  <c r="K2946" i="1"/>
  <c r="K4268" i="1"/>
  <c r="K4269" i="1"/>
  <c r="K4270" i="1"/>
  <c r="K5360" i="1"/>
  <c r="K5361" i="1"/>
  <c r="K2764" i="1"/>
  <c r="K2765" i="1"/>
  <c r="K3218" i="1"/>
  <c r="K1180" i="1"/>
  <c r="K4432" i="1"/>
  <c r="K3740" i="1"/>
  <c r="K3054" i="1"/>
  <c r="K883" i="1"/>
  <c r="K201" i="1"/>
  <c r="K5521" i="1"/>
  <c r="K5409" i="1"/>
  <c r="K1719" i="1"/>
  <c r="K76" i="1"/>
  <c r="K77" i="1"/>
  <c r="K78" i="1"/>
  <c r="K2463" i="1"/>
  <c r="K3668" i="1"/>
  <c r="K1197" i="1"/>
  <c r="K5368" i="1"/>
  <c r="K1572" i="1"/>
  <c r="K3959" i="1"/>
  <c r="K2369" i="1"/>
  <c r="K1218" i="1"/>
  <c r="K1219" i="1"/>
  <c r="K3139" i="1"/>
  <c r="K5615" i="1"/>
  <c r="K5616" i="1"/>
  <c r="K1033" i="1"/>
  <c r="K5596" i="1"/>
  <c r="K3234" i="1"/>
  <c r="K2766" i="1"/>
  <c r="K1787" i="1"/>
  <c r="K3122" i="1"/>
  <c r="K2763" i="1"/>
  <c r="K4987" i="1"/>
  <c r="K3061" i="1"/>
  <c r="K3571" i="1"/>
  <c r="K4953" i="1"/>
  <c r="K3829" i="1"/>
  <c r="K3119" i="1"/>
  <c r="K2138" i="1"/>
  <c r="K3659" i="1"/>
  <c r="K3660" i="1"/>
  <c r="K5454" i="1"/>
  <c r="K5455" i="1"/>
  <c r="K3414" i="1"/>
  <c r="K3415" i="1"/>
  <c r="K436" i="1"/>
  <c r="K3728" i="1"/>
  <c r="K977" i="1"/>
  <c r="K4455" i="1"/>
  <c r="K4456" i="1"/>
  <c r="K4457" i="1"/>
  <c r="K1849" i="1"/>
  <c r="K1648" i="1"/>
  <c r="K1649" i="1"/>
  <c r="K3729" i="1"/>
  <c r="K4826" i="1"/>
  <c r="K1166" i="1"/>
  <c r="K3259" i="1"/>
  <c r="K3260" i="1"/>
  <c r="K2350" i="1"/>
  <c r="K1026" i="1"/>
  <c r="K1886" i="1"/>
  <c r="K1266" i="1"/>
  <c r="K1887" i="1"/>
  <c r="K3938" i="1"/>
  <c r="K3939" i="1"/>
  <c r="K3940" i="1"/>
  <c r="K2782" i="1"/>
  <c r="K1546" i="1"/>
  <c r="K1547" i="1"/>
  <c r="K1548" i="1"/>
  <c r="K1888" i="1"/>
  <c r="K2040" i="1"/>
  <c r="K2041" i="1"/>
  <c r="K2042" i="1"/>
  <c r="K2043" i="1"/>
  <c r="K1866" i="1"/>
  <c r="K1076" i="1"/>
  <c r="K407" i="1"/>
  <c r="K408" i="1"/>
  <c r="K96" i="1"/>
  <c r="K1420" i="1"/>
  <c r="K4728" i="1"/>
  <c r="K3100" i="1"/>
  <c r="K3101" i="1"/>
  <c r="K2074" i="1"/>
  <c r="K2075" i="1"/>
  <c r="K2076" i="1"/>
  <c r="K2077" i="1"/>
  <c r="K2078" i="1"/>
  <c r="K564" i="1"/>
  <c r="K565" i="1"/>
  <c r="K566" i="1"/>
  <c r="K5039" i="1"/>
  <c r="K5040" i="1"/>
  <c r="K5041" i="1"/>
  <c r="K5042" i="1"/>
  <c r="K4944" i="1"/>
  <c r="K5165" i="1"/>
  <c r="K2025" i="1"/>
  <c r="K4821" i="1"/>
  <c r="K4441" i="1"/>
  <c r="K3440" i="1"/>
  <c r="K3441" i="1"/>
  <c r="K3442" i="1"/>
  <c r="K4508" i="1"/>
  <c r="K4509" i="1"/>
  <c r="K4510" i="1"/>
  <c r="K1923" i="1"/>
  <c r="K1924" i="1"/>
  <c r="K829" i="1"/>
  <c r="K5102" i="1"/>
  <c r="K5103" i="1"/>
  <c r="K5104" i="1"/>
  <c r="K5105" i="1"/>
  <c r="K5106" i="1"/>
  <c r="K690" i="1"/>
  <c r="K4189" i="1"/>
  <c r="K4190" i="1"/>
  <c r="K3262" i="1"/>
  <c r="K2643" i="1"/>
  <c r="K2644" i="1"/>
  <c r="K2645" i="1"/>
  <c r="K2646" i="1"/>
  <c r="K2647" i="1"/>
  <c r="K3284" i="1"/>
  <c r="K3285" i="1"/>
  <c r="K3286" i="1"/>
  <c r="K1398" i="1"/>
  <c r="K3736" i="1"/>
  <c r="K5058" i="1"/>
  <c r="K409" i="1"/>
  <c r="K2217" i="1"/>
  <c r="K2218" i="1"/>
  <c r="K2219" i="1"/>
  <c r="K2220" i="1"/>
  <c r="K2221" i="1"/>
  <c r="K3514" i="1"/>
  <c r="K2658" i="1"/>
  <c r="K4138" i="1"/>
  <c r="K3737" i="1"/>
  <c r="K5043" i="1"/>
  <c r="K5044" i="1"/>
  <c r="K3758" i="1"/>
  <c r="K2201" i="1"/>
  <c r="K3409" i="1"/>
  <c r="K3769" i="1"/>
  <c r="K5381" i="1"/>
  <c r="K3522" i="1"/>
  <c r="K2563" i="1"/>
  <c r="K2726" i="1"/>
  <c r="K2425" i="1"/>
  <c r="K2426" i="1"/>
  <c r="K2427" i="1"/>
  <c r="K2428" i="1"/>
  <c r="K508" i="1"/>
  <c r="K36" i="1"/>
  <c r="K37" i="1"/>
  <c r="K38" i="1"/>
  <c r="K3980" i="1"/>
  <c r="K2107" i="1"/>
  <c r="K2687" i="1"/>
  <c r="K1086" i="1"/>
  <c r="K1087" i="1"/>
  <c r="K2539" i="1"/>
  <c r="K2540" i="1"/>
  <c r="K5029" i="1"/>
  <c r="K5383" i="1"/>
  <c r="K4003" i="1"/>
  <c r="K2612" i="1"/>
  <c r="K2613" i="1"/>
  <c r="K4261" i="1"/>
  <c r="K4262" i="1"/>
  <c r="K4263" i="1"/>
  <c r="K872" i="1"/>
  <c r="K1167" i="1"/>
  <c r="K3188" i="1"/>
  <c r="K3067" i="1"/>
  <c r="K5248" i="1"/>
  <c r="K5249" i="1"/>
  <c r="K5250" i="1"/>
  <c r="K165" i="1"/>
  <c r="K166" i="1"/>
  <c r="K3164" i="1"/>
  <c r="K3165" i="1"/>
  <c r="K3166" i="1"/>
  <c r="K3167" i="1"/>
  <c r="K1357" i="1"/>
  <c r="K4873" i="1"/>
  <c r="K5414" i="1"/>
  <c r="K4881" i="1"/>
  <c r="K4882" i="1"/>
  <c r="K1498" i="1"/>
  <c r="K4556" i="1"/>
  <c r="K4879" i="1"/>
  <c r="K2125" i="1"/>
  <c r="K5457" i="1"/>
  <c r="K3136" i="1"/>
  <c r="K2039" i="1"/>
  <c r="K3981" i="1"/>
  <c r="K3982" i="1"/>
  <c r="K4747" i="1"/>
  <c r="K2890" i="1"/>
  <c r="K5127" i="1"/>
  <c r="K2750" i="1"/>
  <c r="K2751" i="1"/>
  <c r="K2189" i="1"/>
  <c r="K2190" i="1"/>
  <c r="K2191" i="1"/>
  <c r="K2192" i="1"/>
  <c r="K3934" i="1"/>
  <c r="K3421" i="1"/>
  <c r="K3422" i="1"/>
  <c r="K3423" i="1"/>
  <c r="K2064" i="1"/>
  <c r="K2327" i="1"/>
  <c r="K2328" i="1"/>
  <c r="K2329" i="1"/>
  <c r="K2330" i="1"/>
  <c r="K2331" i="1"/>
  <c r="K1095" i="1"/>
  <c r="K5485" i="1"/>
  <c r="K1598" i="1"/>
  <c r="K3680" i="1"/>
  <c r="K3681" i="1"/>
  <c r="K3682" i="1"/>
  <c r="K3683" i="1"/>
  <c r="K3684" i="1"/>
  <c r="K2752" i="1"/>
  <c r="K1499" i="1"/>
  <c r="K4516" i="1"/>
  <c r="K5230" i="1"/>
  <c r="K3058" i="1"/>
  <c r="K2741" i="1"/>
  <c r="K1553" i="1"/>
  <c r="K1554" i="1"/>
  <c r="K3090" i="1"/>
  <c r="K3091" i="1"/>
  <c r="K3092" i="1"/>
  <c r="K3093" i="1"/>
  <c r="K3094" i="1"/>
  <c r="K4775" i="1"/>
  <c r="K4035" i="1"/>
  <c r="K1402" i="1"/>
  <c r="K1738" i="1"/>
  <c r="K1739" i="1"/>
  <c r="K2809" i="1"/>
  <c r="K1069" i="1"/>
  <c r="K1465" i="1"/>
  <c r="K2918" i="1"/>
  <c r="K1507" i="1"/>
  <c r="K3204" i="1"/>
  <c r="K4176" i="1"/>
  <c r="K4177" i="1"/>
  <c r="K5519" i="1"/>
  <c r="K5520" i="1"/>
  <c r="K2732" i="1"/>
  <c r="K791" i="1"/>
  <c r="K622" i="1"/>
  <c r="K4875" i="1"/>
  <c r="K3057" i="1"/>
  <c r="K161" i="1"/>
  <c r="K5270" i="1"/>
  <c r="K1335" i="1"/>
  <c r="K553" i="1"/>
  <c r="K3084" i="1"/>
  <c r="K3085" i="1"/>
  <c r="K3086" i="1"/>
  <c r="K748" i="1"/>
  <c r="K3087" i="1"/>
  <c r="K5366" i="1"/>
  <c r="K5367" i="1"/>
  <c r="K890" i="1"/>
  <c r="K3007" i="1"/>
  <c r="K5246" i="1"/>
  <c r="K5206" i="1"/>
  <c r="K5207" i="1"/>
  <c r="K5392" i="1"/>
  <c r="K5393" i="1"/>
  <c r="K167" i="1"/>
  <c r="K168" i="1"/>
  <c r="K3174" i="1"/>
  <c r="K5185" i="1"/>
  <c r="K5186" i="1"/>
  <c r="K1376" i="1"/>
  <c r="K496" i="1"/>
  <c r="K497" i="1"/>
  <c r="K498" i="1"/>
  <c r="K822" i="1"/>
  <c r="K4671" i="1"/>
  <c r="K923" i="1"/>
  <c r="K1900" i="1"/>
  <c r="K1901" i="1"/>
  <c r="K737" i="1"/>
  <c r="K2833" i="1"/>
  <c r="K2727" i="1"/>
  <c r="K2728" i="1"/>
  <c r="K2761" i="1"/>
  <c r="K1001" i="1"/>
  <c r="K1002" i="1"/>
  <c r="K1771" i="1"/>
  <c r="K4033" i="1"/>
  <c r="K1453" i="1"/>
  <c r="K1263" i="1"/>
  <c r="K1264" i="1"/>
  <c r="K4750" i="1"/>
  <c r="K4751" i="1"/>
  <c r="K4752" i="1"/>
  <c r="K1113" i="1"/>
  <c r="K2461" i="1"/>
  <c r="K3170" i="1"/>
  <c r="K3171" i="1"/>
  <c r="K3172" i="1"/>
  <c r="K3847" i="1"/>
  <c r="K3475" i="1"/>
  <c r="K460" i="1"/>
  <c r="K4340" i="1"/>
  <c r="K4341" i="1"/>
  <c r="K4342" i="1"/>
  <c r="K4343" i="1"/>
  <c r="K761" i="1"/>
  <c r="K762" i="1"/>
  <c r="K4825" i="1"/>
  <c r="K1245" i="1"/>
  <c r="K4247" i="1"/>
  <c r="K1345" i="1"/>
  <c r="K1386" i="1"/>
  <c r="K4653" i="1"/>
  <c r="K4654" i="1"/>
  <c r="K5131" i="1"/>
  <c r="K2037" i="1"/>
  <c r="K2038" i="1"/>
  <c r="K4437" i="1"/>
  <c r="K4438" i="1"/>
  <c r="K1150" i="1"/>
  <c r="K1646" i="1"/>
  <c r="K473" i="1"/>
  <c r="K474" i="1"/>
  <c r="K5139" i="1"/>
  <c r="K1130" i="1"/>
  <c r="K5389" i="1"/>
  <c r="K2802" i="1"/>
  <c r="K2803" i="1"/>
  <c r="K2804" i="1"/>
  <c r="K3952" i="1"/>
  <c r="K3953" i="1"/>
  <c r="K2144" i="1"/>
  <c r="K2145" i="1"/>
  <c r="K2146" i="1"/>
  <c r="K2147" i="1"/>
  <c r="K2148" i="1"/>
  <c r="K1786" i="1"/>
  <c r="K4622" i="1"/>
  <c r="K2344" i="1"/>
  <c r="K2345" i="1"/>
  <c r="K2346" i="1"/>
  <c r="K2347" i="1"/>
  <c r="K2348" i="1"/>
  <c r="K470" i="1"/>
  <c r="K3501" i="1"/>
  <c r="K5542" i="1"/>
  <c r="K1647" i="1"/>
  <c r="K311" i="1"/>
  <c r="K74" i="1"/>
  <c r="K4830" i="1"/>
  <c r="K2194" i="1"/>
  <c r="K2195" i="1"/>
  <c r="K1168" i="1"/>
  <c r="K1169" i="1"/>
  <c r="K1170" i="1"/>
  <c r="K1171" i="1"/>
  <c r="K2297" i="1"/>
  <c r="K2298" i="1"/>
  <c r="K2299" i="1"/>
  <c r="K5087" i="1"/>
  <c r="K5088" i="1"/>
  <c r="K5108" i="1"/>
  <c r="K4326" i="1"/>
  <c r="K535" i="1"/>
  <c r="K3493" i="1"/>
  <c r="K4633" i="1"/>
  <c r="K4634" i="1"/>
  <c r="K3915" i="1"/>
  <c r="K2642" i="1"/>
  <c r="K812" i="1"/>
  <c r="K203" i="1"/>
  <c r="K1251" i="1"/>
  <c r="K1252" i="1"/>
  <c r="K4256" i="1"/>
  <c r="K4069" i="1"/>
  <c r="K410" i="1"/>
  <c r="K411" i="1"/>
  <c r="K2904" i="1"/>
  <c r="K4113" i="1"/>
  <c r="K3349" i="1"/>
  <c r="K5284" i="1"/>
  <c r="K263" i="1"/>
  <c r="K603" i="1"/>
  <c r="K604" i="1"/>
  <c r="K605" i="1"/>
  <c r="K606" i="1"/>
  <c r="K3965" i="1"/>
  <c r="K1144" i="1"/>
  <c r="K5385" i="1"/>
  <c r="K5386" i="1"/>
  <c r="K5387" i="1"/>
  <c r="K5388" i="1"/>
  <c r="K4114" i="1"/>
  <c r="K5205" i="1"/>
  <c r="K3744" i="1"/>
  <c r="K3745" i="1"/>
  <c r="K3746" i="1"/>
  <c r="K523" i="1"/>
  <c r="K524" i="1"/>
  <c r="K1500" i="1"/>
  <c r="K19" i="1"/>
  <c r="K434" i="1"/>
  <c r="K435" i="1"/>
  <c r="K1660" i="1"/>
  <c r="K4115" i="1"/>
  <c r="K4116" i="1"/>
  <c r="K4117" i="1"/>
  <c r="K1334" i="1"/>
  <c r="K2085" i="1"/>
  <c r="K3593" i="1"/>
  <c r="K3594" i="1"/>
  <c r="K3595" i="1"/>
  <c r="K3596" i="1"/>
  <c r="K3597" i="1"/>
  <c r="K2464" i="1"/>
  <c r="K4601" i="1"/>
  <c r="K4602" i="1"/>
  <c r="K3967" i="1"/>
  <c r="K839" i="1"/>
  <c r="K840" i="1"/>
  <c r="K5612" i="1"/>
  <c r="K5348" i="1"/>
  <c r="K3030" i="1"/>
  <c r="K1271" i="1"/>
  <c r="K4458" i="1"/>
  <c r="K4175" i="1"/>
  <c r="K3615" i="1"/>
  <c r="K909" i="1"/>
  <c r="K910" i="1"/>
  <c r="K4962" i="1"/>
  <c r="K3714" i="1"/>
  <c r="K5327" i="1"/>
  <c r="K5328" i="1"/>
  <c r="K5329" i="1"/>
  <c r="K5330" i="1"/>
  <c r="K369" i="1"/>
  <c r="K2303" i="1"/>
  <c r="K4798" i="1"/>
  <c r="K252" i="1"/>
  <c r="K3974" i="1"/>
  <c r="K554" i="1"/>
  <c r="K5410" i="1"/>
  <c r="K1685" i="1"/>
  <c r="K5458" i="1"/>
  <c r="K5459" i="1"/>
  <c r="K5460" i="1"/>
  <c r="K3140" i="1"/>
  <c r="K3482" i="1"/>
  <c r="K3483" i="1"/>
  <c r="K3484" i="1"/>
  <c r="K3695" i="1"/>
  <c r="K3696" i="1"/>
  <c r="K2143" i="1"/>
  <c r="K5016" i="1"/>
  <c r="K2168" i="1"/>
  <c r="K3690" i="1"/>
  <c r="K3691" i="1"/>
  <c r="K2669" i="1"/>
  <c r="K3566" i="1"/>
  <c r="K3618" i="1"/>
  <c r="K2634" i="1"/>
  <c r="K2635" i="1"/>
  <c r="K340" i="1"/>
  <c r="K4170" i="1"/>
  <c r="K4171" i="1"/>
  <c r="K11" i="1"/>
  <c r="K5026" i="1"/>
  <c r="K5027" i="1"/>
  <c r="K2416" i="1"/>
  <c r="K4156" i="1"/>
  <c r="K4756" i="1"/>
  <c r="K3416" i="1"/>
  <c r="K5618" i="1"/>
  <c r="K4974" i="1"/>
  <c r="K3626" i="1"/>
  <c r="K4357" i="1"/>
  <c r="K1565" i="1"/>
  <c r="K5613" i="1"/>
  <c r="K1722" i="1"/>
  <c r="K385" i="1"/>
  <c r="K3206" i="1"/>
  <c r="K3207" i="1"/>
  <c r="K4478" i="1"/>
  <c r="K1375" i="1"/>
  <c r="K1198" i="1"/>
  <c r="K1199" i="1"/>
  <c r="K1200" i="1"/>
  <c r="K1201" i="1"/>
  <c r="K5333" i="1"/>
  <c r="K3891" i="1"/>
  <c r="K3251" i="1"/>
  <c r="K3434" i="1"/>
  <c r="K5031" i="1"/>
  <c r="K1946" i="1"/>
  <c r="K1732" i="1"/>
  <c r="K1733" i="1"/>
  <c r="K1734" i="1"/>
  <c r="K1735" i="1"/>
  <c r="K1736" i="1"/>
  <c r="K3407" i="1"/>
  <c r="K2976" i="1"/>
  <c r="K378" i="1"/>
  <c r="K1477" i="1"/>
  <c r="K3431" i="1"/>
  <c r="K4994" i="1"/>
  <c r="K4892" i="1"/>
  <c r="K4893" i="1"/>
  <c r="K4894" i="1"/>
  <c r="K4895" i="1"/>
  <c r="K4896" i="1"/>
  <c r="K4028" i="1"/>
  <c r="K1228" i="1"/>
  <c r="K1229" i="1"/>
  <c r="K2690" i="1"/>
  <c r="K114" i="1"/>
  <c r="K115" i="1"/>
  <c r="K116" i="1"/>
  <c r="K4484" i="1"/>
  <c r="K4860" i="1"/>
  <c r="K2179" i="1"/>
  <c r="K2180" i="1"/>
  <c r="K2520" i="1"/>
  <c r="K2521" i="1"/>
  <c r="K2465" i="1"/>
  <c r="K4205" i="1"/>
  <c r="K1188" i="1"/>
  <c r="K4792" i="1"/>
  <c r="K2757" i="1"/>
  <c r="K312" i="1"/>
  <c r="K313" i="1"/>
  <c r="K3495" i="1"/>
  <c r="K3496" i="1"/>
  <c r="K3628" i="1"/>
  <c r="K1394" i="1"/>
  <c r="K1395" i="1"/>
  <c r="K3607" i="1"/>
  <c r="K5145" i="1"/>
  <c r="K5146" i="1"/>
  <c r="K418" i="1"/>
  <c r="K419" i="1"/>
  <c r="K420" i="1"/>
  <c r="K2767" i="1"/>
  <c r="K2768" i="1"/>
  <c r="K5481" i="1"/>
  <c r="K5482" i="1"/>
  <c r="K3371" i="1"/>
  <c r="K2526" i="1"/>
  <c r="K2527" i="1"/>
  <c r="K3809" i="1"/>
  <c r="K4776" i="1"/>
  <c r="K314" i="1"/>
  <c r="K1501" i="1"/>
  <c r="K4392" i="1"/>
  <c r="K1447" i="1"/>
  <c r="K4098" i="1"/>
  <c r="K3497" i="1"/>
  <c r="K3498" i="1"/>
  <c r="K4550" i="1"/>
  <c r="K5170" i="1"/>
  <c r="K5171" i="1"/>
  <c r="K1691" i="1"/>
  <c r="K5036" i="1"/>
  <c r="K1116" i="1"/>
  <c r="K1117" i="1"/>
  <c r="K1118" i="1"/>
  <c r="K1353" i="1"/>
  <c r="K2199" i="1"/>
  <c r="K1253" i="1"/>
  <c r="K24" i="1"/>
  <c r="K25" i="1"/>
  <c r="K2624" i="1"/>
  <c r="K1338" i="1"/>
  <c r="K1668" i="1"/>
  <c r="K1669" i="1"/>
  <c r="K1670" i="1"/>
  <c r="K1671" i="1"/>
  <c r="K1672" i="1"/>
  <c r="K3161" i="1"/>
  <c r="K3162" i="1"/>
  <c r="K1448" i="1"/>
  <c r="K1400" i="1"/>
  <c r="K3919" i="1"/>
  <c r="K3920" i="1"/>
  <c r="K5364" i="1"/>
  <c r="K3305" i="1"/>
  <c r="K4467" i="1"/>
  <c r="K4468" i="1"/>
  <c r="K4417" i="1"/>
  <c r="K3238" i="1"/>
  <c r="K4561" i="1"/>
  <c r="K4562" i="1"/>
  <c r="K4563" i="1"/>
  <c r="K4564" i="1"/>
  <c r="K3720" i="1"/>
  <c r="K5232" i="1"/>
  <c r="K4201" i="1"/>
  <c r="K4202" i="1"/>
  <c r="K4697" i="1"/>
  <c r="K4698" i="1"/>
  <c r="K3177" i="1"/>
  <c r="K3178" i="1"/>
  <c r="K3179" i="1"/>
  <c r="K3180" i="1"/>
  <c r="K5176" i="1"/>
  <c r="K5177" i="1"/>
  <c r="K5178" i="1"/>
  <c r="K3494" i="1"/>
  <c r="K2119" i="1"/>
  <c r="K2120" i="1"/>
  <c r="K2121" i="1"/>
  <c r="K2122" i="1"/>
  <c r="K2245" i="1"/>
  <c r="K2246" i="1"/>
  <c r="K2247" i="1"/>
  <c r="K386" i="1"/>
  <c r="K387" i="1"/>
  <c r="K482" i="1"/>
  <c r="K483" i="1"/>
  <c r="K186" i="1"/>
  <c r="K1502" i="1"/>
  <c r="K1503" i="1"/>
  <c r="K1504" i="1"/>
  <c r="K4629" i="1"/>
  <c r="K4495" i="1"/>
  <c r="K5007" i="1"/>
  <c r="K5008" i="1"/>
  <c r="K175" i="1"/>
  <c r="K5133" i="1"/>
  <c r="K5134" i="1"/>
  <c r="K5135" i="1"/>
  <c r="K5136" i="1"/>
  <c r="K4021" i="1"/>
  <c r="K227" i="1"/>
  <c r="K228" i="1"/>
  <c r="K229" i="1"/>
  <c r="K230" i="1"/>
  <c r="K2846" i="1"/>
  <c r="K2847" i="1"/>
  <c r="K2848" i="1"/>
  <c r="K4267" i="1"/>
  <c r="K4064" i="1"/>
  <c r="K3405" i="1"/>
  <c r="K809" i="1"/>
  <c r="K810" i="1"/>
  <c r="K261" i="1"/>
  <c r="K2926" i="1"/>
  <c r="K1183" i="1"/>
  <c r="K412" i="1"/>
  <c r="K32" i="1"/>
  <c r="K4856" i="1"/>
  <c r="K3026" i="1"/>
  <c r="K3027" i="1"/>
  <c r="K2753" i="1"/>
  <c r="K2754" i="1"/>
  <c r="K4022" i="1"/>
  <c r="K2339" i="1"/>
  <c r="K2340" i="1"/>
  <c r="K1191" i="1"/>
  <c r="K39" i="1"/>
  <c r="K4134" i="1"/>
  <c r="K704" i="1"/>
  <c r="K705" i="1"/>
  <c r="K706" i="1"/>
  <c r="K707" i="1"/>
  <c r="K5428" i="1"/>
  <c r="K1876" i="1"/>
  <c r="K1877" i="1"/>
  <c r="K2099" i="1"/>
  <c r="K3015" i="1"/>
  <c r="K3016" i="1"/>
  <c r="K2494" i="1"/>
  <c r="K40" i="1"/>
  <c r="K41" i="1"/>
  <c r="K42" i="1"/>
  <c r="K43" i="1"/>
  <c r="K5572" i="1"/>
  <c r="K4284" i="1"/>
  <c r="K4724" i="1"/>
  <c r="K3198" i="1"/>
  <c r="K1407" i="1"/>
  <c r="K1178" i="1"/>
  <c r="K1179" i="1"/>
  <c r="K912" i="1"/>
  <c r="K1459" i="1"/>
  <c r="K2902" i="1"/>
  <c r="K2903" i="1"/>
  <c r="K4378" i="1"/>
  <c r="K4379" i="1"/>
  <c r="K2254" i="1"/>
  <c r="K2898" i="1"/>
  <c r="K4226" i="1"/>
  <c r="K4227" i="1"/>
  <c r="K4228" i="1"/>
  <c r="K1068" i="1"/>
  <c r="K4676" i="1"/>
  <c r="K2093" i="1"/>
  <c r="K2017" i="1"/>
  <c r="K1038" i="1"/>
  <c r="K1039" i="1"/>
  <c r="K1040" i="1"/>
  <c r="K1041" i="1"/>
  <c r="K5172" i="1"/>
  <c r="K5173" i="1"/>
  <c r="K5174" i="1"/>
  <c r="K5175" i="1"/>
  <c r="K5355" i="1"/>
  <c r="K5356" i="1"/>
  <c r="K984" i="1"/>
  <c r="K4362" i="1"/>
  <c r="K1945" i="1"/>
  <c r="K2370" i="1"/>
  <c r="K3547" i="1"/>
  <c r="K3548" i="1"/>
  <c r="K3989" i="1"/>
  <c r="K5565" i="1"/>
  <c r="K5566" i="1"/>
  <c r="K1842" i="1"/>
  <c r="K1843" i="1"/>
  <c r="K2569" i="1"/>
  <c r="K2570" i="1"/>
  <c r="K2571" i="1"/>
  <c r="K2572" i="1"/>
  <c r="K2573" i="1"/>
  <c r="K4337" i="1"/>
  <c r="K2399" i="1"/>
  <c r="K4935" i="1"/>
  <c r="K3244" i="1"/>
  <c r="K3245" i="1"/>
  <c r="K3436" i="1"/>
  <c r="K3287" i="1"/>
  <c r="K1460" i="1"/>
  <c r="K1461" i="1"/>
  <c r="K2151" i="1"/>
  <c r="K2152" i="1"/>
  <c r="K2153" i="1"/>
  <c r="K4655" i="1"/>
  <c r="K1874" i="1"/>
  <c r="K4885" i="1"/>
  <c r="K4861" i="1"/>
  <c r="K4862" i="1"/>
  <c r="K4863" i="1"/>
  <c r="K4536" i="1"/>
  <c r="K4197" i="1"/>
  <c r="K4198" i="1"/>
  <c r="K4217" i="1"/>
  <c r="K1779" i="1"/>
  <c r="K1780" i="1"/>
  <c r="K1781" i="1"/>
  <c r="K1022" i="1"/>
  <c r="K3357" i="1"/>
  <c r="K3211" i="1"/>
  <c r="K3254" i="1"/>
  <c r="K5229" i="1"/>
  <c r="K4276" i="1"/>
  <c r="K4277" i="1"/>
  <c r="K4278" i="1"/>
  <c r="K3759" i="1"/>
  <c r="K3339" i="1"/>
  <c r="K2304" i="1"/>
  <c r="K2305" i="1"/>
  <c r="K2306" i="1"/>
  <c r="K2307" i="1"/>
  <c r="K1720" i="1"/>
  <c r="K4646" i="1"/>
  <c r="K128" i="1"/>
  <c r="K1077" i="1"/>
  <c r="K5607" i="1"/>
  <c r="K5608" i="1"/>
  <c r="K5609" i="1"/>
  <c r="K5610" i="1"/>
  <c r="K1675" i="1"/>
  <c r="K4822" i="1"/>
  <c r="K3671" i="1"/>
  <c r="K3173" i="1"/>
  <c r="K965" i="1"/>
  <c r="K3387" i="1"/>
  <c r="K3388" i="1"/>
  <c r="K3389" i="1"/>
  <c r="K3390" i="1"/>
  <c r="K750" i="1"/>
  <c r="K751" i="1"/>
  <c r="K5225" i="1"/>
  <c r="K4627" i="1"/>
  <c r="K4628" i="1"/>
  <c r="K2695" i="1"/>
  <c r="K2556" i="1"/>
  <c r="K2557" i="1"/>
  <c r="K2558" i="1"/>
  <c r="K831" i="1"/>
  <c r="K2859" i="1"/>
  <c r="K5014" i="1"/>
  <c r="K2162" i="1"/>
  <c r="K3738" i="1"/>
  <c r="K3739" i="1"/>
  <c r="K251" i="1"/>
  <c r="K1833" i="1"/>
  <c r="K873" i="1"/>
  <c r="K4210" i="1"/>
  <c r="K3354" i="1"/>
  <c r="K4823" i="1"/>
  <c r="K1273" i="1"/>
  <c r="K4350" i="1"/>
  <c r="K4351" i="1"/>
  <c r="K1109" i="1"/>
  <c r="K1110" i="1"/>
  <c r="K1111" i="1"/>
  <c r="K1112" i="1"/>
  <c r="K5314" i="1"/>
  <c r="K4380" i="1"/>
  <c r="K4381" i="1"/>
  <c r="K4382" i="1"/>
  <c r="K4383" i="1"/>
  <c r="K2507" i="1"/>
  <c r="K5349" i="1"/>
  <c r="K4211" i="1"/>
  <c r="K1944" i="1"/>
  <c r="K612" i="1"/>
  <c r="K3088" i="1"/>
  <c r="K819" i="1"/>
  <c r="K4843" i="1"/>
  <c r="K1752" i="1"/>
  <c r="K3032" i="1"/>
  <c r="K3033" i="1"/>
  <c r="K477" i="1"/>
  <c r="K478" i="1"/>
  <c r="K4293" i="1"/>
  <c r="K644" i="1"/>
  <c r="K4960" i="1"/>
  <c r="K892" i="1"/>
  <c r="K893" i="1"/>
  <c r="K894" i="1"/>
  <c r="K196" i="1"/>
  <c r="K197" i="1"/>
  <c r="K195" i="1"/>
  <c r="K2033" i="1"/>
  <c r="K2034" i="1"/>
  <c r="K1864" i="1"/>
  <c r="K5265" i="1"/>
  <c r="K5266" i="1"/>
  <c r="K4565" i="1"/>
  <c r="K5380" i="1"/>
  <c r="K4366" i="1"/>
  <c r="K2683" i="1"/>
  <c r="K2684" i="1"/>
  <c r="K2685" i="1"/>
  <c r="K789" i="1"/>
  <c r="K4367" i="1"/>
  <c r="K4368" i="1"/>
  <c r="K4369" i="1"/>
  <c r="K4370" i="1"/>
  <c r="K2870" i="1"/>
  <c r="K1011" i="1"/>
  <c r="K1291" i="1"/>
  <c r="K2351" i="1"/>
  <c r="K2352" i="1"/>
  <c r="K2353" i="1"/>
  <c r="K2354" i="1"/>
  <c r="K2355" i="1"/>
  <c r="K5555" i="1"/>
  <c r="K3467" i="1"/>
  <c r="K3468" i="1"/>
  <c r="K3469" i="1"/>
  <c r="K3470" i="1"/>
  <c r="K4526" i="1"/>
  <c r="K4527" i="1"/>
  <c r="K428" i="1"/>
  <c r="K3123" i="1"/>
  <c r="K3124" i="1"/>
  <c r="K3125" i="1"/>
  <c r="K3126" i="1"/>
  <c r="K3127" i="1"/>
  <c r="K2828" i="1"/>
  <c r="K2829" i="1"/>
  <c r="K2830" i="1"/>
  <c r="K3144" i="1"/>
  <c r="K4853" i="1"/>
  <c r="K4854" i="1"/>
  <c r="K1642" i="1"/>
  <c r="K1643" i="1"/>
  <c r="K3860" i="1"/>
  <c r="K3861" i="1"/>
  <c r="K291" i="1"/>
  <c r="K2981" i="1"/>
  <c r="K5502" i="1"/>
  <c r="K5509" i="1"/>
  <c r="K5510" i="1"/>
  <c r="K379" i="1"/>
  <c r="K913" i="1"/>
  <c r="K914" i="1"/>
  <c r="K708" i="1"/>
  <c r="K3954" i="1"/>
  <c r="K3573" i="1"/>
  <c r="K4725" i="1"/>
  <c r="K4726" i="1"/>
  <c r="K3629" i="1"/>
  <c r="K4081" i="1"/>
  <c r="K234" i="1"/>
  <c r="K5109" i="1"/>
  <c r="K2576" i="1"/>
  <c r="K3516" i="1"/>
  <c r="K3517" i="1"/>
  <c r="K3518" i="1"/>
  <c r="K509" i="1"/>
  <c r="K510" i="1"/>
  <c r="K511" i="1"/>
  <c r="K512" i="1"/>
  <c r="K513" i="1"/>
  <c r="K143" i="1"/>
  <c r="K144" i="1"/>
  <c r="K145" i="1"/>
  <c r="K146" i="1"/>
  <c r="K147" i="1"/>
  <c r="K4025" i="1"/>
  <c r="K4026" i="1"/>
  <c r="K543" i="1"/>
  <c r="K4151" i="1"/>
  <c r="K264" i="1"/>
  <c r="K265" i="1"/>
  <c r="K266" i="1"/>
  <c r="K267" i="1"/>
  <c r="K268" i="1"/>
  <c r="K269" i="1"/>
  <c r="K270" i="1"/>
  <c r="K389" i="1"/>
  <c r="K5483" i="1"/>
  <c r="K5484" i="1"/>
  <c r="K3646" i="1"/>
  <c r="K3647" i="1"/>
  <c r="K3648" i="1"/>
  <c r="K3649" i="1"/>
  <c r="K1686" i="1"/>
  <c r="K5415" i="1"/>
  <c r="K4824" i="1"/>
  <c r="K631" i="1"/>
  <c r="K2188" i="1"/>
  <c r="K1626" i="1"/>
  <c r="K4071" i="1"/>
  <c r="K4072" i="1"/>
  <c r="K2574" i="1"/>
  <c r="K1829" i="1"/>
  <c r="K1307" i="1"/>
  <c r="K3394" i="1"/>
  <c r="K3395" i="1"/>
  <c r="K1566" i="1"/>
  <c r="K1991" i="1"/>
  <c r="K2686" i="1"/>
  <c r="K2982" i="1"/>
  <c r="K2983" i="1"/>
  <c r="K5275" i="1"/>
  <c r="K859" i="1"/>
  <c r="K860" i="1"/>
  <c r="K1231" i="1"/>
  <c r="K1232" i="1"/>
  <c r="K1233" i="1"/>
  <c r="K1355" i="1"/>
  <c r="K3471" i="1"/>
  <c r="K3472" i="1"/>
  <c r="K3473" i="1"/>
  <c r="K1149" i="1"/>
  <c r="K4569" i="1"/>
  <c r="K4570" i="1"/>
  <c r="K4571" i="1"/>
  <c r="K4363" i="1"/>
  <c r="K1440" i="1"/>
  <c r="K1441" i="1"/>
  <c r="K2368" i="1"/>
  <c r="K1208" i="1"/>
  <c r="K324" i="1"/>
  <c r="K3360" i="1"/>
  <c r="K1743" i="1"/>
  <c r="K4195" i="1"/>
  <c r="K4869" i="1"/>
  <c r="K136" i="1"/>
  <c r="K137" i="1"/>
  <c r="K138" i="1"/>
  <c r="K139" i="1"/>
  <c r="K140" i="1"/>
  <c r="K2542" i="1"/>
  <c r="K1237" i="1"/>
  <c r="K1238" i="1"/>
  <c r="K1239" i="1"/>
  <c r="K1240" i="1"/>
  <c r="K1241" i="1"/>
  <c r="K5586" i="1"/>
  <c r="K198" i="1"/>
  <c r="K3283" i="1"/>
  <c r="K4178" i="1"/>
  <c r="K2450" i="1"/>
  <c r="K4818" i="1"/>
  <c r="K1788" i="1"/>
  <c r="K2274" i="1"/>
  <c r="K3955" i="1"/>
  <c r="K1419" i="1"/>
  <c r="K158" i="1"/>
  <c r="K4918" i="1"/>
  <c r="K3047" i="1"/>
  <c r="K4612" i="1"/>
  <c r="K4613" i="1"/>
  <c r="K4614" i="1"/>
  <c r="K4615" i="1"/>
  <c r="K4066" i="1"/>
  <c r="K4067" i="1"/>
  <c r="K735" i="1"/>
  <c r="K2110" i="1"/>
  <c r="K4274" i="1"/>
  <c r="K4275" i="1"/>
  <c r="K1084" i="1"/>
  <c r="K1085" i="1"/>
  <c r="K451" i="1"/>
  <c r="K4144" i="1"/>
  <c r="K4145" i="1"/>
  <c r="K93" i="1"/>
  <c r="K3961" i="1"/>
  <c r="K3370" i="1"/>
  <c r="K1870" i="1"/>
  <c r="K5620" i="1"/>
  <c r="K5583" i="1"/>
  <c r="K1411" i="1"/>
  <c r="K406" i="1"/>
  <c r="K53" i="1"/>
  <c r="K4802" i="1"/>
  <c r="K4045" i="1"/>
  <c r="K5363" i="1"/>
  <c r="K3606" i="1"/>
  <c r="K4657" i="1"/>
  <c r="K3043" i="1"/>
  <c r="K5111" i="1"/>
  <c r="K5587" i="1"/>
  <c r="K5588" i="1"/>
  <c r="K3806" i="1"/>
  <c r="K1835" i="1"/>
  <c r="K1836" i="1"/>
  <c r="K1935" i="1"/>
  <c r="K5441" i="1"/>
  <c r="K5595" i="1"/>
  <c r="K4647" i="1"/>
  <c r="K4648" i="1"/>
  <c r="K4649" i="1"/>
  <c r="K5315" i="1"/>
  <c r="K3034" i="1"/>
  <c r="K3466" i="1"/>
  <c r="K1306" i="1"/>
  <c r="K5258" i="1"/>
  <c r="K1689" i="1"/>
  <c r="K3115" i="1"/>
  <c r="K4651" i="1"/>
  <c r="K2139" i="1"/>
  <c r="K4880" i="1"/>
  <c r="K738" i="1"/>
  <c r="K1387" i="1"/>
  <c r="K5132" i="1"/>
  <c r="K2149" i="1"/>
  <c r="K2150" i="1"/>
  <c r="K5506" i="1"/>
  <c r="K5507" i="1"/>
  <c r="K5508" i="1"/>
  <c r="K966" i="1"/>
  <c r="K709" i="1"/>
  <c r="K608" i="1"/>
  <c r="K609" i="1"/>
  <c r="K610" i="1"/>
  <c r="K611" i="1"/>
  <c r="K2259" i="1"/>
  <c r="K2260" i="1"/>
  <c r="K2261" i="1"/>
  <c r="K5157" i="1"/>
  <c r="K5010" i="1"/>
  <c r="K5492" i="1"/>
  <c r="K3580" i="1"/>
  <c r="K5402" i="1"/>
  <c r="K3897" i="1"/>
  <c r="K4289" i="1"/>
  <c r="K1339" i="1"/>
  <c r="K1340" i="1"/>
  <c r="K4905" i="1"/>
  <c r="K82" i="1"/>
  <c r="K83" i="1"/>
  <c r="K84" i="1"/>
  <c r="K2014" i="1"/>
  <c r="K1299" i="1"/>
  <c r="K1300" i="1"/>
  <c r="K1301" i="1"/>
  <c r="K1302" i="1"/>
  <c r="K4656" i="1"/>
  <c r="K129" i="1"/>
  <c r="K130" i="1"/>
  <c r="K131" i="1"/>
  <c r="K132" i="1"/>
  <c r="K5403" i="1"/>
  <c r="K4073" i="1"/>
  <c r="K1505" i="1"/>
  <c r="K2441" i="1"/>
  <c r="K2442" i="1"/>
  <c r="K2443" i="1"/>
  <c r="K2444" i="1"/>
  <c r="K2445" i="1"/>
  <c r="K2446" i="1"/>
  <c r="K2447" i="1"/>
  <c r="K2448" i="1"/>
  <c r="K2449" i="1"/>
  <c r="K1012" i="1"/>
  <c r="K710" i="1"/>
  <c r="K4517" i="1"/>
  <c r="K667" i="1"/>
  <c r="K4876" i="1"/>
  <c r="K3275" i="1"/>
  <c r="K3276" i="1"/>
  <c r="K3277" i="1"/>
  <c r="K3278" i="1"/>
  <c r="K1303" i="1"/>
  <c r="K1304" i="1"/>
  <c r="K2324" i="1"/>
  <c r="K5045" i="1"/>
  <c r="K5522" i="1"/>
  <c r="K5523" i="1"/>
  <c r="K5524" i="1"/>
  <c r="K1794" i="1"/>
  <c r="K1942" i="1"/>
  <c r="K1943" i="1"/>
  <c r="K413" i="1"/>
  <c r="K205" i="1"/>
  <c r="K5279" i="1"/>
  <c r="K5280" i="1"/>
  <c r="K2438" i="1"/>
  <c r="K856" i="1"/>
  <c r="K857" i="1"/>
  <c r="K2277" i="1"/>
  <c r="K2843" i="1"/>
  <c r="K5525" i="1"/>
  <c r="K5526" i="1"/>
  <c r="K5527" i="1"/>
  <c r="K2818" i="1"/>
  <c r="K2819" i="1"/>
  <c r="K2820" i="1"/>
  <c r="K2821" i="1"/>
  <c r="K3248" i="1"/>
  <c r="K3249" i="1"/>
  <c r="K1356" i="1"/>
  <c r="K679" i="1"/>
  <c r="K4758" i="1"/>
  <c r="K5138" i="1"/>
  <c r="K103" i="1"/>
  <c r="K104" i="1"/>
  <c r="K105" i="1"/>
  <c r="K106" i="1"/>
  <c r="K107" i="1"/>
  <c r="K4489" i="1"/>
  <c r="K4490" i="1"/>
  <c r="K3130" i="1"/>
  <c r="K3131" i="1"/>
  <c r="K3132" i="1"/>
  <c r="K3133" i="1"/>
  <c r="K3134" i="1"/>
  <c r="K4029" i="1"/>
  <c r="K4030" i="1"/>
  <c r="K346" i="1"/>
  <c r="K5391" i="1"/>
  <c r="K1941" i="1"/>
  <c r="K2964" i="1"/>
  <c r="K4426" i="1"/>
  <c r="K4427" i="1"/>
  <c r="K4428" i="1"/>
  <c r="K4429" i="1"/>
  <c r="K1813" i="1"/>
  <c r="K1020" i="1"/>
  <c r="K1021" i="1"/>
  <c r="K5032" i="1"/>
  <c r="K5033" i="1"/>
  <c r="K5034" i="1"/>
  <c r="K3584" i="1"/>
  <c r="K3585" i="1"/>
  <c r="K5462" i="1"/>
  <c r="K1467" i="1"/>
  <c r="K1468" i="1"/>
  <c r="K1469" i="1"/>
  <c r="K1470" i="1"/>
  <c r="K1471" i="1"/>
  <c r="K5471" i="1"/>
  <c r="K5472" i="1"/>
  <c r="K5473" i="1"/>
  <c r="K3228" i="1"/>
  <c r="K3229" i="1"/>
  <c r="K5285" i="1"/>
  <c r="K773" i="1"/>
  <c r="K4530" i="1"/>
  <c r="K4327" i="1"/>
  <c r="K4328" i="1"/>
  <c r="K4329" i="1"/>
  <c r="K4884" i="1"/>
  <c r="K2834" i="1"/>
  <c r="K2835" i="1"/>
  <c r="K2836" i="1"/>
  <c r="K4234" i="1"/>
  <c r="K777" i="1"/>
  <c r="K778" i="1"/>
  <c r="K779" i="1"/>
  <c r="K780" i="1"/>
  <c r="K781" i="1"/>
  <c r="K3095" i="1"/>
  <c r="K3406" i="1"/>
  <c r="K886" i="1"/>
  <c r="K3411" i="1"/>
  <c r="K3412" i="1"/>
  <c r="K1851" i="1"/>
  <c r="K4054" i="1"/>
  <c r="K4055" i="1"/>
  <c r="K4056" i="1"/>
  <c r="K694" i="1"/>
  <c r="K695" i="1"/>
  <c r="K696" i="1"/>
  <c r="K5589" i="1"/>
  <c r="K656" i="1"/>
  <c r="K657" i="1"/>
  <c r="K658" i="1"/>
  <c r="K659" i="1"/>
  <c r="K660" i="1"/>
  <c r="K1552" i="1"/>
  <c r="K4642" i="1"/>
  <c r="K202" i="1"/>
  <c r="K5069" i="1"/>
  <c r="K3457" i="1"/>
  <c r="K3557" i="1"/>
  <c r="K1352" i="1"/>
  <c r="K5281" i="1"/>
  <c r="K5282" i="1"/>
  <c r="K887" i="1"/>
  <c r="K888" i="1"/>
  <c r="K5268" i="1"/>
  <c r="K3979" i="1"/>
  <c r="K4391" i="1"/>
  <c r="K545" i="1"/>
  <c r="K3216" i="1"/>
  <c r="K5072" i="1"/>
  <c r="K685" i="1"/>
  <c r="K4857" i="1"/>
  <c r="K1454" i="1"/>
  <c r="K4795" i="1"/>
  <c r="K5621" i="1"/>
  <c r="K1715" i="1"/>
  <c r="K1716" i="1"/>
  <c r="K1717" i="1"/>
  <c r="K1718" i="1"/>
  <c r="K4223" i="1"/>
  <c r="K4225" i="1"/>
  <c r="K3856" i="1"/>
  <c r="K4549" i="1"/>
  <c r="K4778" i="1"/>
  <c r="K4142" i="1"/>
  <c r="K1230" i="1"/>
  <c r="K3402" i="1"/>
  <c r="K4179" i="1"/>
  <c r="K4180" i="1"/>
  <c r="K4181" i="1"/>
  <c r="K4182" i="1"/>
  <c r="K1156" i="1"/>
  <c r="K1157" i="1"/>
  <c r="K4413" i="1"/>
  <c r="K4793" i="1"/>
  <c r="K5209" i="1"/>
  <c r="K4476" i="1"/>
  <c r="K4354" i="1"/>
  <c r="K5151" i="1"/>
  <c r="K1433" i="1"/>
  <c r="K1434" i="1"/>
  <c r="K1435" i="1"/>
  <c r="K1436" i="1"/>
  <c r="K1437" i="1"/>
  <c r="K1438" i="1"/>
  <c r="K4075" i="1"/>
  <c r="K4076" i="1"/>
  <c r="K4077" i="1"/>
  <c r="K4078" i="1"/>
  <c r="K4079" i="1"/>
  <c r="K514" i="1"/>
  <c r="K515" i="1"/>
  <c r="K516" i="1"/>
  <c r="K517" i="1"/>
  <c r="K518" i="1"/>
  <c r="K2266" i="1"/>
  <c r="K1248" i="1"/>
  <c r="K1249" i="1"/>
  <c r="K1250" i="1"/>
  <c r="K2979" i="1"/>
  <c r="K2980" i="1"/>
  <c r="K1925" i="1"/>
  <c r="K1811" i="1"/>
  <c r="K4683" i="1"/>
  <c r="K2929" i="1"/>
  <c r="K2930" i="1"/>
  <c r="K1439" i="1"/>
  <c r="K452" i="1"/>
  <c r="K453" i="1"/>
  <c r="K85" i="1"/>
  <c r="K5247" i="1"/>
  <c r="K4544" i="1"/>
  <c r="K563" i="1"/>
  <c r="K4815" i="1"/>
  <c r="K2923" i="1"/>
  <c r="K2048" i="1"/>
  <c r="K2049" i="1"/>
  <c r="K1977" i="1"/>
  <c r="K985" i="1"/>
  <c r="K767" i="1"/>
  <c r="K1557" i="1"/>
  <c r="K1558" i="1"/>
  <c r="K1559" i="1"/>
  <c r="K1560" i="1"/>
  <c r="K3252" i="1"/>
  <c r="K5113" i="1"/>
  <c r="K5114" i="1"/>
  <c r="K4666" i="1"/>
  <c r="K2453" i="1"/>
  <c r="K2032" i="1"/>
  <c r="K1903" i="1"/>
  <c r="K1904" i="1"/>
  <c r="K206" i="1"/>
  <c r="K207" i="1"/>
  <c r="K208" i="1"/>
  <c r="K209" i="1"/>
  <c r="K5594" i="1"/>
  <c r="K5116" i="1"/>
  <c r="K2737" i="1"/>
  <c r="K832" i="1"/>
  <c r="K833" i="1"/>
  <c r="K834" i="1"/>
  <c r="K835" i="1"/>
  <c r="K4403" i="1"/>
  <c r="K3111" i="1"/>
  <c r="K3112" i="1"/>
  <c r="K3113" i="1"/>
  <c r="K2508" i="1"/>
  <c r="K2509" i="1"/>
  <c r="K2510" i="1"/>
  <c r="K2511" i="1"/>
  <c r="K439" i="1"/>
  <c r="K440" i="1"/>
  <c r="K441" i="1"/>
  <c r="K3862" i="1"/>
  <c r="K317" i="1"/>
  <c r="K318" i="1"/>
  <c r="K1105" i="1"/>
  <c r="K3175" i="1"/>
  <c r="K240" i="1"/>
  <c r="K241" i="1"/>
  <c r="K242" i="1"/>
  <c r="K243" i="1"/>
  <c r="K244" i="1"/>
  <c r="K1765" i="1"/>
  <c r="K4459" i="1"/>
  <c r="K4460" i="1"/>
  <c r="K4461" i="1"/>
  <c r="K4462" i="1"/>
  <c r="K4463" i="1"/>
  <c r="K4464" i="1"/>
  <c r="K2026" i="1"/>
  <c r="K2451" i="1"/>
  <c r="K752" i="1"/>
  <c r="K5241" i="1"/>
  <c r="K4779" i="1"/>
  <c r="K4780" i="1"/>
  <c r="K3510" i="1"/>
  <c r="K4439" i="1"/>
  <c r="K2027" i="1"/>
  <c r="K2028" i="1"/>
  <c r="K2029" i="1"/>
  <c r="K2030" i="1"/>
  <c r="K1510" i="1"/>
  <c r="K1511" i="1"/>
  <c r="K429" i="1"/>
  <c r="K1078" i="1"/>
  <c r="K1079" i="1"/>
  <c r="K1080" i="1"/>
  <c r="K1612" i="1"/>
  <c r="K4781" i="1"/>
  <c r="K2677" i="1"/>
  <c r="K5188" i="1"/>
  <c r="K5189" i="1"/>
  <c r="K403" i="1"/>
  <c r="K525" i="1"/>
  <c r="K526" i="1"/>
  <c r="K3570" i="1"/>
  <c r="K3932" i="1"/>
  <c r="K3975" i="1"/>
  <c r="K48" i="1"/>
  <c r="K2193" i="1"/>
  <c r="K4938" i="1"/>
  <c r="K4926" i="1"/>
  <c r="K372" i="1"/>
  <c r="K2050" i="1"/>
  <c r="K2051" i="1"/>
  <c r="K2052" i="1"/>
  <c r="K2053" i="1"/>
  <c r="K2054" i="1"/>
  <c r="K2479" i="1"/>
  <c r="K2480" i="1"/>
  <c r="K2481" i="1"/>
  <c r="K2482" i="1"/>
  <c r="K2580" i="1"/>
  <c r="K2581" i="1"/>
  <c r="K2582" i="1"/>
  <c r="K2583" i="1"/>
  <c r="K2584" i="1"/>
  <c r="K4846" i="1"/>
  <c r="K4085" i="1"/>
  <c r="K4086" i="1"/>
  <c r="K2985" i="1"/>
  <c r="K823" i="1"/>
  <c r="K1694" i="1"/>
  <c r="K3771" i="1"/>
  <c r="K2975" i="1"/>
  <c r="K1081" i="1"/>
  <c r="K1082" i="1"/>
  <c r="K1013" i="1"/>
  <c r="K1014" i="1"/>
  <c r="K3374" i="1"/>
  <c r="K4567" i="1"/>
  <c r="K255" i="1"/>
  <c r="K1046" i="1"/>
  <c r="K2825" i="1"/>
  <c r="K2826" i="1"/>
  <c r="K4042" i="1"/>
  <c r="K4043" i="1"/>
  <c r="K2696" i="1"/>
  <c r="K4465" i="1"/>
  <c r="K3152" i="1"/>
  <c r="K3153" i="1"/>
  <c r="K3154" i="1"/>
  <c r="K718" i="1"/>
  <c r="K4586" i="1"/>
  <c r="K271" i="1"/>
  <c r="K272" i="1"/>
  <c r="K2235" i="1"/>
  <c r="K2375" i="1"/>
  <c r="K2697" i="1"/>
  <c r="K2698" i="1"/>
  <c r="K2699" i="1"/>
  <c r="K2700" i="1"/>
  <c r="K2701" i="1"/>
  <c r="K5137" i="1"/>
  <c r="K339" i="1"/>
  <c r="K2318" i="1"/>
  <c r="K3962" i="1"/>
  <c r="K5602" i="1"/>
  <c r="K65" i="1"/>
  <c r="K624" i="1"/>
  <c r="K943" i="1"/>
  <c r="K3775" i="1"/>
  <c r="K3776" i="1"/>
  <c r="K3777" i="1"/>
  <c r="K1812" i="1"/>
  <c r="K1143" i="1"/>
  <c r="K3933" i="1"/>
  <c r="K5024" i="1"/>
  <c r="K5511" i="1"/>
  <c r="K5019" i="1"/>
  <c r="K5020" i="1"/>
  <c r="K1155" i="1"/>
  <c r="K2362" i="1"/>
  <c r="K2363" i="1"/>
  <c r="K2364" i="1"/>
  <c r="K3316" i="1"/>
  <c r="K1277" i="1"/>
  <c r="K1278" i="1"/>
  <c r="K1279" i="1"/>
  <c r="K1280" i="1"/>
  <c r="K1281" i="1"/>
  <c r="K2315" i="1"/>
  <c r="K2316" i="1"/>
  <c r="K687" i="1"/>
  <c r="K1561" i="1"/>
  <c r="K4820" i="1"/>
  <c r="K1604" i="1"/>
  <c r="K1330" i="1"/>
  <c r="K1331" i="1"/>
  <c r="K3619" i="1"/>
  <c r="K2536" i="1"/>
  <c r="K5319" i="1"/>
  <c r="K5320" i="1"/>
  <c r="K5321" i="1"/>
  <c r="K1725" i="1"/>
  <c r="K5141" i="1"/>
  <c r="K5142" i="1"/>
  <c r="K5143" i="1"/>
  <c r="K3770" i="1"/>
  <c r="K1493" i="1"/>
  <c r="K1494" i="1"/>
  <c r="K1495" i="1"/>
  <c r="K1496" i="1"/>
  <c r="K3850" i="1"/>
  <c r="K1747" i="1"/>
  <c r="K4899" i="1"/>
  <c r="K2719" i="1"/>
  <c r="K2720" i="1"/>
  <c r="K2721" i="1"/>
  <c r="K2722" i="1"/>
  <c r="K2723" i="1"/>
  <c r="K5430" i="1"/>
  <c r="K2236" i="1"/>
  <c r="K2237" i="1"/>
  <c r="K4753" i="1"/>
  <c r="K4754" i="1"/>
  <c r="K3020" i="1"/>
  <c r="K5125" i="1"/>
  <c r="K294" i="1"/>
  <c r="K730" i="1"/>
  <c r="K3635" i="1"/>
  <c r="K3636" i="1"/>
  <c r="K3637" i="1"/>
  <c r="K3708" i="1"/>
  <c r="K4755" i="1"/>
  <c r="K431" i="1"/>
  <c r="K2155" i="1"/>
  <c r="K3926" i="1"/>
  <c r="K1483" i="1"/>
  <c r="K1484" i="1"/>
  <c r="K2886" i="1"/>
  <c r="K2887" i="1"/>
  <c r="K2888" i="1"/>
  <c r="K3048" i="1"/>
  <c r="K1145" i="1"/>
  <c r="K1146" i="1"/>
  <c r="K1147" i="1"/>
  <c r="K4375" i="1"/>
  <c r="K4376" i="1"/>
  <c r="K2157" i="1"/>
  <c r="K2158" i="1"/>
  <c r="K5273" i="1"/>
  <c r="K2577" i="1"/>
  <c r="K2578" i="1"/>
  <c r="K5528" i="1"/>
  <c r="K1184" i="1"/>
  <c r="K1185" i="1"/>
  <c r="K1661" i="1"/>
  <c r="K2913" i="1"/>
  <c r="K2872" i="1"/>
  <c r="K3226" i="1"/>
  <c r="K3227" i="1"/>
  <c r="K1948" i="1"/>
  <c r="K4596" i="1"/>
  <c r="K1297" i="1"/>
  <c r="K2407" i="1"/>
  <c r="K1676" i="1"/>
  <c r="K1401" i="1"/>
  <c r="K720" i="1"/>
  <c r="K721" i="1"/>
  <c r="K722" i="1"/>
  <c r="K723" i="1"/>
  <c r="K3701" i="1"/>
  <c r="K2522" i="1"/>
  <c r="K2673" i="1"/>
  <c r="K2230" i="1"/>
  <c r="K2231" i="1"/>
  <c r="K2232" i="1"/>
  <c r="K2233" i="1"/>
  <c r="K4139" i="1"/>
  <c r="K2638" i="1"/>
  <c r="K2639" i="1"/>
  <c r="K2640" i="1"/>
  <c r="K2641" i="1"/>
  <c r="K4265" i="1"/>
  <c r="K5035" i="1"/>
  <c r="K769" i="1"/>
  <c r="K4866" i="1"/>
  <c r="K4867" i="1"/>
  <c r="K44" i="1"/>
  <c r="K1605" i="1"/>
  <c r="K4710" i="1"/>
  <c r="K625" i="1"/>
  <c r="K626" i="1"/>
  <c r="K627" i="1"/>
  <c r="K124" i="1"/>
  <c r="K125" i="1"/>
  <c r="K4598" i="1"/>
  <c r="K4599" i="1"/>
  <c r="K4600" i="1"/>
  <c r="K1805" i="1"/>
  <c r="K1806" i="1"/>
  <c r="K4618" i="1"/>
  <c r="K4619" i="1"/>
  <c r="K4620" i="1"/>
  <c r="K3578" i="1"/>
  <c r="K3361" i="1"/>
  <c r="K3362" i="1"/>
  <c r="K670" i="1"/>
  <c r="K671" i="1"/>
  <c r="K2118" i="1"/>
  <c r="K5149" i="1"/>
  <c r="K763" i="1"/>
  <c r="K764" i="1"/>
  <c r="K765" i="1"/>
  <c r="K766" i="1"/>
  <c r="K4168" i="1"/>
  <c r="K3500" i="1"/>
  <c r="K1662" i="1"/>
  <c r="K3069" i="1"/>
  <c r="K3196" i="1"/>
  <c r="K2587" i="1"/>
  <c r="K2588" i="1"/>
  <c r="K3625" i="1"/>
  <c r="K4673" i="1"/>
  <c r="K1337" i="1"/>
  <c r="K3350" i="1"/>
  <c r="K828" i="1"/>
  <c r="K851" i="1"/>
  <c r="K5461" i="1"/>
  <c r="K5431" i="1"/>
  <c r="K4773" i="1"/>
  <c r="K638" i="1"/>
  <c r="K5395" i="1"/>
  <c r="K1491" i="1"/>
  <c r="K87" i="1"/>
  <c r="K325" i="1"/>
  <c r="K4553" i="1"/>
  <c r="K4658" i="1"/>
  <c r="K2319" i="1"/>
  <c r="K2320" i="1"/>
  <c r="K2321" i="1"/>
  <c r="K2322" i="1"/>
  <c r="K2323" i="1"/>
  <c r="K4475" i="1"/>
  <c r="K592" i="1"/>
  <c r="K1696" i="1"/>
  <c r="K2358" i="1"/>
  <c r="K1645" i="1"/>
  <c r="K4811" i="1"/>
  <c r="K4243" i="1"/>
  <c r="K4244" i="1"/>
  <c r="K63" i="1"/>
  <c r="K1760" i="1"/>
  <c r="K4672" i="1"/>
  <c r="K232" i="1"/>
  <c r="K3486" i="1"/>
  <c r="K3479" i="1"/>
  <c r="K4273" i="1"/>
  <c r="K5512" i="1"/>
  <c r="K5513" i="1"/>
  <c r="K5514" i="1"/>
  <c r="K2415" i="1"/>
  <c r="K278" i="1"/>
  <c r="K279" i="1"/>
  <c r="K280" i="1"/>
  <c r="K281" i="1"/>
  <c r="K3820" i="1"/>
  <c r="K3821" i="1"/>
  <c r="K3822" i="1"/>
  <c r="K123" i="1"/>
  <c r="K733" i="1"/>
  <c r="K2927" i="1"/>
  <c r="K1823" i="1"/>
  <c r="K1824" i="1"/>
  <c r="K432" i="1"/>
  <c r="K433" i="1"/>
  <c r="K5370" i="1"/>
  <c r="K5371" i="1"/>
  <c r="K1937" i="1"/>
  <c r="K2895" i="1"/>
  <c r="K5025" i="1"/>
  <c r="K2196" i="1"/>
  <c r="K2238" i="1"/>
  <c r="K4939" i="1"/>
  <c r="K4940" i="1"/>
  <c r="K4049" i="1"/>
  <c r="K1193" i="1"/>
  <c r="K1194" i="1"/>
  <c r="K1195" i="1"/>
  <c r="K390" i="1"/>
  <c r="K2910" i="1"/>
  <c r="K2973" i="1"/>
  <c r="K2974" i="1"/>
  <c r="K5255" i="1"/>
  <c r="K1259" i="1"/>
  <c r="K632" i="1"/>
  <c r="K2470" i="1"/>
  <c r="K5322" i="1"/>
  <c r="K5323" i="1"/>
  <c r="K5324" i="1"/>
  <c r="K5325" i="1"/>
  <c r="K3332" i="1"/>
  <c r="K1034" i="1"/>
  <c r="K4317" i="1"/>
  <c r="K4906" i="1"/>
  <c r="K1729" i="1"/>
  <c r="K1730" i="1"/>
  <c r="K1731" i="1"/>
  <c r="K2936" i="1"/>
  <c r="K2937" i="1"/>
  <c r="K2938" i="1"/>
  <c r="K3363" i="1"/>
  <c r="K1974" i="1"/>
  <c r="K4245" i="1"/>
  <c r="K743" i="1"/>
  <c r="K1070" i="1"/>
  <c r="K239" i="1"/>
  <c r="K2949" i="1"/>
  <c r="K2950" i="1"/>
  <c r="K2951" i="1"/>
  <c r="K2952" i="1"/>
  <c r="K46" i="1"/>
  <c r="K4408" i="1"/>
  <c r="K870" i="1"/>
  <c r="K1701" i="1"/>
  <c r="K1702" i="1"/>
  <c r="K1703" i="1"/>
  <c r="K1704" i="1"/>
  <c r="K1705" i="1"/>
  <c r="K1706" i="1"/>
  <c r="K1186" i="1"/>
  <c r="K2880" i="1"/>
  <c r="K2023" i="1"/>
  <c r="K2024" i="1"/>
  <c r="K3108" i="1"/>
  <c r="K3109" i="1"/>
  <c r="K2406" i="1"/>
  <c r="K2758" i="1"/>
  <c r="K4320" i="1"/>
  <c r="K4321" i="1"/>
  <c r="K4787" i="1"/>
  <c r="K2269" i="1"/>
  <c r="K2270" i="1"/>
  <c r="K3433" i="1"/>
  <c r="K2386" i="1"/>
  <c r="K1600" i="1"/>
  <c r="K1601" i="1"/>
  <c r="K5577" i="1"/>
  <c r="K5578" i="1"/>
  <c r="K5579" i="1"/>
  <c r="K5580" i="1"/>
  <c r="K2241" i="1"/>
  <c r="K2242" i="1"/>
  <c r="K4236" i="1"/>
  <c r="K2659" i="1"/>
  <c r="K1907" i="1"/>
  <c r="K1908" i="1"/>
  <c r="K1909" i="1"/>
  <c r="K5466" i="1"/>
  <c r="K5467" i="1"/>
  <c r="K5468" i="1"/>
  <c r="K1003" i="1"/>
  <c r="K830" i="1"/>
  <c r="K1800" i="1"/>
  <c r="K1801" i="1"/>
  <c r="K2116" i="1"/>
  <c r="K2117" i="1"/>
  <c r="K12" i="1"/>
  <c r="K5614" i="1"/>
  <c r="K1726" i="1"/>
  <c r="K4050" i="1"/>
  <c r="K3304" i="1"/>
  <c r="K2006" i="1"/>
  <c r="K4259" i="1"/>
  <c r="K4260" i="1"/>
  <c r="K5398" i="1"/>
  <c r="K5399" i="1"/>
  <c r="K3711" i="1"/>
  <c r="K3834" i="1"/>
  <c r="K3835" i="1"/>
  <c r="K3836" i="1"/>
  <c r="K3837" i="1"/>
  <c r="K4147" i="1"/>
  <c r="K4148" i="1"/>
  <c r="K1323" i="1"/>
  <c r="K2905" i="1"/>
  <c r="K2906" i="1"/>
  <c r="K151" i="1"/>
  <c r="K152" i="1"/>
  <c r="K153" i="1"/>
  <c r="K2253" i="1"/>
  <c r="K824" i="1"/>
  <c r="K825" i="1"/>
  <c r="K826" i="1"/>
  <c r="K827" i="1"/>
  <c r="K4047" i="1"/>
  <c r="K1071" i="1"/>
  <c r="K5121" i="1"/>
  <c r="K5122" i="1"/>
  <c r="K5123" i="1"/>
  <c r="K5124" i="1"/>
  <c r="K1049" i="1"/>
  <c r="K1050" i="1"/>
  <c r="K4609" i="1"/>
  <c r="K4610" i="1"/>
  <c r="K4611" i="1"/>
  <c r="K889" i="1"/>
  <c r="K4485" i="1"/>
  <c r="K1404" i="1"/>
  <c r="K5582" i="1"/>
  <c r="K3676" i="1"/>
  <c r="K4635" i="1"/>
  <c r="K4636" i="1"/>
  <c r="K4637" i="1"/>
  <c r="K4638" i="1"/>
  <c r="K3936" i="1"/>
  <c r="K1405" i="1"/>
  <c r="K2381" i="1"/>
  <c r="K2382" i="1"/>
  <c r="K2383" i="1"/>
  <c r="K1761" i="1"/>
  <c r="K1762" i="1"/>
  <c r="K1763" i="1"/>
  <c r="K1723" i="1"/>
  <c r="K5228" i="1"/>
  <c r="K1803" i="1"/>
  <c r="K5435" i="1"/>
  <c r="K5436" i="1"/>
  <c r="K5437" i="1"/>
  <c r="K3760" i="1"/>
  <c r="K388" i="1"/>
  <c r="K2755" i="1"/>
  <c r="K2756" i="1"/>
  <c r="K4377" i="1"/>
  <c r="K2849" i="1"/>
  <c r="K4266" i="1"/>
  <c r="K1740" i="1"/>
  <c r="K1475" i="1"/>
  <c r="K919" i="1"/>
  <c r="K4469" i="1"/>
  <c r="K3922" i="1"/>
  <c r="K2585" i="1"/>
  <c r="K2586" i="1"/>
  <c r="K3217" i="1"/>
  <c r="K5048" i="1"/>
  <c r="K5181" i="1"/>
  <c r="K3677" i="1"/>
  <c r="K3340" i="1"/>
  <c r="K2860" i="1"/>
  <c r="K3963" i="1"/>
  <c r="K310" i="1"/>
  <c r="K4496" i="1"/>
  <c r="K4722" i="1"/>
  <c r="K2990" i="1"/>
  <c r="K1890" i="1"/>
  <c r="K4445" i="1"/>
  <c r="K2660" i="1"/>
  <c r="K2018" i="1"/>
  <c r="K2914" i="1"/>
  <c r="K194" i="1"/>
  <c r="K3410" i="1"/>
  <c r="K503" i="1"/>
  <c r="K2523" i="1"/>
  <c r="K2154" i="1"/>
  <c r="K1051" i="1"/>
  <c r="K2967" i="1"/>
  <c r="K2968" i="1"/>
  <c r="K2969" i="1"/>
  <c r="K2970" i="1"/>
  <c r="K2971" i="1"/>
  <c r="K3842" i="1"/>
  <c r="K3843" i="1"/>
  <c r="K3844" i="1"/>
  <c r="K3845" i="1"/>
  <c r="K3846" i="1"/>
  <c r="K4409" i="1"/>
  <c r="K1766" i="1"/>
  <c r="K1767" i="1"/>
  <c r="K2140" i="1"/>
  <c r="K2141" i="1"/>
  <c r="K2142" i="1"/>
  <c r="K5442" i="1"/>
  <c r="K1936" i="1"/>
  <c r="K719" i="1"/>
  <c r="K288" i="1"/>
  <c r="K5238" i="1"/>
  <c r="K5239" i="1"/>
  <c r="K4246" i="1"/>
  <c r="K2986" i="1"/>
  <c r="K2987" i="1"/>
  <c r="K2988" i="1"/>
  <c r="K5269" i="1"/>
  <c r="K1176" i="1"/>
  <c r="K4904" i="1"/>
  <c r="K5059" i="1"/>
  <c r="K4813" i="1"/>
  <c r="K4283" i="1"/>
  <c r="K5204" i="1"/>
  <c r="K160" i="1"/>
  <c r="K1506" i="1"/>
  <c r="K3443" i="1"/>
  <c r="K4684" i="1"/>
  <c r="K3344" i="1"/>
  <c r="K1789" i="1"/>
  <c r="K1308" i="1"/>
  <c r="K4233" i="1"/>
  <c r="K4910" i="1"/>
  <c r="K4203" i="1"/>
  <c r="K273" i="1"/>
  <c r="K3592" i="1"/>
  <c r="K3098" i="1"/>
  <c r="K4983" i="1"/>
  <c r="K570" i="1"/>
  <c r="K361" i="1"/>
  <c r="K362" i="1"/>
  <c r="K3205" i="1"/>
  <c r="K663" i="1"/>
  <c r="K664" i="1"/>
  <c r="K3726" i="1"/>
  <c r="K3355" i="1"/>
  <c r="K3356" i="1"/>
  <c r="K4405" i="1"/>
  <c r="K4406" i="1"/>
  <c r="K4407" i="1"/>
  <c r="K3359" i="1"/>
  <c r="K4641" i="1"/>
  <c r="K4087" i="1"/>
  <c r="K4088" i="1"/>
  <c r="K4089" i="1"/>
  <c r="K4090" i="1"/>
  <c r="K4091" i="1"/>
  <c r="K427" i="1"/>
  <c r="K3598" i="1"/>
  <c r="K3599" i="1"/>
  <c r="K3369" i="1"/>
  <c r="K770" i="1"/>
  <c r="K771" i="1"/>
  <c r="K1282" i="1"/>
  <c r="K3864" i="1"/>
  <c r="K986" i="1"/>
  <c r="K1562" i="1"/>
  <c r="K1563" i="1"/>
  <c r="K3778" i="1"/>
  <c r="K3779" i="1"/>
  <c r="K3780" i="1"/>
  <c r="K2308" i="1"/>
  <c r="K980" i="1"/>
  <c r="K3876" i="1"/>
  <c r="K3609" i="1"/>
  <c r="K1090" i="1"/>
  <c r="K1091" i="1"/>
  <c r="K2466" i="1"/>
  <c r="K2467" i="1"/>
  <c r="K295" i="1"/>
  <c r="K3504" i="1"/>
  <c r="K3505" i="1"/>
  <c r="K2387" i="1"/>
  <c r="K4430" i="1"/>
  <c r="K2495" i="1"/>
  <c r="K1202" i="1"/>
  <c r="K3306" i="1"/>
  <c r="K4424" i="1"/>
  <c r="K4425" i="1"/>
  <c r="K4129" i="1"/>
  <c r="K162" i="1"/>
  <c r="K5219" i="1"/>
  <c r="K5220" i="1"/>
  <c r="K5221" i="1"/>
  <c r="K3858" i="1"/>
  <c r="K3859" i="1"/>
  <c r="K5009" i="1"/>
  <c r="K640" i="1"/>
  <c r="K641" i="1"/>
  <c r="K4777" i="1"/>
  <c r="K3653" i="1"/>
  <c r="K2655" i="1"/>
  <c r="K2493" i="1"/>
  <c r="K3772" i="1"/>
  <c r="K2885" i="1"/>
  <c r="K1972" i="1"/>
  <c r="K1973" i="1"/>
  <c r="K5561" i="1"/>
  <c r="K1633" i="1"/>
  <c r="K2889" i="1"/>
  <c r="K5546" i="1"/>
  <c r="K1791" i="1"/>
  <c r="K72" i="1"/>
  <c r="K2058" i="1"/>
  <c r="K2059" i="1"/>
  <c r="K4420" i="1"/>
  <c r="K5110" i="1"/>
  <c r="K4044" i="1"/>
  <c r="K3664" i="1"/>
  <c r="K5276" i="1"/>
  <c r="K1616" i="1"/>
  <c r="K5331" i="1"/>
  <c r="K2136" i="1"/>
  <c r="K2137" i="1"/>
  <c r="K537" i="1"/>
  <c r="K538" i="1"/>
  <c r="K539" i="1"/>
  <c r="K540" i="1"/>
  <c r="K4498" i="1"/>
  <c r="K4499" i="1"/>
  <c r="K4500" i="1"/>
  <c r="K4501" i="1"/>
  <c r="K5062" i="1"/>
  <c r="K1635" i="1"/>
  <c r="K1636" i="1"/>
  <c r="K4604" i="1"/>
  <c r="K5071" i="1"/>
  <c r="K3222" i="1"/>
  <c r="K3499" i="1"/>
  <c r="K1784" i="1"/>
  <c r="K3281" i="1"/>
  <c r="K3282" i="1"/>
  <c r="K3078" i="1"/>
  <c r="K3079" i="1"/>
  <c r="K4573" i="1"/>
  <c r="K5242" i="1"/>
  <c r="K868" i="1"/>
  <c r="K869" i="1"/>
  <c r="K3223" i="1"/>
  <c r="K3224" i="1"/>
  <c r="K2377" i="1"/>
  <c r="K414" i="1"/>
  <c r="K3128" i="1"/>
  <c r="K1462" i="1"/>
  <c r="K487" i="1"/>
  <c r="K488" i="1"/>
  <c r="K489" i="1"/>
  <c r="K490" i="1"/>
  <c r="K353" i="1"/>
  <c r="K354" i="1"/>
  <c r="K355" i="1"/>
  <c r="K5299" i="1"/>
  <c r="K2079" i="1"/>
  <c r="K2080" i="1"/>
  <c r="K4688" i="1"/>
  <c r="K2894" i="1"/>
  <c r="K3255" i="1"/>
  <c r="K502" i="1"/>
  <c r="K4878" i="1"/>
  <c r="K5179" i="1"/>
  <c r="K5574" i="1"/>
  <c r="K2065" i="1"/>
  <c r="K2066" i="1"/>
  <c r="K1270" i="1"/>
  <c r="K776" i="1"/>
  <c r="K4411" i="1"/>
  <c r="K4412" i="1"/>
  <c r="K858" i="1"/>
  <c r="K3025" i="1"/>
  <c r="K3253" i="1"/>
  <c r="K1513" i="1"/>
  <c r="K1514" i="1"/>
  <c r="K1515" i="1"/>
  <c r="K633" i="1"/>
  <c r="K141" i="1"/>
  <c r="K2559" i="1"/>
  <c r="K2560" i="1"/>
  <c r="K2561" i="1"/>
  <c r="K2562" i="1"/>
  <c r="K1463" i="1"/>
  <c r="K1464" i="1"/>
  <c r="K4218" i="1"/>
  <c r="K4219" i="1"/>
  <c r="K4220" i="1"/>
  <c r="K634" i="1"/>
  <c r="K635" i="1"/>
  <c r="K636" i="1"/>
  <c r="K637" i="1"/>
  <c r="K4748" i="1"/>
  <c r="K5202" i="1"/>
  <c r="K2579" i="1"/>
  <c r="K1684" i="1"/>
  <c r="K4393" i="1"/>
  <c r="K2729" i="1"/>
  <c r="K2730" i="1"/>
  <c r="K2731" i="1"/>
  <c r="K3727" i="1"/>
  <c r="K2044" i="1"/>
  <c r="K1374" i="1"/>
  <c r="K296" i="1"/>
  <c r="K297" i="1"/>
  <c r="K298" i="1"/>
  <c r="K299" i="1"/>
  <c r="K300" i="1"/>
  <c r="K2762" i="1"/>
  <c r="K1956" i="1"/>
  <c r="K1957" i="1"/>
  <c r="K4806" i="1"/>
  <c r="K3380" i="1"/>
  <c r="K3381" i="1"/>
  <c r="K3956" i="1"/>
  <c r="K3957" i="1"/>
  <c r="K1667" i="1"/>
  <c r="K415" i="1"/>
  <c r="K416" i="1"/>
  <c r="K417" i="1"/>
  <c r="K2268" i="1"/>
  <c r="K364" i="1"/>
  <c r="K365" i="1"/>
  <c r="K366" i="1"/>
  <c r="K367" i="1"/>
  <c r="K368" i="1"/>
  <c r="K3055" i="1"/>
  <c r="K1214" i="1"/>
  <c r="K1967" i="1"/>
  <c r="K1968" i="1"/>
  <c r="K4831" i="1"/>
  <c r="K1141" i="1"/>
  <c r="K4812" i="1"/>
  <c r="K2007" i="1"/>
  <c r="K4555" i="1"/>
  <c r="K5196" i="1"/>
  <c r="K4431" i="1"/>
  <c r="K1958" i="1"/>
  <c r="K5222" i="1"/>
  <c r="K5223" i="1"/>
  <c r="K5224" i="1"/>
  <c r="K4700" i="1"/>
  <c r="K4701" i="1"/>
  <c r="K20" i="1"/>
  <c r="K21" i="1"/>
  <c r="K22" i="1"/>
  <c r="K628" i="1"/>
  <c r="K1488" i="1"/>
  <c r="K5011" i="1"/>
  <c r="K481" i="1"/>
  <c r="K2514" i="1"/>
  <c r="K2515" i="1"/>
  <c r="K4433" i="1"/>
  <c r="K749" i="1"/>
  <c r="K2792" i="1"/>
  <c r="K2793" i="1"/>
  <c r="K4799" i="1"/>
  <c r="K4915" i="1"/>
  <c r="K2332" i="1"/>
  <c r="K2333" i="1"/>
  <c r="K2334" i="1"/>
  <c r="K2335" i="1"/>
  <c r="K2336" i="1"/>
  <c r="K47" i="1"/>
  <c r="K397" i="1"/>
  <c r="K2272" i="1"/>
  <c r="K4128" i="1"/>
  <c r="K1267" i="1"/>
  <c r="K879" i="1"/>
  <c r="K880" i="1"/>
  <c r="K3857" i="1"/>
  <c r="K4800" i="1"/>
  <c r="K4068" i="1"/>
  <c r="K2019" i="1"/>
  <c r="K2087" i="1"/>
  <c r="K79" i="1"/>
  <c r="K80" i="1"/>
  <c r="K81" i="1"/>
  <c r="K1293" i="1"/>
  <c r="K4662" i="1"/>
  <c r="K4663" i="1"/>
  <c r="K4664" i="1"/>
  <c r="K4074" i="1"/>
  <c r="K2337" i="1"/>
  <c r="K1737" i="1"/>
  <c r="K1961" i="1"/>
  <c r="K1962" i="1"/>
  <c r="K1963" i="1"/>
  <c r="K1964" i="1"/>
  <c r="K54" i="1"/>
  <c r="K55" i="1"/>
  <c r="K56" i="1"/>
  <c r="K57" i="1"/>
  <c r="K58" i="1"/>
  <c r="K1101" i="1"/>
  <c r="K5552" i="1"/>
  <c r="K5553" i="1"/>
  <c r="K1768" i="1"/>
  <c r="K1769" i="1"/>
  <c r="K1770" i="1"/>
  <c r="K1265" i="1"/>
  <c r="K4631" i="1"/>
  <c r="K4632" i="1"/>
  <c r="K3141" i="1"/>
  <c r="K4257" i="1"/>
  <c r="K4258" i="1"/>
  <c r="K4707" i="1"/>
  <c r="K3120" i="1"/>
  <c r="K1905" i="1"/>
  <c r="K1906" i="1"/>
  <c r="K1220" i="1"/>
  <c r="K5411" i="1"/>
  <c r="K4745" i="1"/>
  <c r="K4519" i="1"/>
  <c r="K1442" i="1"/>
  <c r="K3040" i="1"/>
  <c r="K3041" i="1"/>
  <c r="K3042" i="1"/>
  <c r="K3840" i="1"/>
  <c r="K3841" i="1"/>
  <c r="K1773" i="1"/>
  <c r="K1712" i="1"/>
  <c r="K2858" i="1"/>
  <c r="K4948" i="1"/>
  <c r="K2458" i="1"/>
  <c r="K2317" i="1"/>
  <c r="K4155" i="1"/>
  <c r="K3723" i="1"/>
  <c r="K4065" i="1"/>
  <c r="K3396" i="1"/>
  <c r="K3984" i="1"/>
  <c r="K3985" i="1"/>
  <c r="K3986" i="1"/>
  <c r="K3987" i="1"/>
  <c r="K5243" i="1"/>
  <c r="K1370" i="1"/>
  <c r="K1371" i="1"/>
  <c r="K1372" i="1"/>
  <c r="K1373" i="1"/>
  <c r="K3866" i="1"/>
  <c r="K1896" i="1"/>
  <c r="K1897" i="1"/>
  <c r="K1898" i="1"/>
  <c r="K1677" i="1"/>
  <c r="K1678" i="1"/>
  <c r="K1679" i="1"/>
  <c r="K4782" i="1"/>
  <c r="K4783" i="1"/>
  <c r="K4784" i="1"/>
  <c r="K30" i="1"/>
  <c r="K31" i="1"/>
  <c r="K2681" i="1"/>
  <c r="K1489" i="1"/>
  <c r="K1490" i="1"/>
  <c r="K3600" i="1"/>
  <c r="K304" i="1"/>
  <c r="K1814" i="1"/>
  <c r="K1092" i="1"/>
  <c r="K1093" i="1"/>
  <c r="K550" i="1"/>
  <c r="K551" i="1"/>
  <c r="K3271" i="1"/>
  <c r="K3272" i="1"/>
  <c r="K1042" i="1"/>
  <c r="K1043" i="1"/>
  <c r="K613" i="1"/>
  <c r="K4331" i="1"/>
  <c r="K3049" i="1"/>
  <c r="K4883" i="1"/>
  <c r="K3520" i="1"/>
  <c r="K3521" i="1"/>
  <c r="K5061" i="1"/>
  <c r="K49" i="1"/>
  <c r="K50" i="1"/>
  <c r="K5351" i="1"/>
  <c r="K5112" i="1"/>
  <c r="K1994" i="1"/>
  <c r="K1995" i="1"/>
  <c r="K1996" i="1"/>
  <c r="K1997" i="1"/>
  <c r="K3485" i="1"/>
  <c r="K4108" i="1"/>
  <c r="K4109" i="1"/>
  <c r="K4110" i="1"/>
  <c r="K4111" i="1"/>
  <c r="K3142" i="1"/>
  <c r="K3143" i="1"/>
  <c r="K2222" i="1"/>
  <c r="K1346" i="1"/>
  <c r="K1347" i="1"/>
  <c r="K1348" i="1"/>
  <c r="K1349" i="1"/>
  <c r="K1350" i="1"/>
  <c r="K1351" i="1"/>
  <c r="K1938" i="1"/>
  <c r="K711" i="1"/>
  <c r="K3383" i="1"/>
  <c r="K3384" i="1"/>
  <c r="K155" i="1"/>
  <c r="K156" i="1"/>
  <c r="K2933" i="1"/>
  <c r="K1637" i="1"/>
  <c r="K1638" i="1"/>
  <c r="K1639" i="1"/>
  <c r="K1640" i="1"/>
  <c r="K315" i="1"/>
  <c r="K316" i="1"/>
  <c r="K5372" i="1"/>
  <c r="K5373" i="1"/>
  <c r="K5374" i="1"/>
  <c r="K5375" i="1"/>
  <c r="K5128" i="1"/>
  <c r="K1221" i="1"/>
  <c r="K552" i="1"/>
  <c r="K4630" i="1"/>
  <c r="K4466" i="1"/>
  <c r="K1519" i="1"/>
  <c r="K2083" i="1"/>
  <c r="K2084" i="1"/>
  <c r="K3610" i="1"/>
  <c r="K4709" i="1"/>
  <c r="K421" i="1"/>
  <c r="K422" i="1"/>
  <c r="K423" i="1"/>
  <c r="K1403" i="1"/>
  <c r="K2614" i="1"/>
  <c r="K2615" i="1"/>
  <c r="K2616" i="1"/>
  <c r="K2617" i="1"/>
  <c r="K2618" i="1"/>
  <c r="K734" i="1"/>
  <c r="K1192" i="1"/>
  <c r="K1591" i="1"/>
  <c r="K1592" i="1"/>
  <c r="K1593" i="1"/>
  <c r="K1594" i="1"/>
  <c r="K1595" i="1"/>
  <c r="K3819" i="1"/>
  <c r="K5590" i="1"/>
  <c r="K1298" i="1"/>
  <c r="K4122" i="1"/>
  <c r="K4123" i="1"/>
  <c r="K4124" i="1"/>
  <c r="K4125" i="1"/>
  <c r="K4126" i="1"/>
  <c r="K4127" i="1"/>
  <c r="K4941" i="1"/>
  <c r="K461" i="1"/>
  <c r="K3426" i="1"/>
  <c r="K5412" i="1"/>
  <c r="K1430" i="1"/>
  <c r="K2421" i="1"/>
  <c r="K2422" i="1"/>
  <c r="K3191" i="1"/>
  <c r="K3192" i="1"/>
  <c r="K2912" i="1"/>
  <c r="K2200" i="1"/>
  <c r="K1329" i="1"/>
  <c r="K1757" i="1"/>
  <c r="K486" i="1"/>
  <c r="K782" i="1"/>
  <c r="K3942" i="1"/>
  <c r="K3943" i="1"/>
  <c r="K3944" i="1"/>
  <c r="K3945" i="1"/>
  <c r="K3946" i="1"/>
  <c r="K3947" i="1"/>
  <c r="K2633" i="1"/>
  <c r="K2483" i="1"/>
  <c r="K4143" i="1"/>
  <c r="K2112" i="1"/>
  <c r="K2113" i="1"/>
  <c r="K2114" i="1"/>
  <c r="K2115" i="1"/>
  <c r="K4742" i="1"/>
  <c r="K1058" i="1"/>
  <c r="K1059" i="1"/>
  <c r="K5267" i="1"/>
  <c r="K2989" i="1"/>
  <c r="K3978" i="1"/>
  <c r="K4729" i="1"/>
  <c r="K1203" i="1"/>
  <c r="K2181" i="1"/>
  <c r="K3474" i="1"/>
  <c r="K3698" i="1"/>
  <c r="K3699" i="1"/>
  <c r="K2920" i="1"/>
  <c r="K3991" i="1"/>
  <c r="K3992" i="1"/>
  <c r="K2948" i="1"/>
  <c r="K1892" i="1"/>
  <c r="K1893" i="1"/>
  <c r="K1894" i="1"/>
  <c r="K1895" i="1"/>
  <c r="K5493" i="1"/>
  <c r="K3333" i="1"/>
  <c r="K3334" i="1"/>
  <c r="K3335" i="1"/>
  <c r="K3336" i="1"/>
  <c r="K3337" i="1"/>
  <c r="K1827" i="1"/>
  <c r="K1828" i="1"/>
  <c r="K4161" i="1"/>
  <c r="K4162" i="1"/>
  <c r="K3307" i="1"/>
  <c r="K3308" i="1"/>
  <c r="K3309" i="1"/>
  <c r="K3310" i="1"/>
  <c r="K3311" i="1"/>
  <c r="K2909" i="1"/>
  <c r="K3439" i="1"/>
  <c r="K2827" i="1"/>
  <c r="K3430" i="1"/>
  <c r="K327" i="1"/>
  <c r="K3582" i="1"/>
  <c r="K3583" i="1"/>
  <c r="K5190" i="1"/>
  <c r="K3342" i="1"/>
  <c r="K4797" i="1"/>
  <c r="K1431" i="1"/>
  <c r="K3103" i="1"/>
  <c r="K3750" i="1"/>
  <c r="K3751" i="1"/>
  <c r="K3752" i="1"/>
  <c r="K5253" i="1"/>
  <c r="K4674" i="1"/>
  <c r="K652" i="1"/>
  <c r="K3753" i="1"/>
  <c r="K5021" i="1"/>
  <c r="K1741" i="1"/>
  <c r="K1161" i="1"/>
  <c r="K867" i="1"/>
  <c r="K3155" i="1"/>
  <c r="K237" i="1"/>
  <c r="K841" i="1"/>
  <c r="K842" i="1"/>
  <c r="K843" i="1"/>
  <c r="K844" i="1"/>
  <c r="K845" i="1"/>
  <c r="K846" i="1"/>
  <c r="K1027" i="1"/>
  <c r="K1028" i="1"/>
  <c r="K1029" i="1"/>
  <c r="K1030" i="1"/>
  <c r="K4282" i="1"/>
  <c r="K5532" i="1"/>
  <c r="K5312" i="1"/>
  <c r="K5313" i="1"/>
  <c r="K4092" i="1"/>
  <c r="K4093" i="1"/>
  <c r="K4094" i="1"/>
  <c r="K4095" i="1"/>
  <c r="K4096" i="1"/>
  <c r="K5092" i="1"/>
  <c r="K1537" i="1"/>
  <c r="K967" i="1"/>
  <c r="K968" i="1"/>
  <c r="K969" i="1"/>
  <c r="K5093" i="1"/>
  <c r="K5094" i="1"/>
  <c r="K5095" i="1"/>
  <c r="K3220" i="1"/>
  <c r="K2678" i="1"/>
  <c r="K3446" i="1"/>
  <c r="K3256" i="1"/>
  <c r="K3799" i="1"/>
  <c r="K1383" i="1"/>
  <c r="K180" i="1"/>
  <c r="K2935" i="1"/>
  <c r="K1135" i="1"/>
  <c r="K3239" i="1"/>
  <c r="K4352" i="1"/>
  <c r="K4353" i="1"/>
  <c r="K5549" i="1"/>
  <c r="K2420" i="1"/>
  <c r="K2244" i="1"/>
  <c r="K3400" i="1"/>
  <c r="K3838" i="1"/>
  <c r="K3839" i="1"/>
  <c r="K1172" i="1"/>
  <c r="K1173" i="1"/>
  <c r="K1174" i="1"/>
  <c r="K4394" i="1"/>
  <c r="K4395" i="1"/>
  <c r="K4396" i="1"/>
  <c r="K350" i="1"/>
  <c r="K6" i="1"/>
  <c r="K7" i="1"/>
  <c r="K8" i="1"/>
  <c r="K9" i="1"/>
  <c r="K2650" i="1"/>
  <c r="K2651" i="1"/>
  <c r="K293" i="1"/>
  <c r="K3005" i="1"/>
  <c r="K3006" i="1"/>
  <c r="K101" i="1"/>
  <c r="K3685" i="1"/>
  <c r="K3686" i="1"/>
  <c r="K1927" i="1"/>
  <c r="K5531" i="1"/>
  <c r="K1928" i="1"/>
  <c r="K1850" i="1"/>
  <c r="K1929" i="1"/>
  <c r="K2619" i="1"/>
  <c r="K2620" i="1"/>
  <c r="K2621" i="1"/>
  <c r="K2622" i="1"/>
  <c r="K2623" i="1"/>
  <c r="K1930" i="1"/>
  <c r="K881" i="1"/>
  <c r="K4184" i="1"/>
  <c r="K4185" i="1"/>
  <c r="K102" i="1"/>
  <c r="K629" i="1"/>
  <c r="K630" i="1"/>
  <c r="K4397" i="1"/>
  <c r="K4398" i="1"/>
  <c r="K4347" i="1"/>
  <c r="K4348" i="1"/>
  <c r="K10" i="1"/>
  <c r="K2831" i="1"/>
  <c r="K5180" i="1"/>
  <c r="K2931" i="1"/>
  <c r="K5575" i="1"/>
  <c r="K5576" i="1"/>
  <c r="K4973" i="1"/>
  <c r="K4037" i="1"/>
  <c r="K3279" i="1"/>
  <c r="K1742" i="1"/>
  <c r="K820" i="1"/>
  <c r="K505" i="1"/>
  <c r="K1697" i="1"/>
  <c r="K1698" i="1"/>
  <c r="K4961" i="1"/>
  <c r="K4004" i="1"/>
  <c r="K2900" i="1"/>
  <c r="K2901" i="1"/>
  <c r="K5547" i="1"/>
  <c r="K3924" i="1"/>
  <c r="K579" i="1"/>
  <c r="K580" i="1"/>
  <c r="K683" i="1"/>
  <c r="K684" i="1"/>
  <c r="K1336" i="1"/>
  <c r="K1257" i="1"/>
  <c r="K1258" i="1"/>
  <c r="K2176" i="1"/>
  <c r="K2177" i="1"/>
  <c r="K2178" i="1"/>
  <c r="K2884" i="1"/>
  <c r="K3068" i="1"/>
  <c r="K2999" i="1"/>
  <c r="K3000" i="1"/>
  <c r="K1023" i="1"/>
  <c r="K3899" i="1"/>
  <c r="K3900" i="1"/>
  <c r="K3901" i="1"/>
  <c r="K1322" i="1"/>
  <c r="K5126" i="1"/>
  <c r="K607" i="1"/>
  <c r="K1057" i="1"/>
  <c r="K3817" i="1"/>
  <c r="K994" i="1"/>
  <c r="K2648" i="1"/>
  <c r="K3572" i="1"/>
  <c r="K2551" i="1"/>
  <c r="K2552" i="1"/>
  <c r="K149" i="1"/>
  <c r="K3444" i="1"/>
  <c r="K2388" i="1"/>
  <c r="K2389" i="1"/>
  <c r="K2390" i="1"/>
  <c r="K219" i="1"/>
  <c r="K1816" i="1"/>
  <c r="K1817" i="1"/>
  <c r="K653" i="1"/>
  <c r="K654" i="1"/>
  <c r="K5115" i="1"/>
  <c r="K2680" i="1"/>
  <c r="K2915" i="1"/>
  <c r="K4743" i="1"/>
  <c r="K1891" i="1"/>
  <c r="K2497" i="1"/>
  <c r="K1122" i="1"/>
  <c r="K3083" i="1"/>
  <c r="K5184" i="1"/>
  <c r="K821" i="1"/>
  <c r="K4969" i="1"/>
  <c r="K4970" i="1"/>
  <c r="K4971" i="1"/>
  <c r="K4972" i="1"/>
  <c r="K2692" i="1"/>
  <c r="K2693" i="1"/>
  <c r="K1862" i="1"/>
  <c r="K3616" i="1"/>
  <c r="K4616" i="1"/>
  <c r="K4617" i="1"/>
  <c r="K2656" i="1"/>
  <c r="K2657" i="1"/>
  <c r="K642" i="1"/>
  <c r="K643" i="1"/>
  <c r="K4744" i="1"/>
  <c r="K3567" i="1"/>
  <c r="K3158" i="1"/>
  <c r="K33" i="1"/>
  <c r="K655" i="1"/>
  <c r="K3221" i="1"/>
  <c r="K1456" i="1"/>
  <c r="K4518" i="1"/>
  <c r="K2374" i="1"/>
  <c r="K4675" i="1"/>
  <c r="K2360" i="1"/>
  <c r="K3608" i="1"/>
  <c r="K1409" i="1"/>
  <c r="K430" i="1"/>
  <c r="K1072" i="1"/>
  <c r="K1073" i="1"/>
  <c r="K471" i="1"/>
  <c r="K5606" i="1"/>
  <c r="K3966" i="1"/>
  <c r="K3489" i="1"/>
  <c r="K2100" i="1"/>
  <c r="K3549" i="1"/>
  <c r="K2992" i="1"/>
  <c r="K4191" i="1"/>
  <c r="K4133" i="1"/>
  <c r="K2379" i="1"/>
  <c r="K2380" i="1"/>
  <c r="K5406" i="1"/>
  <c r="K1915" i="1"/>
  <c r="K688" i="1"/>
  <c r="K4434" i="1"/>
  <c r="K2977" i="1"/>
  <c r="K1641" i="1"/>
  <c r="K4687" i="1"/>
  <c r="K3168" i="1"/>
  <c r="K292" i="1"/>
  <c r="K4153" i="1"/>
  <c r="K4572" i="1"/>
  <c r="K2408" i="1"/>
  <c r="K73" i="1"/>
  <c r="K356" i="1"/>
  <c r="K357" i="1"/>
  <c r="K358" i="1"/>
  <c r="K359" i="1"/>
  <c r="K360" i="1"/>
  <c r="K4150" i="1"/>
  <c r="K176" i="1"/>
  <c r="K998" i="1"/>
  <c r="K2384" i="1"/>
  <c r="K2385" i="1"/>
  <c r="K5438" i="1"/>
  <c r="K5439" i="1"/>
  <c r="K5440" i="1"/>
  <c r="K4470" i="1"/>
  <c r="K915" i="1"/>
  <c r="K3186" i="1"/>
  <c r="K936" i="1"/>
  <c r="K937" i="1"/>
  <c r="K938" i="1"/>
  <c r="K939" i="1"/>
  <c r="K940" i="1"/>
  <c r="K941" i="1"/>
  <c r="K942" i="1"/>
  <c r="K5311" i="1"/>
  <c r="K4303" i="1"/>
  <c r="K4304" i="1"/>
  <c r="K4305" i="1"/>
  <c r="K4306" i="1"/>
  <c r="K3717" i="1"/>
  <c r="K3096" i="1"/>
  <c r="K4285" i="1"/>
  <c r="K4286" i="1"/>
  <c r="K4287" i="1"/>
  <c r="K1524" i="1"/>
  <c r="K4322" i="1"/>
  <c r="K1342" i="1"/>
  <c r="K1485" i="1"/>
  <c r="K1486" i="1"/>
  <c r="K2744" i="1"/>
  <c r="K301" i="1"/>
  <c r="K302" i="1"/>
  <c r="K303" i="1"/>
  <c r="K4996" i="1"/>
  <c r="K4997" i="1"/>
  <c r="K4998" i="1"/>
  <c r="K4999" i="1"/>
  <c r="K5000" i="1"/>
  <c r="K2742" i="1"/>
  <c r="K2743" i="1"/>
  <c r="K5495" i="1"/>
  <c r="K34" i="1"/>
  <c r="K35" i="1"/>
  <c r="K3328" i="1"/>
  <c r="K3329" i="1"/>
  <c r="K3330" i="1"/>
  <c r="K4112" i="1"/>
  <c r="K454" i="1"/>
  <c r="K455" i="1"/>
  <c r="K456" i="1"/>
  <c r="K342" i="1"/>
  <c r="K26" i="1"/>
  <c r="K4583" i="1"/>
  <c r="K4584" i="1"/>
  <c r="K1844" i="1"/>
  <c r="K4163" i="1"/>
  <c r="K4164" i="1"/>
  <c r="K4165" i="1"/>
  <c r="K4166" i="1"/>
  <c r="K4715" i="1"/>
  <c r="K4716" i="1"/>
  <c r="K4717" i="1"/>
  <c r="K2262" i="1"/>
  <c r="K2263" i="1"/>
  <c r="K2674" i="1"/>
  <c r="K28" i="1"/>
  <c r="K3019" i="1"/>
  <c r="K3385" i="1"/>
  <c r="K3386" i="1"/>
  <c r="K1596" i="1"/>
  <c r="K5554" i="1"/>
  <c r="K4229" i="1"/>
  <c r="K3413" i="1"/>
  <c r="K2960" i="1"/>
  <c r="K1479" i="1"/>
  <c r="K2961" i="1"/>
  <c r="K2857" i="1"/>
  <c r="K4639" i="1"/>
  <c r="K4640" i="1"/>
  <c r="K404" i="1"/>
  <c r="K157" i="1"/>
  <c r="K5271" i="1"/>
  <c r="K2876" i="1"/>
  <c r="K2877" i="1"/>
  <c r="K4832" i="1"/>
  <c r="K4149" i="1"/>
  <c r="K3902" i="1"/>
  <c r="K3697" i="1"/>
  <c r="K3574" i="1"/>
  <c r="K3575" i="1"/>
  <c r="K3632" i="1"/>
  <c r="K3633" i="1"/>
  <c r="K3634" i="1"/>
  <c r="K1556" i="1"/>
  <c r="K1525" i="1"/>
  <c r="K1526" i="1"/>
  <c r="K4183" i="1"/>
  <c r="K3851" i="1"/>
  <c r="K3852" i="1"/>
  <c r="K3853" i="1"/>
  <c r="K3854" i="1"/>
  <c r="K2747" i="1"/>
  <c r="K2748" i="1"/>
  <c r="K2749" i="1"/>
  <c r="K5117" i="1"/>
  <c r="K5118" i="1"/>
  <c r="K578" i="1"/>
  <c r="K3656" i="1"/>
  <c r="K2942" i="1"/>
  <c r="K2325" i="1"/>
  <c r="K2326" i="1"/>
  <c r="K3903" i="1"/>
  <c r="K3904" i="1"/>
  <c r="K3905" i="1"/>
  <c r="K5617" i="1"/>
  <c r="K4502" i="1"/>
  <c r="K4503" i="1"/>
  <c r="K4504" i="1"/>
  <c r="K4505" i="1"/>
  <c r="K4506" i="1"/>
  <c r="K4507" i="1"/>
  <c r="K1785" i="1"/>
  <c r="K199" i="1"/>
  <c r="K2873" i="1"/>
  <c r="K491" i="1"/>
  <c r="K492" i="1"/>
  <c r="K1217" i="1"/>
  <c r="K4945" i="1"/>
  <c r="K4946" i="1"/>
  <c r="K2484" i="1"/>
  <c r="K2485" i="1"/>
  <c r="K2486" i="1"/>
  <c r="K2550" i="1"/>
  <c r="K1284" i="1"/>
  <c r="K3796" i="1"/>
  <c r="K1796" i="1"/>
  <c r="K1797" i="1"/>
  <c r="K4916" i="1"/>
  <c r="K1106" i="1"/>
  <c r="K1107" i="1"/>
  <c r="K2893" i="1"/>
  <c r="K1235" i="1"/>
  <c r="K2282" i="1"/>
  <c r="K2283" i="1"/>
  <c r="K2047" i="1"/>
  <c r="K1989" i="1"/>
  <c r="K1990" i="1"/>
  <c r="K256" i="1"/>
  <c r="K3990" i="1"/>
  <c r="K731" i="1"/>
  <c r="K732" i="1"/>
  <c r="K59" i="1"/>
  <c r="K541" i="1"/>
  <c r="K4874" i="1"/>
  <c r="K3215" i="1"/>
  <c r="K4374" i="1"/>
  <c r="K645" i="1"/>
  <c r="K646" i="1"/>
  <c r="K3419" i="1"/>
  <c r="K3420" i="1"/>
  <c r="K4372" i="1"/>
  <c r="K1083" i="1"/>
  <c r="K4057" i="1"/>
  <c r="K4058" i="1"/>
  <c r="K4059" i="1"/>
  <c r="K4060" i="1"/>
  <c r="K2046" i="1"/>
  <c r="K2460" i="1"/>
  <c r="K1863" i="1"/>
  <c r="K4803" i="1"/>
  <c r="K4804" i="1"/>
  <c r="K4805" i="1"/>
  <c r="K1133" i="1"/>
  <c r="K1998" i="1"/>
  <c r="K1055" i="1"/>
  <c r="K1056" i="1"/>
  <c r="K4531" i="1"/>
  <c r="K3564" i="1"/>
  <c r="K3565" i="1"/>
  <c r="K457" i="1"/>
  <c r="K458" i="1"/>
  <c r="K459" i="1"/>
  <c r="K954" i="1"/>
  <c r="K955" i="1"/>
  <c r="K4576" i="1"/>
  <c r="K4577" i="1"/>
  <c r="K4578" i="1"/>
  <c r="K4579" i="1"/>
  <c r="K4580" i="1"/>
  <c r="K2832" i="1"/>
  <c r="K758" i="1"/>
  <c r="K759" i="1"/>
  <c r="K760" i="1"/>
  <c r="K2391" i="1"/>
  <c r="K2392" i="1"/>
  <c r="K3541" i="1"/>
  <c r="K1872" i="1"/>
  <c r="K1873" i="1"/>
  <c r="K4482" i="1"/>
  <c r="K5417" i="1"/>
  <c r="K5418" i="1"/>
  <c r="K5419" i="1"/>
  <c r="K4192" i="1"/>
  <c r="K956" i="1"/>
  <c r="K957" i="1"/>
  <c r="K958" i="1"/>
  <c r="K2953" i="1"/>
  <c r="K2954" i="1"/>
  <c r="K1798" i="1"/>
  <c r="K1799" i="1"/>
  <c r="K1613" i="1"/>
  <c r="K1294" i="1"/>
  <c r="K2229" i="1"/>
  <c r="K3993" i="1"/>
  <c r="K29" i="1"/>
  <c r="K60" i="1"/>
  <c r="K3274" i="1"/>
  <c r="K1427" i="1"/>
  <c r="K1428" i="1"/>
  <c r="K2468" i="1"/>
  <c r="K2469" i="1"/>
  <c r="K3382" i="1"/>
  <c r="K3031" i="1"/>
  <c r="K1584" i="1"/>
  <c r="K1585" i="1"/>
  <c r="K724" i="1"/>
  <c r="K725" i="1"/>
  <c r="K726" i="1"/>
  <c r="K727" i="1"/>
  <c r="K728" i="1"/>
  <c r="K729" i="1"/>
  <c r="K142" i="1"/>
  <c r="K4551" i="1"/>
  <c r="K1934" i="1"/>
  <c r="K3145" i="1"/>
  <c r="K3146" i="1"/>
  <c r="K4159" i="1"/>
  <c r="K4160" i="1"/>
  <c r="K544" i="1"/>
  <c r="K1025" i="1"/>
  <c r="K2471" i="1"/>
  <c r="K2667" i="1"/>
  <c r="K2668" i="1"/>
  <c r="K506" i="1"/>
  <c r="K90" i="1"/>
  <c r="K2159" i="1"/>
  <c r="K2160" i="1"/>
  <c r="K2161" i="1"/>
  <c r="K1578" i="1"/>
  <c r="K1579" i="1"/>
  <c r="K1580" i="1"/>
  <c r="K1597" i="1"/>
  <c r="K2187" i="1"/>
  <c r="K1102" i="1"/>
  <c r="K1103" i="1"/>
  <c r="K861" i="1"/>
  <c r="K862" i="1"/>
  <c r="K863" i="1"/>
  <c r="K507" i="1"/>
  <c r="K598" i="1"/>
  <c r="K864" i="1"/>
  <c r="K865" i="1"/>
  <c r="K866" i="1"/>
  <c r="K1581" i="1"/>
  <c r="K1132" i="1"/>
  <c r="K2472" i="1"/>
  <c r="K527" i="1"/>
  <c r="K4727" i="1"/>
  <c r="K1119" i="1"/>
  <c r="K1120" i="1"/>
  <c r="K3050" i="1"/>
  <c r="K3789" i="1"/>
  <c r="K3790" i="1"/>
  <c r="K2943" i="1"/>
  <c r="K4685" i="1"/>
  <c r="K4686" i="1"/>
  <c r="K3051" i="1"/>
  <c r="K3447" i="1"/>
  <c r="K3448" i="1"/>
  <c r="K3449" i="1"/>
  <c r="K3450" i="1"/>
  <c r="K3569" i="1"/>
  <c r="K3270" i="1"/>
  <c r="K1774" i="1"/>
  <c r="K1775" i="1"/>
  <c r="K1776" i="1"/>
  <c r="K1777" i="1"/>
  <c r="K1778" i="1"/>
  <c r="K2071" i="1"/>
  <c r="K2713" i="1"/>
  <c r="K2714" i="1"/>
  <c r="K1992" i="1"/>
  <c r="K1993" i="1"/>
  <c r="K1979" i="1"/>
  <c r="K2186" i="1"/>
  <c r="K2707" i="1"/>
  <c r="K4207" i="1"/>
  <c r="K4574" i="1"/>
  <c r="K4575" i="1"/>
  <c r="K5474" i="1"/>
  <c r="K5475" i="1"/>
  <c r="K3812" i="1"/>
  <c r="K1432" i="1"/>
  <c r="K2013" i="1"/>
  <c r="K3265" i="1"/>
  <c r="K3266" i="1"/>
  <c r="K2600" i="1"/>
  <c r="K3300" i="1"/>
  <c r="K3301" i="1"/>
  <c r="K89" i="1"/>
  <c r="K66" i="1"/>
  <c r="K3741" i="1"/>
  <c r="K5326" i="1"/>
  <c r="K2908" i="1"/>
  <c r="K5163" i="1"/>
  <c r="K5164" i="1"/>
  <c r="K5304" i="1"/>
  <c r="K2338" i="1"/>
  <c r="K2891" i="1"/>
  <c r="K2892" i="1"/>
  <c r="K3941" i="1"/>
  <c r="K3805" i="1"/>
  <c r="K3160" i="1"/>
  <c r="K3762" i="1"/>
  <c r="K3800" i="1"/>
  <c r="K3519" i="1"/>
  <c r="K2541" i="1"/>
  <c r="K3317" i="1"/>
  <c r="K3318" i="1"/>
  <c r="K2393" i="1"/>
  <c r="K2394" i="1"/>
  <c r="K2395" i="1"/>
  <c r="K5424" i="1"/>
  <c r="K5425" i="1"/>
  <c r="K5426" i="1"/>
  <c r="K5427" i="1"/>
  <c r="K4414" i="1"/>
  <c r="K4415" i="1"/>
  <c r="K4323" i="1"/>
  <c r="K4324" i="1"/>
  <c r="K4325" i="1"/>
  <c r="K4921" i="1"/>
  <c r="K4922" i="1"/>
  <c r="K4923" i="1"/>
  <c r="K4924" i="1"/>
  <c r="K4925" i="1"/>
  <c r="K221" i="1"/>
  <c r="K4965" i="1"/>
  <c r="K2549" i="1"/>
  <c r="K1181" i="1"/>
  <c r="K2625" i="1"/>
  <c r="K2626" i="1"/>
  <c r="K784" i="1"/>
  <c r="K2869" i="1"/>
  <c r="K1875" i="1"/>
  <c r="K1410" i="1"/>
  <c r="K3137" i="1"/>
  <c r="K220" i="1"/>
  <c r="K3189" i="1"/>
  <c r="K5049" i="1"/>
  <c r="K2883" i="1"/>
  <c r="K4947" i="1"/>
  <c r="K2031" i="1"/>
  <c r="K4061" i="1"/>
  <c r="K4062" i="1"/>
  <c r="K4063" i="1"/>
  <c r="K916" i="1"/>
  <c r="K917" i="1"/>
  <c r="K918" i="1"/>
  <c r="K1052" i="1"/>
  <c r="K1053" i="1"/>
  <c r="K3193" i="1"/>
  <c r="K3884" i="1"/>
  <c r="K3458" i="1"/>
  <c r="K3459" i="1"/>
  <c r="K2169" i="1"/>
  <c r="K2170" i="1"/>
  <c r="K2171" i="1"/>
  <c r="K2172" i="1"/>
  <c r="K2173" i="1"/>
  <c r="K5166" i="1"/>
  <c r="K5167" i="1"/>
  <c r="K5168" i="1"/>
  <c r="K5169" i="1"/>
  <c r="K212" i="1"/>
  <c r="K1234" i="1"/>
  <c r="K450" i="1"/>
  <c r="K3187" i="1"/>
  <c r="K3194" i="1"/>
  <c r="K1975" i="1"/>
  <c r="K3280" i="1"/>
  <c r="K3791" i="1"/>
  <c r="K3792" i="1"/>
  <c r="K2226" i="1"/>
  <c r="K2227" i="1"/>
  <c r="K2228" i="1"/>
  <c r="K4213" i="1"/>
  <c r="K4214" i="1"/>
  <c r="K4215" i="1"/>
  <c r="K2359" i="1"/>
  <c r="K3773" i="1"/>
  <c r="K2499" i="1"/>
  <c r="K2271" i="1"/>
  <c r="K1754" i="1"/>
  <c r="K1755" i="1"/>
  <c r="K1756" i="1"/>
  <c r="K1309" i="1"/>
  <c r="K1310" i="1"/>
  <c r="K1311" i="1"/>
  <c r="K1312" i="1"/>
  <c r="K4902" i="1"/>
  <c r="K5272" i="1"/>
  <c r="K2500" i="1"/>
  <c r="K2501" i="1"/>
  <c r="K3257" i="1"/>
  <c r="K3258" i="1"/>
  <c r="K2610" i="1"/>
  <c r="K2611" i="1"/>
  <c r="K4677" i="1"/>
  <c r="K4678" i="1"/>
  <c r="K3195" i="1"/>
  <c r="K5240" i="1"/>
  <c r="K4816" i="1"/>
  <c r="K3672" i="1"/>
  <c r="K2009" i="1"/>
  <c r="K1451" i="1"/>
  <c r="K3021" i="1"/>
  <c r="K75" i="1"/>
  <c r="K126" i="1"/>
  <c r="K127" i="1"/>
  <c r="K5316" i="1"/>
  <c r="K5317" i="1"/>
  <c r="K5318" i="1"/>
  <c r="K1699" i="1"/>
  <c r="K1700" i="1"/>
  <c r="K3810" i="1"/>
  <c r="K3080" i="1"/>
  <c r="K3081" i="1"/>
  <c r="K3082" i="1"/>
  <c r="K785" i="1"/>
  <c r="K786" i="1"/>
  <c r="K3273" i="1"/>
  <c r="K691" i="1"/>
  <c r="K692" i="1"/>
  <c r="K693" i="1"/>
  <c r="K4330" i="1"/>
  <c r="K3002" i="1"/>
  <c r="K2564" i="1"/>
  <c r="K1242" i="1"/>
  <c r="K4435" i="1"/>
  <c r="K328" i="1"/>
  <c r="K329" i="1"/>
  <c r="K330" i="1"/>
  <c r="K331" i="1"/>
  <c r="K332" i="1"/>
  <c r="K333" i="1"/>
  <c r="K4338" i="1"/>
  <c r="K4339" i="1"/>
  <c r="K1261" i="1"/>
  <c r="K3246" i="1"/>
  <c r="K2565" i="1"/>
  <c r="K2566" i="1"/>
  <c r="K305" i="1"/>
  <c r="K306" i="1"/>
  <c r="K3424" i="1"/>
  <c r="K3425" i="1"/>
  <c r="K4048" i="1"/>
  <c r="K1748" i="1"/>
  <c r="K1749" i="1"/>
  <c r="K4877" i="1"/>
  <c r="K999" i="1"/>
  <c r="K1000" i="1"/>
  <c r="K3429" i="1"/>
  <c r="K5063" i="1"/>
  <c r="K5064" i="1"/>
  <c r="K3445" i="1"/>
  <c r="K3537" i="1"/>
  <c r="K3538" i="1"/>
  <c r="K3539" i="1"/>
  <c r="K1008" i="1"/>
  <c r="K1341" i="1"/>
  <c r="K1048" i="1"/>
  <c r="K3403" i="1"/>
  <c r="K5148" i="1"/>
  <c r="K3525" i="1"/>
  <c r="K1044" i="1"/>
  <c r="K1045" i="1"/>
  <c r="K4819" i="1"/>
  <c r="K2787" i="1"/>
  <c r="K783" i="1"/>
  <c r="K1607" i="1"/>
  <c r="K1764" i="1"/>
  <c r="K3052" i="1"/>
  <c r="K4421" i="1"/>
  <c r="K5564" i="1"/>
  <c r="K3138" i="1"/>
  <c r="K472" i="1"/>
  <c r="K5274" i="1"/>
  <c r="K3568" i="1"/>
  <c r="K5012" i="1"/>
  <c r="K5066" i="1"/>
  <c r="K5067" i="1"/>
  <c r="K5068" i="1"/>
  <c r="K5573" i="1"/>
  <c r="K4355" i="1"/>
  <c r="K3375" i="1"/>
  <c r="K3376" i="1"/>
  <c r="K3377" i="1"/>
  <c r="K3378" i="1"/>
  <c r="K3379" i="1"/>
  <c r="K3827" i="1"/>
  <c r="K1589" i="1"/>
  <c r="K1590" i="1"/>
  <c r="K3121" i="1"/>
  <c r="K2490" i="1"/>
  <c r="K2491" i="1"/>
  <c r="K3529" i="1"/>
  <c r="K1634" i="1"/>
  <c r="K4318" i="1"/>
  <c r="K4173" i="1"/>
  <c r="K62" i="1"/>
  <c r="K5197" i="1"/>
  <c r="K5013" i="1"/>
  <c r="K1024" i="1"/>
  <c r="K5030" i="1"/>
  <c r="K4954" i="1"/>
  <c r="K1244" i="1"/>
  <c r="K1759" i="1"/>
  <c r="K1564" i="1"/>
  <c r="K4817" i="1"/>
  <c r="K4785" i="1"/>
  <c r="K5487" i="1"/>
  <c r="K5488" i="1"/>
  <c r="K5489" i="1"/>
  <c r="K5490" i="1"/>
  <c r="K5491" i="1"/>
  <c r="K3147" i="1"/>
  <c r="K3148" i="1"/>
  <c r="K3418" i="1"/>
  <c r="K4917" i="1"/>
  <c r="K1931" i="1"/>
  <c r="K1932" i="1"/>
  <c r="K262" i="1"/>
  <c r="K1831" i="1"/>
  <c r="K4850" i="1"/>
  <c r="K1474" i="1"/>
  <c r="K3849" i="1"/>
  <c r="K134" i="1"/>
  <c r="K135" i="1"/>
  <c r="K2783" i="1"/>
  <c r="K2784" i="1"/>
  <c r="K2785" i="1"/>
  <c r="K2786" i="1"/>
  <c r="K3345" i="1"/>
  <c r="K1959" i="1"/>
  <c r="K1522" i="1"/>
  <c r="K1523" i="1"/>
  <c r="K4005" i="1"/>
  <c r="K4006" i="1"/>
  <c r="K555" i="1"/>
  <c r="K556" i="1"/>
  <c r="K557" i="1"/>
  <c r="K4051" i="1"/>
  <c r="K4052" i="1"/>
  <c r="K2124" i="1"/>
  <c r="K3288" i="1"/>
  <c r="K3289" i="1"/>
  <c r="K3290" i="1"/>
  <c r="K3291" i="1"/>
  <c r="K3292" i="1"/>
  <c r="K3293" i="1"/>
  <c r="K3302" i="1"/>
  <c r="K3303" i="1"/>
  <c r="K222" i="1"/>
  <c r="K223" i="1"/>
  <c r="K5622" i="1"/>
  <c r="K5623" i="1"/>
  <c r="K5624" i="1"/>
  <c r="K5625" i="1"/>
  <c r="K380" i="1"/>
  <c r="K3705" i="1"/>
  <c r="K3706" i="1"/>
  <c r="K3707" i="1"/>
  <c r="K1384" i="1"/>
  <c r="K1285" i="1"/>
  <c r="K1286" i="1"/>
  <c r="K1287" i="1"/>
  <c r="K1288" i="1"/>
  <c r="K1289" i="1"/>
  <c r="K1290" i="1"/>
  <c r="K4309" i="1"/>
  <c r="K2264" i="1"/>
  <c r="K2265" i="1"/>
  <c r="K4594" i="1"/>
  <c r="K1205" i="1"/>
  <c r="K3748" i="1"/>
  <c r="K3749" i="1"/>
  <c r="K334" i="1"/>
  <c r="K5353" i="1"/>
  <c r="K5354" i="1"/>
  <c r="K4810" i="1"/>
  <c r="K4907" i="1"/>
  <c r="K4235" i="1"/>
  <c r="K3312" i="1"/>
  <c r="K3313" i="1"/>
  <c r="K3314" i="1"/>
  <c r="K3315" i="1"/>
  <c r="K1582" i="1"/>
  <c r="K1583" i="1"/>
  <c r="K5060" i="1"/>
  <c r="K4279" i="1"/>
  <c r="K4718" i="1"/>
  <c r="K2679" i="1"/>
  <c r="K2794" i="1"/>
  <c r="K2630" i="1"/>
  <c r="K2631" i="1"/>
  <c r="K2632" i="1"/>
  <c r="K1032" i="1"/>
  <c r="K4084" i="1"/>
  <c r="K680" i="1"/>
  <c r="K5079" i="1"/>
  <c r="K5080" i="1"/>
  <c r="K5081" i="1"/>
  <c r="K4868" i="1"/>
  <c r="K1399" i="1"/>
  <c r="K2745" i="1"/>
  <c r="K2313" i="1"/>
  <c r="K3064" i="1"/>
  <c r="K3065" i="1"/>
  <c r="K3066" i="1"/>
  <c r="K5277" i="1"/>
  <c r="K5278" i="1"/>
  <c r="K3624" i="1"/>
  <c r="K5562" i="1"/>
  <c r="K681" i="1"/>
  <c r="K682" i="1"/>
  <c r="K4349" i="1"/>
  <c r="K3247" i="1"/>
  <c r="K4595" i="1"/>
  <c r="K5078" i="1"/>
  <c r="K4399" i="1"/>
  <c r="K4400" i="1"/>
  <c r="K4401" i="1"/>
  <c r="K4402" i="1"/>
  <c r="K5558" i="1"/>
  <c r="K1985" i="1"/>
  <c r="K1986" i="1"/>
  <c r="K1987" i="1"/>
  <c r="K1988" i="1"/>
  <c r="K3053" i="1"/>
  <c r="K3642" i="1"/>
  <c r="K3643" i="1"/>
  <c r="K1544" i="1"/>
  <c r="K3976" i="1"/>
  <c r="K2966" i="1"/>
  <c r="K1868" i="1"/>
  <c r="K1416" i="1"/>
  <c r="K3782" i="1"/>
  <c r="K3783" i="1"/>
  <c r="K4927" i="1"/>
  <c r="K4928" i="1"/>
  <c r="K4929" i="1"/>
  <c r="K4930" i="1"/>
  <c r="K4931" i="1"/>
  <c r="K4932" i="1"/>
  <c r="K4858" i="1"/>
  <c r="K2842" i="1"/>
  <c r="K4897" i="1"/>
  <c r="K2452" i="1"/>
  <c r="K2301" i="1"/>
  <c r="K2302" i="1"/>
  <c r="K2488" i="1"/>
  <c r="K847" i="1"/>
  <c r="K4288" i="1"/>
  <c r="K4152" i="1"/>
  <c r="K1487" i="1"/>
  <c r="K2963" i="1"/>
  <c r="K3801" i="1"/>
  <c r="K86" i="1"/>
  <c r="K4597" i="1"/>
  <c r="K3906" i="1"/>
  <c r="K1830" i="1"/>
  <c r="K1746" i="1"/>
  <c r="K3028" i="1"/>
  <c r="K2184" i="1"/>
  <c r="K2795" i="1"/>
  <c r="K2796" i="1"/>
  <c r="K3213" i="1"/>
  <c r="K5494" i="1"/>
  <c r="K5187" i="1"/>
  <c r="K3579" i="1"/>
  <c r="K3346" i="1"/>
  <c r="K4294" i="1"/>
  <c r="K3319" i="1"/>
  <c r="K3320" i="1"/>
  <c r="K3321" i="1"/>
  <c r="K5591" i="1"/>
  <c r="K5592" i="1"/>
  <c r="K5593" i="1"/>
  <c r="K1818" i="1"/>
  <c r="K2012" i="1"/>
  <c r="K568" i="1"/>
  <c r="K569" i="1"/>
  <c r="K4297" i="1"/>
  <c r="K4298" i="1"/>
  <c r="K2575" i="1"/>
  <c r="K335" i="1"/>
  <c r="K336" i="1"/>
  <c r="K337" i="1"/>
  <c r="K746" i="1"/>
  <c r="K3650" i="1"/>
  <c r="K3651" i="1"/>
  <c r="K5567" i="1"/>
  <c r="K3331" i="1"/>
  <c r="K3793" i="1"/>
  <c r="K3794" i="1"/>
  <c r="K3795" i="1"/>
  <c r="K1807" i="1"/>
  <c r="K1808" i="1"/>
  <c r="K1054" i="1"/>
  <c r="K499" i="1"/>
  <c r="K500" i="1"/>
  <c r="K501" i="1"/>
  <c r="K3885" i="1"/>
  <c r="K3886" i="1"/>
  <c r="K3887" i="1"/>
  <c r="K3888" i="1"/>
  <c r="K3830" i="1"/>
</calcChain>
</file>

<file path=xl/sharedStrings.xml><?xml version="1.0" encoding="utf-8"?>
<sst xmlns="http://schemas.openxmlformats.org/spreadsheetml/2006/main" count="45154" uniqueCount="7870">
  <si>
    <t>Date</t>
  </si>
  <si>
    <t>Code</t>
  </si>
  <si>
    <t>Customer</t>
  </si>
  <si>
    <t>Group</t>
  </si>
  <si>
    <t>Item Group Name</t>
  </si>
  <si>
    <t>Category</t>
  </si>
  <si>
    <t>Brand</t>
  </si>
  <si>
    <t>Item Name</t>
  </si>
  <si>
    <t>Qty</t>
  </si>
  <si>
    <t>Price</t>
  </si>
  <si>
    <t>S-01-01-2025-453533</t>
  </si>
  <si>
    <t>Rabbi Farazi</t>
  </si>
  <si>
    <t>New Devices</t>
  </si>
  <si>
    <t>MacBook</t>
  </si>
  <si>
    <t>Apple</t>
  </si>
  <si>
    <t>Apple MacBook Air 13 M1 8-CPU 7-GPU 8/256GB Space Gray - MGN63 (New)</t>
  </si>
  <si>
    <t>Devices</t>
  </si>
  <si>
    <t>Outfits</t>
  </si>
  <si>
    <t>Macbook Screen Protector</t>
  </si>
  <si>
    <t>WiWU</t>
  </si>
  <si>
    <t>WiWu Screen Protector for MacBook Air/Pro - M1 &amp; Pro - M2 - 13 inch</t>
  </si>
  <si>
    <t>N|A</t>
  </si>
  <si>
    <t>Macbook Cover</t>
  </si>
  <si>
    <t>WiWU Skin Pro II for MacBook Air - 13.6 inch - Black</t>
  </si>
  <si>
    <t>Laptop + iPad Accessories</t>
  </si>
  <si>
    <t>Mouse</t>
  </si>
  <si>
    <t>Xiaomi</t>
  </si>
  <si>
    <t>Xiaomi Mi Portable Wireless Mouse 2 - Black</t>
  </si>
  <si>
    <t>Smart Tech</t>
  </si>
  <si>
    <t>S-01-01-2025-453532</t>
  </si>
  <si>
    <t>Swadesh</t>
  </si>
  <si>
    <t>Smart Watch</t>
  </si>
  <si>
    <t>Samsung</t>
  </si>
  <si>
    <t>Galaxy Fit3 - Silver</t>
  </si>
  <si>
    <t>S-01-01-2025-453531</t>
  </si>
  <si>
    <t>Md Atawar</t>
  </si>
  <si>
    <t>Samsung Mobile</t>
  </si>
  <si>
    <t>Samsung A35 5G 8/128GB Awesome Iceblue Dual Sim (New)</t>
  </si>
  <si>
    <t>Phone Screen Protector</t>
  </si>
  <si>
    <t>N/A</t>
  </si>
  <si>
    <t>5D Glass for Samsung A35/A55/M35</t>
  </si>
  <si>
    <t>S-01-01-2025-453529</t>
  </si>
  <si>
    <t>Hassan Imam</t>
  </si>
  <si>
    <t>Phone Cover</t>
  </si>
  <si>
    <t>Cooling Case with Camera Protector For Samsung Galaxy A55 - Black</t>
  </si>
  <si>
    <t>Power &amp; Smart Tech</t>
  </si>
  <si>
    <t>Power Adapter</t>
  </si>
  <si>
    <t>Anker</t>
  </si>
  <si>
    <t>Anker 511 Charger Nano Pro - 20W - Black</t>
  </si>
  <si>
    <t>Power Tech</t>
  </si>
  <si>
    <t>Samsung A55 5G 8/128GB Awesome Navy Dual Sim (New)</t>
  </si>
  <si>
    <t>S-01-01-2025-453528</t>
  </si>
  <si>
    <t>Nahid Hasan</t>
  </si>
  <si>
    <t>Kospet</t>
  </si>
  <si>
    <t>KOSPET TANK T3 Smart Watch - Black</t>
  </si>
  <si>
    <t>S-01-01-2025-453527</t>
  </si>
  <si>
    <t>Tahsib Rahman</t>
  </si>
  <si>
    <t>Apple Accessories</t>
  </si>
  <si>
    <t>Apple 20W USB-C Power Adapter 2Pin (New)</t>
  </si>
  <si>
    <t>iPhone</t>
  </si>
  <si>
    <t>iPhone 14 128GB Blue e-Sim (New)</t>
  </si>
  <si>
    <t>S-01-01-2025-453525</t>
  </si>
  <si>
    <t>Tahmid</t>
  </si>
  <si>
    <t>Samsung 25W USB-C Wall Charger 3Pin - Black</t>
  </si>
  <si>
    <t>S-01-01-2025-453523</t>
  </si>
  <si>
    <t>Sayaf Hasan Zihad</t>
  </si>
  <si>
    <t>Samsung Watch6 44mm - Graphite - SM-R940</t>
  </si>
  <si>
    <t>S-01-01-2025-453522</t>
  </si>
  <si>
    <t>Alamgir Hossain</t>
  </si>
  <si>
    <t>Data Cable</t>
  </si>
  <si>
    <t>Apple USB-C to Lightning Cable 1m - Non Authorized (New)</t>
  </si>
  <si>
    <t>S-01-01-2025-453521</t>
  </si>
  <si>
    <t>MD.Kausar Hamid</t>
  </si>
  <si>
    <t>iPhone 16 Pro Max 256GB Desert Titanium e-Sim (New)</t>
  </si>
  <si>
    <t>Joyroom</t>
  </si>
  <si>
    <t>Joyroom HD Screen Protector for iPhone 16 Pro Max</t>
  </si>
  <si>
    <t>S-01-01-2025-453520</t>
  </si>
  <si>
    <t>Dr Jahid</t>
  </si>
  <si>
    <t>iPhone 15 Pro 128GB White Titanium e-Sim (New)</t>
  </si>
  <si>
    <t>S-01-01-2025-453519</t>
  </si>
  <si>
    <t>Saniat</t>
  </si>
  <si>
    <t>Samsung S24 Ultra 5G 12/256GB Titanium Gray Dual Sim SD (New)</t>
  </si>
  <si>
    <t>S-01-01-2025-453517</t>
  </si>
  <si>
    <t>Zihad Hasan</t>
  </si>
  <si>
    <t>Xiaomi Mobile</t>
  </si>
  <si>
    <t>Xiaomi Poco X6 Neo 5G 8/128GB IND Horizon Blue (New)</t>
  </si>
  <si>
    <t>S-01-01-2025-453516</t>
  </si>
  <si>
    <t>Sujit Paul</t>
  </si>
  <si>
    <t>Samsung 25W USB-C Wall Charger 2Pin - White</t>
  </si>
  <si>
    <t>Samsung A35 5G 8/256GB Awesome Lilac Dual Sim (New)</t>
  </si>
  <si>
    <t>S-01-01-2025-453513</t>
  </si>
  <si>
    <t>Nuzhat Ahmed</t>
  </si>
  <si>
    <t>Stylus/Pencil</t>
  </si>
  <si>
    <t>Apple Pencil Pro (New)</t>
  </si>
  <si>
    <t>iPad Cover</t>
  </si>
  <si>
    <t>Levelo</t>
  </si>
  <si>
    <t>Levelo Leather Flip Case for iPad Air 4/5 10.9/Pro 11 2022/Air 11 2024 - Pink</t>
  </si>
  <si>
    <t>iPad Screen Protector</t>
  </si>
  <si>
    <t>Anank</t>
  </si>
  <si>
    <t>Anank 3D Tempered Glass Pro 9H for iPad Air 11 inch 2024</t>
  </si>
  <si>
    <t>S-01-01-2025-453509</t>
  </si>
  <si>
    <t>Shahanur Sakib</t>
  </si>
  <si>
    <t>Phone Camera Protector</t>
  </si>
  <si>
    <t>X-Level HD Anti-Scratch Camera Lens Protector for Galaxy S24 Ultra - Black</t>
  </si>
  <si>
    <t>X-level</t>
  </si>
  <si>
    <t>X-Level 2.5D Full HD Screen Glass Film for Galaxy S24 Ultra</t>
  </si>
  <si>
    <t>Benks</t>
  </si>
  <si>
    <t>Benks Magnetic Crystal Case With TPU Frame S24 Ultra - Black</t>
  </si>
  <si>
    <t>Samsung S24 Ultra 5G 12/256GB Titanium Black Dual Sim SD (New)</t>
  </si>
  <si>
    <t>S-01-01-2025-453508</t>
  </si>
  <si>
    <t>Mahir Foysal</t>
  </si>
  <si>
    <t>Xiaomi Tab</t>
  </si>
  <si>
    <t>Xiaomi Redmi Pad SE 8/256GB Wifi Graphite Gray (New)</t>
  </si>
  <si>
    <t>S-01-01-2025-453507</t>
  </si>
  <si>
    <t>Shajib Hossen</t>
  </si>
  <si>
    <t>Samsung 25W USB-C Wall Charger 2Pin - Black</t>
  </si>
  <si>
    <t>Berlia</t>
  </si>
  <si>
    <t>Berlia Clear MagSafe Kickstand Case for Samsung S24 Ultra</t>
  </si>
  <si>
    <t>X-Level HD Anti-Scratch Camera Lens Protector for Galaxy S24 Ultra - Gray</t>
  </si>
  <si>
    <t>S-01-01-2025-453503</t>
  </si>
  <si>
    <t>Razib Das</t>
  </si>
  <si>
    <t>Used Devices</t>
  </si>
  <si>
    <t>iPhone - Used</t>
  </si>
  <si>
    <t>iPhone 15 Pro Max 256GB Natural Titanium e-Sim (Used)</t>
  </si>
  <si>
    <t>S-01-01-2025-453500</t>
  </si>
  <si>
    <t>Ayan</t>
  </si>
  <si>
    <t>Zeblaze</t>
  </si>
  <si>
    <t>Zeblaze BTalk 3 Pro Smart Watch - Space Gray</t>
  </si>
  <si>
    <t>S-01-01-2025-453494</t>
  </si>
  <si>
    <t>Md Jouhidur Rahman</t>
  </si>
  <si>
    <t>Motorola Mobile</t>
  </si>
  <si>
    <t>Motorola</t>
  </si>
  <si>
    <t>Motorola Edge 50 Neo 5G 8/256GB Pantone Grisaille (New)</t>
  </si>
  <si>
    <t>S-01-01-2025-453493</t>
  </si>
  <si>
    <t>Biswajit Majumdar</t>
  </si>
  <si>
    <t>X-Level HD Anti-Scratch Camera Lens Protector for iPhone 16 Pro/16 Pro Max - Clear</t>
  </si>
  <si>
    <t>Spigen Ultra Hybrid Crystal Magsafe Case for iPhone 16 Pro Max - OEM - Crystal Clear</t>
  </si>
  <si>
    <t>S-01-01-2025-453489</t>
  </si>
  <si>
    <t>Khodeza Akter</t>
  </si>
  <si>
    <t>Google Mobile</t>
  </si>
  <si>
    <t>Google</t>
  </si>
  <si>
    <t>Google Pixel 8 8/128GB Obsidian (New)</t>
  </si>
  <si>
    <t>S-01-01-2025-453488</t>
  </si>
  <si>
    <t>Tanvir</t>
  </si>
  <si>
    <t>Apple 20W USB-C Power Adapter 3Pin (New)</t>
  </si>
  <si>
    <t>S-01-01-2025-453484</t>
  </si>
  <si>
    <t>Md Farhad Hossen</t>
  </si>
  <si>
    <t>Xiaomi Redmi Note 13 Pro+ 5G 12/256GB IND Fusion White (New)</t>
  </si>
  <si>
    <t>S-01-01-2025-453483</t>
  </si>
  <si>
    <t>Redwan</t>
  </si>
  <si>
    <t>S-01-01-2025-453482</t>
  </si>
  <si>
    <t>Prangon Ahmed</t>
  </si>
  <si>
    <t>iPad</t>
  </si>
  <si>
    <t>iPad Mini 7th Gen 128GB WiFi Space Gray (New)</t>
  </si>
  <si>
    <t>Levelo Leather Flip Case for iPad mini 6/7 - Black</t>
  </si>
  <si>
    <t>S-01-01-2025-453481</t>
  </si>
  <si>
    <t>Shuvo Ali</t>
  </si>
  <si>
    <t>Wired Headphone</t>
  </si>
  <si>
    <t>Apple EarPods with Type-C Connector - Apple Authorized (New)</t>
  </si>
  <si>
    <t>Sound Tech</t>
  </si>
  <si>
    <t>S-01-01-2025-453480</t>
  </si>
  <si>
    <t>Md Humayun Kabir</t>
  </si>
  <si>
    <t>Samsung 45W USB C Wall Charger With Type C Cable 3pin - 5A/1.8M - Black</t>
  </si>
  <si>
    <t>S-01-01-2025-453479</t>
  </si>
  <si>
    <t>Sani</t>
  </si>
  <si>
    <t>S-01-01-2025-453477</t>
  </si>
  <si>
    <t>Md Taifur Rahman</t>
  </si>
  <si>
    <t>S-01-01-2025-453476</t>
  </si>
  <si>
    <t>Nayem Raj</t>
  </si>
  <si>
    <t>S-01-01-2025-453475</t>
  </si>
  <si>
    <t>Muntasir Faiaz Munim</t>
  </si>
  <si>
    <t>TS</t>
  </si>
  <si>
    <t>iPhone 15 128GB Green e-Sim (New)</t>
  </si>
  <si>
    <t>S-01-01-2025-453473</t>
  </si>
  <si>
    <t>Ashar Hasan</t>
  </si>
  <si>
    <t>S-01-01-2025-453471</t>
  </si>
  <si>
    <t>Rubel Hossain</t>
  </si>
  <si>
    <t>S-01-01-2025-453470</t>
  </si>
  <si>
    <t>Imran Hossain</t>
  </si>
  <si>
    <t>Power Bank</t>
  </si>
  <si>
    <t>Anker MagGo 633 Magnetic Battery 10000mAh - Black</t>
  </si>
  <si>
    <t>S-01-01-2025-453468</t>
  </si>
  <si>
    <t>Malha Monowra</t>
  </si>
  <si>
    <t>Samsung A55 5G 8/128GB Awesome Lilac Dual Sim (New)</t>
  </si>
  <si>
    <t>S-01-01-2025-453467</t>
  </si>
  <si>
    <t>Arafat Hossain</t>
  </si>
  <si>
    <t>Airpods / Buds / Dots</t>
  </si>
  <si>
    <t>Apple AirPods 4 ANC (New)</t>
  </si>
  <si>
    <t>S-01-01-2025-453466</t>
  </si>
  <si>
    <t>Saikat</t>
  </si>
  <si>
    <t>Motorola Edge 50 5G 8/256GB Jungle Green (New)</t>
  </si>
  <si>
    <t>S-01-01-2025-453464</t>
  </si>
  <si>
    <t>Shaikat</t>
  </si>
  <si>
    <t>S-01-01-2025-453462</t>
  </si>
  <si>
    <t>Tithi Mondol</t>
  </si>
  <si>
    <t>Xiaomi Redmi Note 13 Pro+ 5G 8/256GB IND Fusion Purple (New)</t>
  </si>
  <si>
    <t>S-01-01-2025-453459</t>
  </si>
  <si>
    <t>Dr. Zahid Hasan</t>
  </si>
  <si>
    <t>TAB Screen Protector</t>
  </si>
  <si>
    <t>N.G Glass Protector for tab S9 FE</t>
  </si>
  <si>
    <t>S-01-01-2025-453458</t>
  </si>
  <si>
    <t>Sabbir Ahmed</t>
  </si>
  <si>
    <t>S-01-01-2025-453457</t>
  </si>
  <si>
    <t>Siam</t>
  </si>
  <si>
    <t>Speaker / Headphone</t>
  </si>
  <si>
    <t>Qcy</t>
  </si>
  <si>
    <t>QCY T13 ANC 2 TWS - Black</t>
  </si>
  <si>
    <t>S-01-01-2025-453454</t>
  </si>
  <si>
    <t>Md Saifur Rahman</t>
  </si>
  <si>
    <t>Motorola Moto G85 5G 12/256GB Urban Gray (New)</t>
  </si>
  <si>
    <t>S-01-01-2025-453453</t>
  </si>
  <si>
    <t>Dip</t>
  </si>
  <si>
    <t>Apple EarPods with Lightning Connector - Apple Authorized (New)</t>
  </si>
  <si>
    <t>S-01-01-2025-453452</t>
  </si>
  <si>
    <t>Md Tarek</t>
  </si>
  <si>
    <t>S-01-01-2025-453451</t>
  </si>
  <si>
    <t>Jannatul Samia</t>
  </si>
  <si>
    <t>Anker Soundcore P40i True Wireless Earbuds - Black</t>
  </si>
  <si>
    <t>S-01-01-2025-453450</t>
  </si>
  <si>
    <t>Md Akram</t>
  </si>
  <si>
    <t>S-01-01-2025-453449</t>
  </si>
  <si>
    <t>Fiha Tarannum</t>
  </si>
  <si>
    <t>Anker 511 Charger Nano 3 - 30W - White</t>
  </si>
  <si>
    <t>Google Pixel 7 Pro 12/128GB Obsidian (New)</t>
  </si>
  <si>
    <t>S-01-01-2025-453448</t>
  </si>
  <si>
    <t>Md Tahir Hasan</t>
  </si>
  <si>
    <t>iPhone 12 64GB Black e-Sim (Used)</t>
  </si>
  <si>
    <t>S-01-01-2025-453446</t>
  </si>
  <si>
    <t>Khaled Chowdhury</t>
  </si>
  <si>
    <t>S-01-01-2025-453445</t>
  </si>
  <si>
    <t>Ismat Ara</t>
  </si>
  <si>
    <t>Samsung A55 5G 8/256GB Awesome Lilac Dual Sim (New)</t>
  </si>
  <si>
    <t>S-01-01-2025-453444</t>
  </si>
  <si>
    <t>Joyroom HD Screen Protector for iPhone 15 Pro Max</t>
  </si>
  <si>
    <t>iPhone 15 Pro Max 256GB Natural Titanium e-Sim (New)</t>
  </si>
  <si>
    <t>S-01-01-2025-453442</t>
  </si>
  <si>
    <t>Samsung A55 5G 12/256GB Awesome Navy Dual Sim (New)</t>
  </si>
  <si>
    <t>S-01-01-2025-453439</t>
  </si>
  <si>
    <t>Md Sultan Mahmud</t>
  </si>
  <si>
    <t>WiWU Skin Pro II for MacBook Pro - 14.2 inch - Brown</t>
  </si>
  <si>
    <t>Apple MacBook Air 13 M3 8-CPU 10-GPU 8/512GB Starlight - MRXU3 (New)</t>
  </si>
  <si>
    <t>WiWU WM105 Crystal Magnetic Wireless Mouse - Grey</t>
  </si>
  <si>
    <t>Hubs and Docks</t>
  </si>
  <si>
    <t>Baseus</t>
  </si>
  <si>
    <t>Baseus Metal Gleam Series/ Starjoy 6 in 1 Multifunctional Type-C HUB</t>
  </si>
  <si>
    <t>WiWu Screen Protector for MacBook Air M3 13-Inch</t>
  </si>
  <si>
    <t>WiWU iShield Ultra Thin Hard Shell Case for MacBook Air - 13.6 inch - Transparent</t>
  </si>
  <si>
    <t>WiWU Keyboard Protector for MacBook - Air 13.3/13.6/15.3inch/ Pro 14.2/16.2inch</t>
  </si>
  <si>
    <t>S-01-01-2025-453438</t>
  </si>
  <si>
    <t>Shibu</t>
  </si>
  <si>
    <t>Samsung A55 5G 8/128GB Awesome Iceblue Dual Sim (New)</t>
  </si>
  <si>
    <t>S-01-01-2025-453436</t>
  </si>
  <si>
    <t>Shahadat</t>
  </si>
  <si>
    <t>Sony</t>
  </si>
  <si>
    <t>Sony WF-1000XM5 TWS - Black</t>
  </si>
  <si>
    <t>S-01-01-2025-453431</t>
  </si>
  <si>
    <t>SAD Bin Kamal</t>
  </si>
  <si>
    <t>Xiaomi Poco X6 Pro 5G IND 8/256GB Racing Grey (New)</t>
  </si>
  <si>
    <t>S-01-01-2025-453429</t>
  </si>
  <si>
    <t>MD. Rakibul Islam</t>
  </si>
  <si>
    <t>Trimmer</t>
  </si>
  <si>
    <t>Dizo</t>
  </si>
  <si>
    <t>Dizo Kit Pro Trimmer - Black</t>
  </si>
  <si>
    <t>S-01-01-2025-453428</t>
  </si>
  <si>
    <t>Plaban Mukherjee</t>
  </si>
  <si>
    <t>Motorola Edge 50 Pro 5G 12/256GB Luxel Lavender (New)</t>
  </si>
  <si>
    <t>S-01-01-2025-453426</t>
  </si>
  <si>
    <t>Swadhin</t>
  </si>
  <si>
    <t>Joyroom Privacy Glass Protector for iPhone 15 Pro Max</t>
  </si>
  <si>
    <t>S-01-01-2025-453424</t>
  </si>
  <si>
    <t>Musaddiq</t>
  </si>
  <si>
    <t>Anker 20W PowerPort III Nano IQ 3.0 USB-C Charger - Purple</t>
  </si>
  <si>
    <t>S-01-01-2025-453423</t>
  </si>
  <si>
    <t>Sinthiya</t>
  </si>
  <si>
    <t>Audio Converter</t>
  </si>
  <si>
    <t>Mcdodo</t>
  </si>
  <si>
    <t>Mcdodo Lightning To Lightning And DC 3.5mm Adapter - CA-6340</t>
  </si>
  <si>
    <t>S-01-01-2025-453421</t>
  </si>
  <si>
    <t>Captain Md Shahriar Haque</t>
  </si>
  <si>
    <t>Anker 333 MagGo 10000mAh Power Bank (A1652) - Black</t>
  </si>
  <si>
    <t>S-01-01-2025-453420</t>
  </si>
  <si>
    <t>Md Jim</t>
  </si>
  <si>
    <t>X-Level HD Anti-Scratch Camera Lens Protector for iPhone 16 Pro/16 Pro Max - Gold</t>
  </si>
  <si>
    <t>S-01-01-2025-453419</t>
  </si>
  <si>
    <t>Jani Saha</t>
  </si>
  <si>
    <t>Wireless Headphone</t>
  </si>
  <si>
    <t>Oraimo</t>
  </si>
  <si>
    <t>Oraimo Shark 3 Neckband Wireless Earphone - Black</t>
  </si>
  <si>
    <t>S-01-01-2025-453418</t>
  </si>
  <si>
    <t>Tanver Ahmed</t>
  </si>
  <si>
    <t>Speaker</t>
  </si>
  <si>
    <t>JBL</t>
  </si>
  <si>
    <t>JBL GO 4 Portable Waterproof Speaker - Blue</t>
  </si>
  <si>
    <t>Xiaomi Beard Trimmer 2C - Black</t>
  </si>
  <si>
    <t>S-01-01-2025-453416</t>
  </si>
  <si>
    <t>Md Sojol Hossain</t>
  </si>
  <si>
    <t>Realme</t>
  </si>
  <si>
    <t>Realme Buds Wireless 3 - Pure Black</t>
  </si>
  <si>
    <t>S-01-01-2025-453415</t>
  </si>
  <si>
    <t>Faruk</t>
  </si>
  <si>
    <t>Baseus Adaman Metal Digital Display 22.5W Power Bank 20000mAh</t>
  </si>
  <si>
    <t>S-01-01-2025-453414</t>
  </si>
  <si>
    <t>Effat Ara Jannat</t>
  </si>
  <si>
    <t>iPhone 16 Pro 256GB Desert Titanium e-Sim (New)</t>
  </si>
  <si>
    <t>X-Level Crystal Clear Series Case with MagSafe for iPhone 16 Pro - Clear</t>
  </si>
  <si>
    <t>Joyroom HD Screen Protector for iPhone 16 Pro</t>
  </si>
  <si>
    <t>S-01-01-2025-453412</t>
  </si>
  <si>
    <t>Mamdudur Rahman</t>
  </si>
  <si>
    <t>Nothing</t>
  </si>
  <si>
    <t>CMF by Nothing Neckband Pro - Dark Grey</t>
  </si>
  <si>
    <t>S-01-01-2025-453411</t>
  </si>
  <si>
    <t>Ahnaf Fahmid Samin</t>
  </si>
  <si>
    <t>QCY ArcBuds HT07 - Black</t>
  </si>
  <si>
    <t>S-01-01-2025-453408</t>
  </si>
  <si>
    <t>Md Nayem Gazi</t>
  </si>
  <si>
    <t>Samsung Buds3 - Silver -R530 (New)</t>
  </si>
  <si>
    <t>S-01-01-2025-453407</t>
  </si>
  <si>
    <t>Ishtiak Parag</t>
  </si>
  <si>
    <t>iPhone 16 Pro Max 256GB Black Titanium e-Sim (New)</t>
  </si>
  <si>
    <t>S-01-01-2025-453406</t>
  </si>
  <si>
    <t>Md Mushfiqur Rahman</t>
  </si>
  <si>
    <t>S-01-01-2025-453402</t>
  </si>
  <si>
    <t>Md. Bashirul Islam</t>
  </si>
  <si>
    <t>S-01-01-2025-453398</t>
  </si>
  <si>
    <t>Danny Dipto Bayen</t>
  </si>
  <si>
    <t>Anank Anti-Blue Magnetic Film for MacBook Air 13.6 inch</t>
  </si>
  <si>
    <t>WiWU Skin Pro II for MacBook Air - 13.6 inch - Blue</t>
  </si>
  <si>
    <t>S-01-01-2025-453397</t>
  </si>
  <si>
    <t>Mr Sumon</t>
  </si>
  <si>
    <t>Anank AR Circle Lens Guard for iPhone 16 Pro/16 Pro Max - Gold</t>
  </si>
  <si>
    <t>SwitchEasy</t>
  </si>
  <si>
    <t>SwitchEasy CRUSH Protective Case for iPhone 16 Pro Max - Transparent</t>
  </si>
  <si>
    <t>S-01-01-2025-453395</t>
  </si>
  <si>
    <t>Ershadul Haque Milon</t>
  </si>
  <si>
    <t>S-01-01-2025-453394</t>
  </si>
  <si>
    <t>Abduccah Ac Mamun</t>
  </si>
  <si>
    <t>Motorola Edge 50 Pro 5G 12/256GB Vanilla Cream (New)</t>
  </si>
  <si>
    <t>S-01-01-2025-453393</t>
  </si>
  <si>
    <t>Adib Ahmed Adi</t>
  </si>
  <si>
    <t>Soundpeats</t>
  </si>
  <si>
    <t>Soundpeats Capsule3 Pro TWS - Black</t>
  </si>
  <si>
    <t>S-01-01-2025-453391</t>
  </si>
  <si>
    <t>Dr A M Nayeem Parvez</t>
  </si>
  <si>
    <t>S-01-01-2025-453390</t>
  </si>
  <si>
    <t>Kazi Siam</t>
  </si>
  <si>
    <t>Samsung Watch6 Classic 47mm - Black - SM-R960 (New)</t>
  </si>
  <si>
    <t>S-01-01-2025-453389</t>
  </si>
  <si>
    <t>Md Rafayet Ullah</t>
  </si>
  <si>
    <t>iPhone 15 128GB Black e-Sim (New)</t>
  </si>
  <si>
    <t>S-01-01-2025-453386</t>
  </si>
  <si>
    <t>Titumir</t>
  </si>
  <si>
    <t>Zeblaze GTS 3 Voice Calling Smartwatch - Jet Black</t>
  </si>
  <si>
    <t>S-01-01-2025-453384</t>
  </si>
  <si>
    <t>Bappy</t>
  </si>
  <si>
    <t>S-01-01-2025-453383</t>
  </si>
  <si>
    <t>Md. Abu Bakar Siddik</t>
  </si>
  <si>
    <t>S-01-01-2025-453381</t>
  </si>
  <si>
    <t>Kaswer Ahmed</t>
  </si>
  <si>
    <t>S-01-01-2025-453380</t>
  </si>
  <si>
    <t>Parimal Chandra</t>
  </si>
  <si>
    <t>Samsung A55 5G 12/256GB Awesome Lilac Dual Sim (New)</t>
  </si>
  <si>
    <t>S-01-01-2025-453377</t>
  </si>
  <si>
    <t>Raisha Ferdous</t>
  </si>
  <si>
    <t>Joyroom HD Screen Protector for iPhone 15/16</t>
  </si>
  <si>
    <t>iPhone 15 128GB Pink e-Sim (New)</t>
  </si>
  <si>
    <t>S-01-01-2025-453375</t>
  </si>
  <si>
    <t>Piyal Bepari</t>
  </si>
  <si>
    <t>Awei</t>
  </si>
  <si>
    <t>Awei T62 ENC TWS - Black</t>
  </si>
  <si>
    <t>S-01-01-2025-453374</t>
  </si>
  <si>
    <t>Zäkaria Mridha</t>
  </si>
  <si>
    <t>S-01-01-2025-453373</t>
  </si>
  <si>
    <t>Md Hamid</t>
  </si>
  <si>
    <t>S-01-01-2025-453372</t>
  </si>
  <si>
    <t>Md.Akash</t>
  </si>
  <si>
    <t>S-01-01-2025-453371</t>
  </si>
  <si>
    <t>Mr. Pollob</t>
  </si>
  <si>
    <t>ZEBLAZE GTR 3 PRO Smartwatch - Midnight Black</t>
  </si>
  <si>
    <t>S-01-01-2025-453370</t>
  </si>
  <si>
    <t>S-01-01-2025-453369</t>
  </si>
  <si>
    <t>Md AL Zubair</t>
  </si>
  <si>
    <t>Samsung A15 4G 6/128GB Light Blue (New)</t>
  </si>
  <si>
    <t>S-01-01-2025-453367</t>
  </si>
  <si>
    <t>Raisa</t>
  </si>
  <si>
    <t>CMF by Nothing Buds 42dB ANC TWS - Dark Grey</t>
  </si>
  <si>
    <t>S-01-01-2025-453366</t>
  </si>
  <si>
    <t>Shamaila Sarwar</t>
  </si>
  <si>
    <t>Smart Gadgets</t>
  </si>
  <si>
    <t>Baseus Heyo Camera Detector - Black</t>
  </si>
  <si>
    <t>S-01-01-2025-453365</t>
  </si>
  <si>
    <t>Shameema Akhter</t>
  </si>
  <si>
    <t>Silicone Case with MagSafe for iPhone 15 Pro Max - Black</t>
  </si>
  <si>
    <t>S-01-01-2025-453364</t>
  </si>
  <si>
    <t>Rakib</t>
  </si>
  <si>
    <t>OnePlus</t>
  </si>
  <si>
    <t>OnePlus Watch 2 - Black Steel</t>
  </si>
  <si>
    <t>S-01-01-2025-453363</t>
  </si>
  <si>
    <t>Avra Bhattacharjee</t>
  </si>
  <si>
    <t>JBL TUNE 125BT Wireless Headphone - Black</t>
  </si>
  <si>
    <t>S-01-01-2025-453362</t>
  </si>
  <si>
    <t>Saugatha Das</t>
  </si>
  <si>
    <t>Mi Smart Band 9 - Midnight Black</t>
  </si>
  <si>
    <t>S-01-01-2025-453361</t>
  </si>
  <si>
    <t>Farhan</t>
  </si>
  <si>
    <t>Google Pixel 9 5G 12/128GB Wintergreen (New)</t>
  </si>
  <si>
    <t>Polly / Sticker</t>
  </si>
  <si>
    <t>Clear Polly - 7 inch</t>
  </si>
  <si>
    <t>5D Glass for Google Pixel 9</t>
  </si>
  <si>
    <t>Magic mask</t>
  </si>
  <si>
    <t>Magic Mask Hard TPU Case for Pixel 9/ 9 PRO</t>
  </si>
  <si>
    <t>Google 30W Type-C Charger - Non Authorized (New)</t>
  </si>
  <si>
    <t>S-01-01-2025-453359</t>
  </si>
  <si>
    <t>Foysal Sarker</t>
  </si>
  <si>
    <t>Soundpeats Free2 Classic TWS - Black</t>
  </si>
  <si>
    <t>S-01-01-2025-453358</t>
  </si>
  <si>
    <t>Ariful Islam</t>
  </si>
  <si>
    <t>S-01-01-2025-453357</t>
  </si>
  <si>
    <t>Shishir Sarkar</t>
  </si>
  <si>
    <t>Anker PowerPort III 20W Cube</t>
  </si>
  <si>
    <t>iPhone 16 Pro 256GB Black Titanium e-Sim (New)</t>
  </si>
  <si>
    <t>S-01-01-2025-453356</t>
  </si>
  <si>
    <t>Alamgir</t>
  </si>
  <si>
    <t>Momax</t>
  </si>
  <si>
    <t>Momax Q.Mag X2 Magnetic Wireless Power Bank - 20000mAh - Titanium</t>
  </si>
  <si>
    <t>S-01-01-2025-453352</t>
  </si>
  <si>
    <t>Arman Mamun Shanto</t>
  </si>
  <si>
    <t>Airpods Case</t>
  </si>
  <si>
    <t>Coteetci</t>
  </si>
  <si>
    <t>COTECi Armor Protective Case for AirPods Pro 2 - Gray</t>
  </si>
  <si>
    <t>S-01-01-2025-453351</t>
  </si>
  <si>
    <t>Syed Foysal Hussain</t>
  </si>
  <si>
    <t>Mi Smart Band 9 - Glacier Silver</t>
  </si>
  <si>
    <t>S-01-01-2025-453350</t>
  </si>
  <si>
    <t>Sk. Towhidur</t>
  </si>
  <si>
    <t>Lighting and Cooling</t>
  </si>
  <si>
    <t>Ldnio</t>
  </si>
  <si>
    <t>LDNIO Intelligent Sensor Night Light Y2</t>
  </si>
  <si>
    <t>S-01-01-2025-453349</t>
  </si>
  <si>
    <t>Alvi Hasan</t>
  </si>
  <si>
    <t>WiWU iShield Ultra Thin Hard Shell Case for MacBook Air - 13.3 inch - Transparent</t>
  </si>
  <si>
    <t>S-01-01-2025-453348</t>
  </si>
  <si>
    <t>Md Nazrul Islam</t>
  </si>
  <si>
    <t>Samsung S24 5G 8/128GB Onyx Black Dual Sim (New)</t>
  </si>
  <si>
    <t>S-01-01-2025-453347</t>
  </si>
  <si>
    <t>Yasir Arafat</t>
  </si>
  <si>
    <t>AWEI Y333 Bluetooth Speaker</t>
  </si>
  <si>
    <t>S-01-01-2025-453346</t>
  </si>
  <si>
    <t>Mridhul Akand</t>
  </si>
  <si>
    <t>CMF by Nothing Watch Pro 2 BT calling Smart Watch - Ash Grey</t>
  </si>
  <si>
    <t>S-01-01-2025-453345</t>
  </si>
  <si>
    <t>Nazmul Ahmed</t>
  </si>
  <si>
    <t>Baseus Bipow Digital Display 15W Power Bank 10000mAh - Black</t>
  </si>
  <si>
    <t>S-01-01-2025-453344</t>
  </si>
  <si>
    <t>Tasfia Zaima Khan</t>
  </si>
  <si>
    <t>OnePlus Bullets Wireless Z2 - Jazz Green</t>
  </si>
  <si>
    <t>S-01-01-2025-453343</t>
  </si>
  <si>
    <t>Raiyan</t>
  </si>
  <si>
    <t>S-01-01-2025-453342</t>
  </si>
  <si>
    <t>Md Alamgir Hossain</t>
  </si>
  <si>
    <t>S-01-01-2025-453341</t>
  </si>
  <si>
    <t>iPhone 13 128GB Midnight e-Sim (New)</t>
  </si>
  <si>
    <t>5D Glass for iPhone 13/13 Pro/14</t>
  </si>
  <si>
    <t>Apple Silicon Case (A) for iPhone 13/14 - Black</t>
  </si>
  <si>
    <t>kuzoom</t>
  </si>
  <si>
    <t>Kuzoom Lens Protector for iPhone 13/13 Mini - Midnight Black</t>
  </si>
  <si>
    <t>S-01-01-2025-453340</t>
  </si>
  <si>
    <t>Polash</t>
  </si>
  <si>
    <t>CMF by Nothing Watch Pro 2 BT calling Smart Watch - Dark Grey</t>
  </si>
  <si>
    <t>S-01-01-2025-453339</t>
  </si>
  <si>
    <t>Maneesha Saha</t>
  </si>
  <si>
    <t>iPhone 13 128GB Blue e-Sim (New)</t>
  </si>
  <si>
    <t>S-01-01-2025-453337</t>
  </si>
  <si>
    <t>Shoriful Islam</t>
  </si>
  <si>
    <t>Google Pixel 7 8/128GB Obsidian (New)</t>
  </si>
  <si>
    <t>Anker 511 Charger Nano 3 - 30W - Black</t>
  </si>
  <si>
    <t>S-01-01-2025-453335</t>
  </si>
  <si>
    <t>Samsung S23 5G 8/128GB Green Dual Sim SD (New)</t>
  </si>
  <si>
    <t>S-01-01-2025-453334</t>
  </si>
  <si>
    <t>Apple MacBook Air 13 M3 8-CPU 8-GPU 16/256GB Midnight - MC8K4 (New)</t>
  </si>
  <si>
    <t>S-01-01-2025-453333</t>
  </si>
  <si>
    <t>Sujon</t>
  </si>
  <si>
    <t>S-01-01-2025-453332</t>
  </si>
  <si>
    <t>Shaon</t>
  </si>
  <si>
    <t>Xiaomi Redmi Note 13 Pro+ 5G 8/256GB IND Fusion Black (New)</t>
  </si>
  <si>
    <t>S-01-01-2025-453331</t>
  </si>
  <si>
    <t>Syed F Quader</t>
  </si>
  <si>
    <t>S-01-01-2025-453330</t>
  </si>
  <si>
    <t>Md Sajib</t>
  </si>
  <si>
    <t>Samsung Mobile - Used</t>
  </si>
  <si>
    <t>Samsung A55 5G 8/256GB Awesome Iceblue Dual Sim (Used)</t>
  </si>
  <si>
    <t>S-01-01-2025-453328</t>
  </si>
  <si>
    <t>Jannat Jahan</t>
  </si>
  <si>
    <t>iPhone 16 128GB Black e-Sim (New)</t>
  </si>
  <si>
    <t>S-01-01-2025-453325</t>
  </si>
  <si>
    <t>Rohit Nair</t>
  </si>
  <si>
    <t>Samsung Watch Ultra 47MM - Titanium Silver (New)</t>
  </si>
  <si>
    <t>S-01-01-2025-453323</t>
  </si>
  <si>
    <t>Sazzad</t>
  </si>
  <si>
    <t>S-01-01-2025-453321</t>
  </si>
  <si>
    <t>Nodip</t>
  </si>
  <si>
    <t>Samsung A55 5G 8/256GB Awesome Navy Dual Sim (New)</t>
  </si>
  <si>
    <t>S-01-01-2025-453319</t>
  </si>
  <si>
    <t>Tasfe</t>
  </si>
  <si>
    <t>iPhone 16 Pro 128GB Desert Titanium e-Sim (New)</t>
  </si>
  <si>
    <t>Anank 3D Anti-crack Glass Screen Protector for iPhone 16 Pro</t>
  </si>
  <si>
    <t>S-01-01-2025-453318</t>
  </si>
  <si>
    <t>Salman Ahsan</t>
  </si>
  <si>
    <t>Over Ear Headphones</t>
  </si>
  <si>
    <t>Anker Soundcore Space One Over Ear Headphone - Cream</t>
  </si>
  <si>
    <t>S-01-01-2025-453317</t>
  </si>
  <si>
    <t>Shahadat Hossain</t>
  </si>
  <si>
    <t>S-01-01-2025-453316</t>
  </si>
  <si>
    <t>Md Mahafuzur Rahman</t>
  </si>
  <si>
    <t>Xiaomi Redmi Note 13 Pro+ 5G 12/256GB IND Fusion Black (New)</t>
  </si>
  <si>
    <t>S-01-01-2025-453315</t>
  </si>
  <si>
    <t>Asif Rahman</t>
  </si>
  <si>
    <t>S-01-01-2025-453314</t>
  </si>
  <si>
    <t>Tishad</t>
  </si>
  <si>
    <t>iPhone 15 Pro 128GB Natural Titanium e-Sim (New)</t>
  </si>
  <si>
    <t>X-Level HD Anti-Scratch Camera Lens Protector for iPhone 15 Pro/15 Pro Max - Grey</t>
  </si>
  <si>
    <t>S-01-01-2025-453313</t>
  </si>
  <si>
    <t>Sadiqul Islam</t>
  </si>
  <si>
    <t>Levelo Leather Flip Case for iPad Air 4/5 10.9/Pro 11 2022/Air 11 2024 - Black</t>
  </si>
  <si>
    <t>S-01-01-2025-453311</t>
  </si>
  <si>
    <t>Rashed</t>
  </si>
  <si>
    <t>S-01-01-2025-453309</t>
  </si>
  <si>
    <t>Mubasshir Al Shahriar</t>
  </si>
  <si>
    <t>iPad 9th Gen 64GB WiFi Silver (New)</t>
  </si>
  <si>
    <t>S-01-01-2025-453308</t>
  </si>
  <si>
    <t>Rakib Nawaz</t>
  </si>
  <si>
    <t>Samsung M14 4/64GB Arctic Blue Dual Sim (New)</t>
  </si>
  <si>
    <t>S-01-01-2025-453307</t>
  </si>
  <si>
    <t>Mohammad Yasin Arefin</t>
  </si>
  <si>
    <t>S-01-01-2025-453304</t>
  </si>
  <si>
    <t>Md Hasim</t>
  </si>
  <si>
    <t>S-01-01-2025-453296</t>
  </si>
  <si>
    <t>Raju</t>
  </si>
  <si>
    <t>Mi Smart Band 9 Pro - Moonlight Silver</t>
  </si>
  <si>
    <t>S-01-01-2025-453295</t>
  </si>
  <si>
    <t>Rofat Ahmed</t>
  </si>
  <si>
    <t>S-01-01-2025-453292</t>
  </si>
  <si>
    <t>Aminul Islam</t>
  </si>
  <si>
    <t>Xiaomi Redmi Note 13 Pro+ 5G 12/256GB IND Fusion Purple (New)</t>
  </si>
  <si>
    <t>S-01-01-2025-453291</t>
  </si>
  <si>
    <t>Mehedi Hasan Morshed</t>
  </si>
  <si>
    <t>S-01-01-2025-453288</t>
  </si>
  <si>
    <t>Jannatul Ferdus Any</t>
  </si>
  <si>
    <t>S-01-01-2025-453287</t>
  </si>
  <si>
    <t>Md Sharafat Ali</t>
  </si>
  <si>
    <t>Casting Device</t>
  </si>
  <si>
    <t>Xiaomi TV Box S 2nd Gen 4K</t>
  </si>
  <si>
    <t>S-01-01-2025-453286</t>
  </si>
  <si>
    <t>Hasan</t>
  </si>
  <si>
    <t>S-01-01-2025-453284</t>
  </si>
  <si>
    <t>Md. Asif Akram Limon</t>
  </si>
  <si>
    <t>Samsung A15 4G 6/128GB Blue Black (New)</t>
  </si>
  <si>
    <t>S-01-01-2025-453283</t>
  </si>
  <si>
    <t>Md Akramul Kabir</t>
  </si>
  <si>
    <t>Samsung S23 FE 5G 8/128GB Purple Dual Sim (New)</t>
  </si>
  <si>
    <t>S-01-01-2025-453281</t>
  </si>
  <si>
    <t>Nahid Rahman</t>
  </si>
  <si>
    <t>Samsung Tab</t>
  </si>
  <si>
    <t>Samsung TAB S9 FE 8/256GB WiFi Grey (New) - SM-X510</t>
  </si>
  <si>
    <t>N.G Glass Protector for Tab S7/S8/S9</t>
  </si>
  <si>
    <t>TAB Cover</t>
  </si>
  <si>
    <t>Levelo Leather Flip Case for Galaxy Tab S9/S9 FE 10.9 - Black</t>
  </si>
  <si>
    <t>S-01-01-2025-453280</t>
  </si>
  <si>
    <t>Momota Akther</t>
  </si>
  <si>
    <t>S-01-01-2025-453279</t>
  </si>
  <si>
    <t>Anan</t>
  </si>
  <si>
    <t>S-01-01-2025-453278</t>
  </si>
  <si>
    <t>Emon Paul</t>
  </si>
  <si>
    <t>S-01-01-2025-453276</t>
  </si>
  <si>
    <t>Ibtisum Taher</t>
  </si>
  <si>
    <t>Apple Pencil 2 (New)</t>
  </si>
  <si>
    <t>S-01-01-2025-453274</t>
  </si>
  <si>
    <t>Nishad</t>
  </si>
  <si>
    <t>iPhone 12 128GB Purple e-Sim (Used)</t>
  </si>
  <si>
    <t>S-01-01-2025-453271</t>
  </si>
  <si>
    <t>Mahfuza Khan Runa</t>
  </si>
  <si>
    <t>iPad 10th Gen 64GB WiFi Silver (New)</t>
  </si>
  <si>
    <t>Anank 3D Eyesafe Tempered Glass for iPad 10th Gen 10.9 inch</t>
  </si>
  <si>
    <t>S-01-01-2025-453270</t>
  </si>
  <si>
    <t>Kazi Hafizur Rahman</t>
  </si>
  <si>
    <t>Baseus PS011 Smooth Writing 2 Series Stylus with LED Indicator - Active + Passive - White</t>
  </si>
  <si>
    <t>S-01-01-2025-453267</t>
  </si>
  <si>
    <t>Sagar Karmaker</t>
  </si>
  <si>
    <t>Samsung A35 5G 8/128GB Awesome Navy Dual Sim (New)</t>
  </si>
  <si>
    <t>S-01-01-2025-453266</t>
  </si>
  <si>
    <t>Sadia Afrin</t>
  </si>
  <si>
    <t>S-01-01-2025-453265</t>
  </si>
  <si>
    <t>Munna Sheikh</t>
  </si>
  <si>
    <t>S-01-01-2025-453264</t>
  </si>
  <si>
    <t>MD MAHBUBUR RAHMAN</t>
  </si>
  <si>
    <t>S-01-01-2025-453260</t>
  </si>
  <si>
    <t>Joyeta</t>
  </si>
  <si>
    <t>Apple MacBook Air 13 M3 8-CPU 8-GPU 8/256GB Midnight - MRXV3 (New)</t>
  </si>
  <si>
    <t>S-01-01-2025-453258</t>
  </si>
  <si>
    <t>Opu Saha</t>
  </si>
  <si>
    <t>N.G Glass Protector for iPad mini 6/7 - 8.3 inch</t>
  </si>
  <si>
    <t>S-01-01-2025-453257</t>
  </si>
  <si>
    <t>Md Abu Rashed Imam</t>
  </si>
  <si>
    <t>Anank AR Circle Lens Guard for iPhone 16 Pro/16 Pro Max - Transparent</t>
  </si>
  <si>
    <t>iPhone 16 Pro Max 256GB Natural Titanium e-Sim (New)</t>
  </si>
  <si>
    <t>S-01-01-2025-453256</t>
  </si>
  <si>
    <t>Nihal Redwan</t>
  </si>
  <si>
    <t>S-01-01-2025-453255</t>
  </si>
  <si>
    <t>S-01-01-2025-453254</t>
  </si>
  <si>
    <t>K.F Elahi</t>
  </si>
  <si>
    <t>QCY MeloBuds Pro ANC TWS Earbuds - Black</t>
  </si>
  <si>
    <t>S-01-01-2025-453253</t>
  </si>
  <si>
    <t>Selim Jabed</t>
  </si>
  <si>
    <t>iPhone 14 128GB Blue e-Sim (Used)</t>
  </si>
  <si>
    <t>S-01-01-2025-453251</t>
  </si>
  <si>
    <t>Medul Matuber</t>
  </si>
  <si>
    <t>Momax CaseForm PLAY Magnetic Case for iPhone 16 Pro Max - Grey</t>
  </si>
  <si>
    <t>S-01-01-2025-453250</t>
  </si>
  <si>
    <t>Md Sadman Anam</t>
  </si>
  <si>
    <t>Anker Space Q45 ANC Over Ear Headphone - Black</t>
  </si>
  <si>
    <t>S-01-01-2025-453249</t>
  </si>
  <si>
    <t>Faruk Ahmed</t>
  </si>
  <si>
    <t>S-01-01-2025-453246</t>
  </si>
  <si>
    <t>Md. Sohel Talukder</t>
  </si>
  <si>
    <t>Apple AirPods Pro 2nd Generation With USB-C (New)</t>
  </si>
  <si>
    <t>S-01-01-2025-453244</t>
  </si>
  <si>
    <t>Rasel Mir</t>
  </si>
  <si>
    <t>Anank Anti-Blue Magnetic Film for MacBook Air 14.2 inch</t>
  </si>
  <si>
    <t>S-01-01-2025-453242</t>
  </si>
  <si>
    <t>Afnan Yusuf</t>
  </si>
  <si>
    <t>S-01-01-2025-453240</t>
  </si>
  <si>
    <t>Tarek</t>
  </si>
  <si>
    <t>S-01-01-2025-453237</t>
  </si>
  <si>
    <t>Md. Mahmud Hasan Sumon</t>
  </si>
  <si>
    <t>Xiaomi Redmi Note 13 4G 8/256GB INT Midnight Black (New)</t>
  </si>
  <si>
    <t>S-01-01-2025-453236</t>
  </si>
  <si>
    <t>Ali Hasan</t>
  </si>
  <si>
    <t>S-01-01-2025-453234</t>
  </si>
  <si>
    <t>Tasdid Ali</t>
  </si>
  <si>
    <t>S-01-01-2025-453233</t>
  </si>
  <si>
    <t>Rupa</t>
  </si>
  <si>
    <t>X-Level Skin Feel Leather Case for iPhone 16 Pro Max - Grey</t>
  </si>
  <si>
    <t>X-Level HD Anti-Scratch Camera Lens Protector for iPhone 16 Pro/16 Pro Max - Grey</t>
  </si>
  <si>
    <t>S-01-01-2025-453232</t>
  </si>
  <si>
    <t>MD. Fuad Hassan Anik</t>
  </si>
  <si>
    <t>S-01-01-2025-453227</t>
  </si>
  <si>
    <t>Joyantee Raina</t>
  </si>
  <si>
    <t>S-01-01-2025-453226</t>
  </si>
  <si>
    <t>Md Shafiqul Islam</t>
  </si>
  <si>
    <t>Samsung S23 Ultra 5G 12/256GB Green Dual Sim SD (New)</t>
  </si>
  <si>
    <t>S-01-01-2025-453224</t>
  </si>
  <si>
    <t>Al Wasee Ahmed</t>
  </si>
  <si>
    <t>S-01-01-2025-453223</t>
  </si>
  <si>
    <t>Abir</t>
  </si>
  <si>
    <t>S-01-01-2025-453220</t>
  </si>
  <si>
    <t>T Mohib</t>
  </si>
  <si>
    <t>S-01-01-2025-453219</t>
  </si>
  <si>
    <t>Dr. Shaafi Mahmood</t>
  </si>
  <si>
    <t>Samsung TAB S10 Ultra WiFi 12/256GB Moonstone Gray with Keyboard (New) - SM-X920</t>
  </si>
  <si>
    <t>Smart Flip Case with Pen Holder for Samsung Tab S10 Ultra - Black</t>
  </si>
  <si>
    <t>S-01-01-2025-453218</t>
  </si>
  <si>
    <t>Azijun Nahar Liza</t>
  </si>
  <si>
    <t>iPhone 12 128GB Purple e-Sim (New)</t>
  </si>
  <si>
    <t>S-01-01-2025-453217</t>
  </si>
  <si>
    <t>Arnab Roy</t>
  </si>
  <si>
    <t>iPad Air 5th Gen 64GB WiFi Blue (New)</t>
  </si>
  <si>
    <t>Baseus BS-PS012 Smooth Writing 2 Series Stylus with LED Indicator - Active With Palm Rejection Version</t>
  </si>
  <si>
    <t>N.G Glass Protector for iPad Air10.9/ Pro11 inch</t>
  </si>
  <si>
    <t>Xundd</t>
  </si>
  <si>
    <t>Xundd Smart Magnetic Flip Case for iPad Air 10.9 inch / iPad Air 6 11 inch (2024) - Black</t>
  </si>
  <si>
    <t>S-01-01-2025-453216</t>
  </si>
  <si>
    <t>Habibullah Habib</t>
  </si>
  <si>
    <t>OnePlus Mobile - Used</t>
  </si>
  <si>
    <t>Oneplus Ace 5G 12/256GB Blue (Used)</t>
  </si>
  <si>
    <t>S-01-01-2025-453215</t>
  </si>
  <si>
    <t>Apple MacBook Pro 14 M4 Pro 12-CPU 16-GPU 24/512GB Silver- MX2E3 (New)</t>
  </si>
  <si>
    <t>WiWU iShield Ultra Thin Hard Shell Case for MacBook Pro - 14.2 inch - Transparent</t>
  </si>
  <si>
    <t>S-01-01-2025-453214</t>
  </si>
  <si>
    <t>Iftekhar Ayon</t>
  </si>
  <si>
    <t>S-01-01-2025-453212</t>
  </si>
  <si>
    <t>Zahid Hasan</t>
  </si>
  <si>
    <t>Hoco</t>
  </si>
  <si>
    <t>Hoco W35 Max ANC Wireless Headphone - Silver</t>
  </si>
  <si>
    <t>S-01-01-2025-453210</t>
  </si>
  <si>
    <t>Duxducis</t>
  </si>
  <si>
    <t>Duxducis Toby Series Case for Galaxy Tab S7/S8 - Blue</t>
  </si>
  <si>
    <t>S-01-01-2025-453209</t>
  </si>
  <si>
    <t>Md. Salman</t>
  </si>
  <si>
    <t>iPad 10th Gen 64GB WiFi Blue (New)</t>
  </si>
  <si>
    <t>S-01-01-2025-453206</t>
  </si>
  <si>
    <t>Md Suvas Bin Monir</t>
  </si>
  <si>
    <t>Apple MacBook Air 15 M3 8-CPU 10-GPU 8/256GB Silver - MRYP3 (New)</t>
  </si>
  <si>
    <t>S-01-01-2025-453205</t>
  </si>
  <si>
    <t>Rakibul islam</t>
  </si>
  <si>
    <t>S-01-01-2025-453204</t>
  </si>
  <si>
    <t>Sheikh Nasir Uddin</t>
  </si>
  <si>
    <t>iPhone 12 Mini 128GB Blue e-Sim (Used)</t>
  </si>
  <si>
    <t>S-01-01-2025-453203</t>
  </si>
  <si>
    <t>Tamim Haque</t>
  </si>
  <si>
    <t>Xiaomi Piston Basic In-Ear Headphone - Black</t>
  </si>
  <si>
    <t>S-01-01-2025-453202</t>
  </si>
  <si>
    <t>Md. Junaid Ali</t>
  </si>
  <si>
    <t>Baseus GaN5 Fast Charger with Type C to Lighting Cable 1C 20W CN Set Mini - Black</t>
  </si>
  <si>
    <t>S-01-01-2025-453201</t>
  </si>
  <si>
    <t>Rafiqul Alam</t>
  </si>
  <si>
    <t>Redmi</t>
  </si>
  <si>
    <t>Redmi Smart Pen</t>
  </si>
  <si>
    <t>S-01-01-2025-453200</t>
  </si>
  <si>
    <t>Samsung Z Flip4 5G 8/128GB Graphite Single Sim SD (New)</t>
  </si>
  <si>
    <t>S-01-01-2025-453199</t>
  </si>
  <si>
    <t>Dr Kishor</t>
  </si>
  <si>
    <t>OnePlus Bullets Wireless Z2 ANC - Black</t>
  </si>
  <si>
    <t>S-01-01-2025-453198</t>
  </si>
  <si>
    <t>Roni Sutradhar</t>
  </si>
  <si>
    <t>Anker 511 Charger Nano Pro - 20W - White</t>
  </si>
  <si>
    <t>iPhone 13 128GB Starlight e-Sim (New)</t>
  </si>
  <si>
    <t>S-01-01-2025-453196</t>
  </si>
  <si>
    <t>Rifah Tasnia Nushin</t>
  </si>
  <si>
    <t>Levelo Leather Flip Case for iPad 10.9 inch 10th Gen 2022 - Dark Blue</t>
  </si>
  <si>
    <t>S-01-01-2025-453193</t>
  </si>
  <si>
    <t>MD. Faysal Ahmed khan</t>
  </si>
  <si>
    <t>OnePlus Buds Pro 3 - Midnight Opus</t>
  </si>
  <si>
    <t>S-01-01-2025-453191</t>
  </si>
  <si>
    <t>5D Glass for Samsung A54 / S23 FE</t>
  </si>
  <si>
    <t>Samsung S23 FE 5G 8/128GB Graphite Dual Sim (New)</t>
  </si>
  <si>
    <t>S-01-01-2025-453188</t>
  </si>
  <si>
    <t>Sirajuj Salehin</t>
  </si>
  <si>
    <t>S-01-01-2025-453187</t>
  </si>
  <si>
    <t>Moin</t>
  </si>
  <si>
    <t>Google Mobile - Used</t>
  </si>
  <si>
    <t>Google Pixel 7 Pro 12/128GB Obsidian (Used)</t>
  </si>
  <si>
    <t>S-01-01-2025-453186</t>
  </si>
  <si>
    <t>Md.Jowaid Hossain</t>
  </si>
  <si>
    <t>S-01-01-2025-453185</t>
  </si>
  <si>
    <t>Jarif</t>
  </si>
  <si>
    <t>X-Level HD Tempered Glass with Easy Installation Kit for iPhone 16 Pro Max</t>
  </si>
  <si>
    <t>Momax CaseForm PLAY Magnetic Case for iPhone 16 Pro Max - Black</t>
  </si>
  <si>
    <t>SwitchEasy MagCrush MagSafe Shockproof Clear Case for iPhone 16 Pro - Transparent</t>
  </si>
  <si>
    <t>S-01-01-2025-453184</t>
  </si>
  <si>
    <t>Md Nafis Fuad</t>
  </si>
  <si>
    <t>S-01-01-2025-453183</t>
  </si>
  <si>
    <t>Shahed</t>
  </si>
  <si>
    <t>S-01-01-2025-453182</t>
  </si>
  <si>
    <t>Kamal Shahriyar</t>
  </si>
  <si>
    <t>Smart Watch Strap / Belt</t>
  </si>
  <si>
    <t>Smart Watch Strap Milanese Double Color Loop - 42/44/45/49mm - Black-White</t>
  </si>
  <si>
    <t>Smart Watch Strap Magnetic Link - 42/44/45/49mm - Gray</t>
  </si>
  <si>
    <t>S-01-01-2025-453174</t>
  </si>
  <si>
    <t>Jahed</t>
  </si>
  <si>
    <t>Xiaomi Redmi 14C 8/256GB INT Starry Blue (New)</t>
  </si>
  <si>
    <t>S-01-01-2025-453173</t>
  </si>
  <si>
    <t>Dr Nusrat Jahan</t>
  </si>
  <si>
    <t>Samsung A55 5G 12/256GB Awesome Iceblue Dual Sim (New)</t>
  </si>
  <si>
    <t>S-01-01-2025-453162</t>
  </si>
  <si>
    <t>Tausif Kamal Siam</t>
  </si>
  <si>
    <t>Google Pixel 7 Pro 12/128GB Snow (New)</t>
  </si>
  <si>
    <t>S-01-01-2025-453161</t>
  </si>
  <si>
    <t>Kayes Ahmed</t>
  </si>
  <si>
    <t>S-01-01-2025-453159</t>
  </si>
  <si>
    <t>MSK Alamgir Shah</t>
  </si>
  <si>
    <t>Samsung A15 5G 8/256GB Light Blue (New)</t>
  </si>
  <si>
    <t>S-01-01-2025-453156</t>
  </si>
  <si>
    <t>Md Mosaraf Hossain</t>
  </si>
  <si>
    <t>S-01-01-2025-453142</t>
  </si>
  <si>
    <t>Kanon Siddique</t>
  </si>
  <si>
    <t>S-01-01-2025-453140</t>
  </si>
  <si>
    <t>Nahian Navid</t>
  </si>
  <si>
    <t>Anank AR Circle Lens Guard for iPhone 16 Pro/16 Pro Max - Black</t>
  </si>
  <si>
    <t>Anank 3D Anti-crack Glass Screen Protector for iPhone 16 Pro Max</t>
  </si>
  <si>
    <t>S-01-01-2025-453137</t>
  </si>
  <si>
    <t>Mehedi Hassan Tonmoy</t>
  </si>
  <si>
    <t>Samsung M14 4/64GB Sapphire Blue Dual Sim (New)</t>
  </si>
  <si>
    <t>S-01-01-2025-453135</t>
  </si>
  <si>
    <t>Mehedi Hassan</t>
  </si>
  <si>
    <t>Samsung F05 4/64GB Twilight Blue (New)</t>
  </si>
  <si>
    <t>S-01-01-2025-453134</t>
  </si>
  <si>
    <t>Md. Jabbirul Islam Titu</t>
  </si>
  <si>
    <t>Honor Mobile</t>
  </si>
  <si>
    <t>Honor</t>
  </si>
  <si>
    <t>HONOR X9b 5G 12/256GB Dual Sim Sunrise Orange (New)</t>
  </si>
  <si>
    <t>S-01-01-2025-453133</t>
  </si>
  <si>
    <t>Pravitri Chandro Das</t>
  </si>
  <si>
    <t>S-01-01-2025-453132</t>
  </si>
  <si>
    <t>Naima Islam</t>
  </si>
  <si>
    <t>S-01-01-2025-453131</t>
  </si>
  <si>
    <t>Moon</t>
  </si>
  <si>
    <t>S-01-01-2025-453130</t>
  </si>
  <si>
    <t>Richi Aich</t>
  </si>
  <si>
    <t>S-01-01-2025-453128</t>
  </si>
  <si>
    <t>Dr. Parveen Sultana</t>
  </si>
  <si>
    <t>S-01-01-2025-453127</t>
  </si>
  <si>
    <t>Md. Nasim Hossain</t>
  </si>
  <si>
    <t>S-01-01-2025-453126</t>
  </si>
  <si>
    <t>Nawshin Lamia</t>
  </si>
  <si>
    <t>S-01-01-2025-453125</t>
  </si>
  <si>
    <t>realme Buds T300 - Black</t>
  </si>
  <si>
    <t>S-01-01-2025-453123</t>
  </si>
  <si>
    <t>Sadman Samin</t>
  </si>
  <si>
    <t>S-01-01-2025-453121</t>
  </si>
  <si>
    <t>Ikhtear Fuad</t>
  </si>
  <si>
    <t>Motorola Edge 50 Neo 5G 8/256GB Pantone Latte (New)</t>
  </si>
  <si>
    <t>S-01-01-2025-453120</t>
  </si>
  <si>
    <t>Sakib Uddin</t>
  </si>
  <si>
    <t>JBL TUNE 110 Wired In-Ear Headphone - 3.5mm - Black</t>
  </si>
  <si>
    <t>Ugreen</t>
  </si>
  <si>
    <t>UGREEN EP103 EarPods with Type-C Connector</t>
  </si>
  <si>
    <t>S-01-01-2025-453119</t>
  </si>
  <si>
    <t>Siyam Ahmed</t>
  </si>
  <si>
    <t>S-01-01-2025-453116</t>
  </si>
  <si>
    <t>Rakim Mahmud</t>
  </si>
  <si>
    <t>Gaming Accessories</t>
  </si>
  <si>
    <t>Plextone</t>
  </si>
  <si>
    <t>Plextone EX3 Pro Phone Cooler Radiator 36W</t>
  </si>
  <si>
    <t>S-01-01-2025-453115</t>
  </si>
  <si>
    <t>Adnan Khan</t>
  </si>
  <si>
    <t>Sony XB13 Wireless Speaker - Black</t>
  </si>
  <si>
    <t>S-01-01-2025-453114</t>
  </si>
  <si>
    <t>Shagor Ahmed</t>
  </si>
  <si>
    <t>S-01-01-2025-453113</t>
  </si>
  <si>
    <t>Sinthia Mifa</t>
  </si>
  <si>
    <t>S-01-01-2025-453112</t>
  </si>
  <si>
    <t>Shahira Sharmin Sadek</t>
  </si>
  <si>
    <t>Hoco W35 Max Wireless Headphone - Black</t>
  </si>
  <si>
    <t>S-01-01-2025-453106</t>
  </si>
  <si>
    <t>Milon</t>
  </si>
  <si>
    <t>Smart Tag</t>
  </si>
  <si>
    <t>Samsung Smart Tag2 - 1Pack Black (New)</t>
  </si>
  <si>
    <t>S-01-01-2025-453104</t>
  </si>
  <si>
    <t>Noor Mohammad</t>
  </si>
  <si>
    <t>S-01-01-2025-453103</t>
  </si>
  <si>
    <t>Bristy Sarker</t>
  </si>
  <si>
    <t>S-01-01-2025-453102</t>
  </si>
  <si>
    <t>Nayan Bhai</t>
  </si>
  <si>
    <t>Box Cover TPU Protective Case with Secure Lock Clip for Airpods Pro 2 - Purple</t>
  </si>
  <si>
    <t>S-01-01-2025-453101</t>
  </si>
  <si>
    <t>Tarfee</t>
  </si>
  <si>
    <t>Joyroom JR-W020 20W Magnetic Wireless Charging Power Bank 10000mAh - Black</t>
  </si>
  <si>
    <t>S-01-01-2025-453100</t>
  </si>
  <si>
    <t>Atik Rahman</t>
  </si>
  <si>
    <t>S-01-01-2025-453099</t>
  </si>
  <si>
    <t>Nuralam</t>
  </si>
  <si>
    <t>Samsung Buds2 Pro - Graphite-R510 (New)</t>
  </si>
  <si>
    <t>S-01-01-2025-453098</t>
  </si>
  <si>
    <t>Mahdi Hasan Mahbub</t>
  </si>
  <si>
    <t>S-01-01-2025-453097</t>
  </si>
  <si>
    <t>Shovon</t>
  </si>
  <si>
    <t>iPhone - Replaced</t>
  </si>
  <si>
    <t>iPhone 6S 32GB Gold (Apple Replaced)</t>
  </si>
  <si>
    <t>S-01-01-2025-453096</t>
  </si>
  <si>
    <t>Md Lutfur Rahman</t>
  </si>
  <si>
    <t>Apple Silicon Case (A) for iPhone 13/14 - Sky Bue</t>
  </si>
  <si>
    <t>S-01-01-2025-453095</t>
  </si>
  <si>
    <t>Md Jakir Hossain</t>
  </si>
  <si>
    <t>Motorola Edge 50 Fusion 5G 12/256GB Forest Green (New)</t>
  </si>
  <si>
    <t>S-01-01-2025-453094</t>
  </si>
  <si>
    <t>Ja Sourav</t>
  </si>
  <si>
    <t>S-01-01-2025-453093</t>
  </si>
  <si>
    <t>Khalid Saifullah Riad</t>
  </si>
  <si>
    <t>Samsung TAB S9 8/128GB WiFi Beige (New) - SM-X710</t>
  </si>
  <si>
    <t>S-01-01-2025-453092</t>
  </si>
  <si>
    <t>Rakib Adnan</t>
  </si>
  <si>
    <t>S-01-01-2025-453091</t>
  </si>
  <si>
    <t>Md Nijam Mia</t>
  </si>
  <si>
    <t>Motorola Moto G85 5G 12/256GB Viva Magenta (New)</t>
  </si>
  <si>
    <t>S-01-01-2025-453090</t>
  </si>
  <si>
    <t>Tousif Izaz</t>
  </si>
  <si>
    <t>Sony WH-CH720N Over Ear Headphones - Black</t>
  </si>
  <si>
    <t>S-01-01-2025-452859</t>
  </si>
  <si>
    <t>Nobonita Meem</t>
  </si>
  <si>
    <t>S-01-01-2025-452789</t>
  </si>
  <si>
    <t>Antor</t>
  </si>
  <si>
    <t>Galaxy Fit3 - Gray</t>
  </si>
  <si>
    <t>S-01-01-2025-452738</t>
  </si>
  <si>
    <t>Xundd 360° Rotating Magnetic Detachable Case for iPad Air 5 inch - Black</t>
  </si>
  <si>
    <t>S-01-01-2025-452634</t>
  </si>
  <si>
    <t>Mohammad Saif Mahmud</t>
  </si>
  <si>
    <t>Xiaomi Redmi Note 13 5G 8/256GB IND Chromatic Purple (New)</t>
  </si>
  <si>
    <t>S-01-01-2025-452624</t>
  </si>
  <si>
    <t>Atish Huq</t>
  </si>
  <si>
    <t>S-01-01-2025-452607</t>
  </si>
  <si>
    <t>Gazi Shamsuddin</t>
  </si>
  <si>
    <t>Momax Glass Pro+ Ultra Clear 3D Tempered Glass Screen Protector for iPhone 16 Pro</t>
  </si>
  <si>
    <t>S-01-01-2025-452573</t>
  </si>
  <si>
    <t>Abu Sufian</t>
  </si>
  <si>
    <t>Samsung S23 Ultra 5G 12/256GB Cream Dual Sim SD (Used)</t>
  </si>
  <si>
    <t>S-01-01-2025-452531</t>
  </si>
  <si>
    <t>Bangladesh Research and Education Network</t>
  </si>
  <si>
    <t>Apple MacBook Air 13 M3 8-CPU 10-GPU 8/512GB Midnight - MRXW3 (New)</t>
  </si>
  <si>
    <t>S-01-01-2025-452281</t>
  </si>
  <si>
    <t>Sharif Razi Al Mahmud</t>
  </si>
  <si>
    <t>S-01-01-2025-451863</t>
  </si>
  <si>
    <t>Fahim Uddin</t>
  </si>
  <si>
    <t>S-01-01-2025-451725</t>
  </si>
  <si>
    <t>Muntasir</t>
  </si>
  <si>
    <t>Samsung TAB S9 8/128GB WiFi Graphite (New) - SM-X710</t>
  </si>
  <si>
    <t>S-01-01-2025-451436</t>
  </si>
  <si>
    <t>Dr Zakaria Lincoln</t>
  </si>
  <si>
    <t>S-01-01-2025-451233</t>
  </si>
  <si>
    <t>Tanvir Ishtiaq</t>
  </si>
  <si>
    <t>S-01-01-2025-451136</t>
  </si>
  <si>
    <t>Nusrat Jahan</t>
  </si>
  <si>
    <t>Apple Pencil 1 (Used)</t>
  </si>
  <si>
    <t>S-01-01-2025-450871</t>
  </si>
  <si>
    <t>Md.Atik Shariya</t>
  </si>
  <si>
    <t>Xiaomi Redmi Pad Pro 8/256GB Wifi Graphite Grey (New)</t>
  </si>
  <si>
    <t>S-01-01-2025-446881</t>
  </si>
  <si>
    <t>Next Ventures</t>
  </si>
  <si>
    <t>S-01-01-2025-446680</t>
  </si>
  <si>
    <t>Saba Tasmiah Hridi</t>
  </si>
  <si>
    <t>Mohave</t>
  </si>
  <si>
    <t>Mohave Premium Screen Protector film with Installation Box for Galaxy S22 Ultra/ S23 Ultra</t>
  </si>
  <si>
    <t>Samsung S23 Ultra 5G 12/256GB Phantom Black Dual Sim SD (New)</t>
  </si>
  <si>
    <t>Spigen Liquid Crystal MagSafe Case for Galaxy S23 Ultra - OEM - Crystal Clear</t>
  </si>
  <si>
    <t>Anker 313 Ace 2 USB-C Fast Charger - 45W - Black</t>
  </si>
  <si>
    <t>S-01-01-2025-446520</t>
  </si>
  <si>
    <t>Omor Faruk</t>
  </si>
  <si>
    <t>Xiaomi Redmi 13c 4/128GB IND Stardust Black (New)</t>
  </si>
  <si>
    <t>S-01-01-2025-438580</t>
  </si>
  <si>
    <t>Ariful Hasan</t>
  </si>
  <si>
    <t>S-02-01-2025-454201</t>
  </si>
  <si>
    <t>Md Shahnous Karim</t>
  </si>
  <si>
    <t>JFP</t>
  </si>
  <si>
    <t>Anker 511 Charger Nano 3 - 30W - Blue</t>
  </si>
  <si>
    <t>Magic Mask Hard TPU Case for Samsung A55</t>
  </si>
  <si>
    <t>S-02-01-2025-454148</t>
  </si>
  <si>
    <t>Md Masum Billah</t>
  </si>
  <si>
    <t>iPhone Refurbished</t>
  </si>
  <si>
    <t>iPhone 12 Pro 128GB Graphite e-Sim (Refurbished)</t>
  </si>
  <si>
    <t>S-02-01-2025-454147</t>
  </si>
  <si>
    <t>Md Tasikur Rahman Tamim</t>
  </si>
  <si>
    <t>iPhone 16 Plus 128GB Black e-Sim (Used)</t>
  </si>
  <si>
    <t>S-02-01-2025-454146</t>
  </si>
  <si>
    <t>Azim Ahmed</t>
  </si>
  <si>
    <t>S-02-01-2025-454145</t>
  </si>
  <si>
    <t>Shobuz Ahmed</t>
  </si>
  <si>
    <t>HONOR 200 5G 12/256GB Black (New)</t>
  </si>
  <si>
    <t>S-02-01-2025-454144</t>
  </si>
  <si>
    <t>Topu</t>
  </si>
  <si>
    <t>OnePlus Buds Ace ANC - Black</t>
  </si>
  <si>
    <t>S-02-01-2025-454143</t>
  </si>
  <si>
    <t>Md Nafi</t>
  </si>
  <si>
    <t>Kuzoom Lens Protector for iPhone 15 Pro / 15 Pro Max - Natural</t>
  </si>
  <si>
    <t>S-02-01-2025-454142</t>
  </si>
  <si>
    <t>Rishad Ahmed</t>
  </si>
  <si>
    <t>S-02-01-2025-454141</t>
  </si>
  <si>
    <t>Md Tasikur Rahman Tusar</t>
  </si>
  <si>
    <t>S-02-01-2025-454140</t>
  </si>
  <si>
    <t>Md Azharul Islam</t>
  </si>
  <si>
    <t>Samsung A55 5G 8/256GB Awesome Iceblue Dual Sim (New)</t>
  </si>
  <si>
    <t>S-02-01-2025-454139</t>
  </si>
  <si>
    <t>Shah Nous Karim</t>
  </si>
  <si>
    <t>S-02-01-2025-454138</t>
  </si>
  <si>
    <t>Nusrat Rimjhim</t>
  </si>
  <si>
    <t>S-02-01-2025-454137</t>
  </si>
  <si>
    <t>iPhone 16 Pro Max 256GB White Titanium e-Sim (New)</t>
  </si>
  <si>
    <t>S-02-01-2025-454133</t>
  </si>
  <si>
    <t>Kawsar Ahmed</t>
  </si>
  <si>
    <t>S-02-01-2025-454132</t>
  </si>
  <si>
    <t>Md Tanvir</t>
  </si>
  <si>
    <t>Anank 3D Privacy Glass Screen Protector for Galaxy S24 Ultra</t>
  </si>
  <si>
    <t>S-02-01-2025-454131</t>
  </si>
  <si>
    <t>Tuhin Rana</t>
  </si>
  <si>
    <t>Kuzoom HD Lens Protector for iPhone 16 Pro/16 Pro Max - Natural</t>
  </si>
  <si>
    <t>S-02-01-2025-454130</t>
  </si>
  <si>
    <t>Marium</t>
  </si>
  <si>
    <t>Baseus Crystal Shine Fast Charging Data Cable Type C to Lighting - 20W - Black</t>
  </si>
  <si>
    <t>S-02-01-2025-454129</t>
  </si>
  <si>
    <t>Tareq</t>
  </si>
  <si>
    <t>S-02-01-2025-454125</t>
  </si>
  <si>
    <t>Md Rubel</t>
  </si>
  <si>
    <t>S-02-01-2025-454124</t>
  </si>
  <si>
    <t>Md.Faruk</t>
  </si>
  <si>
    <t>S-02-01-2025-454122</t>
  </si>
  <si>
    <t>Ashraful Alam</t>
  </si>
  <si>
    <t>S-02-01-2025-454121</t>
  </si>
  <si>
    <t>Mohammad Raihan</t>
  </si>
  <si>
    <t>M.Plaza</t>
  </si>
  <si>
    <t>S-02-01-2025-454120</t>
  </si>
  <si>
    <t>Hafiz Ibrahim</t>
  </si>
  <si>
    <t>BagPack and Pouch</t>
  </si>
  <si>
    <t>WiWU Skin Zero Sleeve Ultra Thin MacBook Sleeve Bag with Anti-scratch - 14 inch - Black</t>
  </si>
  <si>
    <t>S-02-01-2025-454118</t>
  </si>
  <si>
    <t>Tanvir Hossen Murad</t>
  </si>
  <si>
    <t>Xiaomi Redmi Pad SE 8/256GB Wifi Lavender Purple (New)</t>
  </si>
  <si>
    <t>S-02-01-2025-454117</t>
  </si>
  <si>
    <t>Moonfie</t>
  </si>
  <si>
    <t>iPad 10th Gen 64GB WiFi Pink (New)</t>
  </si>
  <si>
    <t>S-02-01-2025-454116</t>
  </si>
  <si>
    <t>Tawhid</t>
  </si>
  <si>
    <t>S-02-01-2025-454115</t>
  </si>
  <si>
    <t>Shohan</t>
  </si>
  <si>
    <t>S-02-01-2025-454114</t>
  </si>
  <si>
    <t>Mashuqur Rahman</t>
  </si>
  <si>
    <t>X-Level Oxygen Series Case for Pixel 7 Pro - Clear</t>
  </si>
  <si>
    <t>S-02-01-2025-454113</t>
  </si>
  <si>
    <t>Sonet</t>
  </si>
  <si>
    <t>JBL Flip 6 Portable Waterproof Speaker - Blue</t>
  </si>
  <si>
    <t>S-02-01-2025-454112</t>
  </si>
  <si>
    <t>Apu Kumar Das</t>
  </si>
  <si>
    <t>S-02-01-2025-454110</t>
  </si>
  <si>
    <t>Apple MacBook Pro 14 M4 Pro 12-CPU 16-GPU 24/512GB Space Black- MX2H3 (New)</t>
  </si>
  <si>
    <t>S-02-01-2025-454109</t>
  </si>
  <si>
    <t>Dibyo Banik</t>
  </si>
  <si>
    <t>Apple AirPods 4 (New)</t>
  </si>
  <si>
    <t>S-02-01-2025-454108</t>
  </si>
  <si>
    <t>Ragib Hasan</t>
  </si>
  <si>
    <t>S-02-01-2025-454107</t>
  </si>
  <si>
    <t>Md Saim Miah</t>
  </si>
  <si>
    <t>S-02-01-2025-454106</t>
  </si>
  <si>
    <t>Asma Akter</t>
  </si>
  <si>
    <t>X-Level Pithy Stone Series Magnetic Case for iPhone 16 Pro Max - Gold</t>
  </si>
  <si>
    <t>S-02-01-2025-454105</t>
  </si>
  <si>
    <t>Md Mubassir Al-Mahdi</t>
  </si>
  <si>
    <t>X-Level Guardian Series Case for Pixel 7 Pro - Black</t>
  </si>
  <si>
    <t>S-02-01-2025-454103</t>
  </si>
  <si>
    <t>Md Fahim Biswas</t>
  </si>
  <si>
    <t>S-02-01-2025-454102</t>
  </si>
  <si>
    <t>Liton Kumar Saha</t>
  </si>
  <si>
    <t>S-02-01-2025-454099</t>
  </si>
  <si>
    <t>Mojahid Hasan</t>
  </si>
  <si>
    <t>Baseus Crystal Shine Series Fast Charging Data Cable Type-C to Type-C 100W</t>
  </si>
  <si>
    <t>S-02-01-2025-454093</t>
  </si>
  <si>
    <t>S-02-01-2025-454092</t>
  </si>
  <si>
    <t>Mohin Uddin</t>
  </si>
  <si>
    <t>S-02-01-2025-454091</t>
  </si>
  <si>
    <t>Md Jobair Hossain Miraj</t>
  </si>
  <si>
    <t>S-02-01-2025-454090</t>
  </si>
  <si>
    <t>Md Shamim Reza</t>
  </si>
  <si>
    <t>Spigen Liquid Crystal Case with MagSafe for Galaxy S24 Ultra - OEM - Crystal Clear</t>
  </si>
  <si>
    <t>S-02-01-2025-454089</t>
  </si>
  <si>
    <t>Prottoy</t>
  </si>
  <si>
    <t>OnePlus Bullets Wireless Z Series - Bass Edition - Bold Black</t>
  </si>
  <si>
    <t>S-02-01-2025-454088</t>
  </si>
  <si>
    <t>Milon Mia</t>
  </si>
  <si>
    <t>Screen Protector for Xiaomi Pad 6/ 6 Pro</t>
  </si>
  <si>
    <t>S-02-01-2025-454086</t>
  </si>
  <si>
    <t>Sadman Chowdhury</t>
  </si>
  <si>
    <t>S-02-01-2025-454085</t>
  </si>
  <si>
    <t>Rashib</t>
  </si>
  <si>
    <t>DIzo Trimmer Neo</t>
  </si>
  <si>
    <t>Baseus Cafule Cable USB to Type C 1m</t>
  </si>
  <si>
    <t>S-02-01-2025-454084</t>
  </si>
  <si>
    <t>Baha Uddin Maruf</t>
  </si>
  <si>
    <t>JBL CLIP 5 Ultra-portable Waterproof Speaker - Blue</t>
  </si>
  <si>
    <t>S-02-01-2025-454083</t>
  </si>
  <si>
    <t>Nazmul</t>
  </si>
  <si>
    <t>Samsung A16 4G 6/128GB Gray (New)</t>
  </si>
  <si>
    <t>S-02-01-2025-454082</t>
  </si>
  <si>
    <t>Imtiaz</t>
  </si>
  <si>
    <t>CMF by Nothing Buds Pro 2 - Dark Gray</t>
  </si>
  <si>
    <t>S-02-01-2025-454081</t>
  </si>
  <si>
    <t>Zannatul Fidda Adrita</t>
  </si>
  <si>
    <t>Anker Soundcore R50i NC TWS - Black</t>
  </si>
  <si>
    <t>S-02-01-2025-454080</t>
  </si>
  <si>
    <t>Sifat</t>
  </si>
  <si>
    <t>S-02-01-2025-454079</t>
  </si>
  <si>
    <t>Tarana Mostofa</t>
  </si>
  <si>
    <t>S-02-01-2025-454078</t>
  </si>
  <si>
    <t>Samsung Watch7 44mm - Silver- SM-L310 (New)</t>
  </si>
  <si>
    <t>S-02-01-2025-454077</t>
  </si>
  <si>
    <t>ARAFAT HOSSAIN</t>
  </si>
  <si>
    <t>OnePlus Buds Z2 - Black</t>
  </si>
  <si>
    <t>S-02-01-2025-454076</t>
  </si>
  <si>
    <t>Nur E Rabbi</t>
  </si>
  <si>
    <t>Google Pixel 8 8/128GB Obsidian (Used)</t>
  </si>
  <si>
    <t>S-02-01-2025-454075</t>
  </si>
  <si>
    <t>S-02-01-2025-454071</t>
  </si>
  <si>
    <t>Md Nure Alam</t>
  </si>
  <si>
    <t>Xiaomi Poco X6 Neo 5G 8/128GB IND Astral Black (New)</t>
  </si>
  <si>
    <t>S-02-01-2025-454069</t>
  </si>
  <si>
    <t>Suvo Majumdar</t>
  </si>
  <si>
    <t>S-02-01-2025-454068</t>
  </si>
  <si>
    <t>Showkat Ali</t>
  </si>
  <si>
    <t>S-02-01-2025-454067</t>
  </si>
  <si>
    <t>Shahinuzzaman Sanim</t>
  </si>
  <si>
    <t>S-02-01-2025-454065</t>
  </si>
  <si>
    <t>Dr.Rasif Ahsan</t>
  </si>
  <si>
    <t>S-02-01-2025-454064</t>
  </si>
  <si>
    <t>Tariful Islam</t>
  </si>
  <si>
    <t>S-02-01-2025-454063</t>
  </si>
  <si>
    <t>Khaleed Arsad</t>
  </si>
  <si>
    <t>WiWU iShield Ultra Thin Hard Shell Case for MacBook Air - 13.6 inch - Black</t>
  </si>
  <si>
    <t>S-02-01-2025-454062</t>
  </si>
  <si>
    <t>Majharul Islam</t>
  </si>
  <si>
    <t>Xiaomi Poco X6 Neo 5G 8/128GB IND Martian Orange (New)</t>
  </si>
  <si>
    <t>S-02-01-2025-454061</t>
  </si>
  <si>
    <t>Mamun Chowdhury</t>
  </si>
  <si>
    <t>iPhone 14 Pro Max 256GB Deep Purple Dual Sim (Used)</t>
  </si>
  <si>
    <t>S-02-01-2025-454060</t>
  </si>
  <si>
    <t>Tammanna Sultana</t>
  </si>
  <si>
    <t>Samsung S24 5G 8/256GB Marble Gray Dual Sim (New)</t>
  </si>
  <si>
    <t>S-02-01-2025-454057</t>
  </si>
  <si>
    <t>Jafnah Mahmud</t>
  </si>
  <si>
    <t>S-02-01-2025-454056</t>
  </si>
  <si>
    <t>Omar Faruk</t>
  </si>
  <si>
    <t>S-02-01-2025-454055</t>
  </si>
  <si>
    <t>Tamim</t>
  </si>
  <si>
    <t>S-02-01-2025-454053</t>
  </si>
  <si>
    <t>Tikly Chakma</t>
  </si>
  <si>
    <t>S-02-01-2025-454052</t>
  </si>
  <si>
    <t>Sadik</t>
  </si>
  <si>
    <t>S-02-01-2025-454051</t>
  </si>
  <si>
    <t>Minhaz Uddin Ahmed</t>
  </si>
  <si>
    <t>S-02-01-2025-454050</t>
  </si>
  <si>
    <t>Md Shahiduzzaman</t>
  </si>
  <si>
    <t>Levelo Leather Flip Case for iPad Mini 6/7 - Gray</t>
  </si>
  <si>
    <t>S-02-01-2025-454049</t>
  </si>
  <si>
    <t>S-02-01-2025-454047</t>
  </si>
  <si>
    <t>Md Rahatuzzaman Roni</t>
  </si>
  <si>
    <t>iPhone 16 128GB Ultramarine e-Sim (New)</t>
  </si>
  <si>
    <t>OnePlus Buds 3 - Khaki Green</t>
  </si>
  <si>
    <t>Clear Case with MagSafe for iPhone 16</t>
  </si>
  <si>
    <t>S-02-01-2025-454042</t>
  </si>
  <si>
    <t>Masum Billah</t>
  </si>
  <si>
    <t>S-02-01-2025-454041</t>
  </si>
  <si>
    <t>Almina Akhter Akhi</t>
  </si>
  <si>
    <t>S-02-01-2025-454040</t>
  </si>
  <si>
    <t>Oscar</t>
  </si>
  <si>
    <t>Baseus Superior Series Fast Charging Data Cable Type-C to iP PD 20W - White</t>
  </si>
  <si>
    <t>S-02-01-2025-454039</t>
  </si>
  <si>
    <t>Sree Jibon Kumar</t>
  </si>
  <si>
    <t>Kieslect</t>
  </si>
  <si>
    <t>Kieslect KS Pro Calling Smart Watch - Silver</t>
  </si>
  <si>
    <t>S-02-01-2025-454036</t>
  </si>
  <si>
    <t>Habibur Rahman Habib</t>
  </si>
  <si>
    <t>X-Level HD Tempered Glass with Easy Installation Kit for iPhone 15 Pro Max</t>
  </si>
  <si>
    <t>S-02-01-2025-454033</t>
  </si>
  <si>
    <t>Mohammad Sohel Rana</t>
  </si>
  <si>
    <t>Xiaomi Redmi Note 13 4G 8/256GB INT Mint Green (New)</t>
  </si>
  <si>
    <t>S-02-01-2025-454032</t>
  </si>
  <si>
    <t>Md Riaj Uddin</t>
  </si>
  <si>
    <t>Joyroom Privacy Glass Protector for iPhone 15/16</t>
  </si>
  <si>
    <t>S-02-01-2025-454031</t>
  </si>
  <si>
    <t>Dr Md Zahid Hasan</t>
  </si>
  <si>
    <t>S-02-01-2025-454030</t>
  </si>
  <si>
    <t>Mehnaz</t>
  </si>
  <si>
    <t>X-Level HD Tempered Glass with Easy Installation Kit for iPad 10.2 / 10.5 inch</t>
  </si>
  <si>
    <t>S-02-01-2025-454029</t>
  </si>
  <si>
    <t>Monozit</t>
  </si>
  <si>
    <t>Realme Buds Wireless 3 - Vitality White</t>
  </si>
  <si>
    <t>S-02-01-2025-454025</t>
  </si>
  <si>
    <t>Soha</t>
  </si>
  <si>
    <t>Baseus Display Fast Charging Data Cable Type-C to Type-C 100W - 1m</t>
  </si>
  <si>
    <t>S-02-01-2025-454023</t>
  </si>
  <si>
    <t>A.N.M Bussirulla Guljar</t>
  </si>
  <si>
    <t>Samsung S24 Ultra 5G 12/512GB Titanium Black Dual Sim SD (New)</t>
  </si>
  <si>
    <t>S-02-01-2025-454022</t>
  </si>
  <si>
    <t>Nusrat Jahan Tina</t>
  </si>
  <si>
    <t>OnePlus Nord Buds 3 - Harmonic Grey</t>
  </si>
  <si>
    <t>S-02-01-2025-454020</t>
  </si>
  <si>
    <t>Hoco W35 Air Wireless Headphone - Green</t>
  </si>
  <si>
    <t>S-02-01-2025-454017</t>
  </si>
  <si>
    <t>S-02-01-2025-454015</t>
  </si>
  <si>
    <t>Anker 323 2-in-1 Charger - 33W - Black</t>
  </si>
  <si>
    <t>S-02-01-2025-454014</t>
  </si>
  <si>
    <t>Rasel Nazmuddin</t>
  </si>
  <si>
    <t>S-02-01-2025-454012</t>
  </si>
  <si>
    <t>Benks MagClap Mist Phone Case for iPhone 16 Pro Max - Black</t>
  </si>
  <si>
    <t>iPhone 16 Pro Max 512GB Black Titanium e-Sim (New)</t>
  </si>
  <si>
    <t>S-02-01-2025-454010</t>
  </si>
  <si>
    <t>Rabbi</t>
  </si>
  <si>
    <t>S-02-01-2025-454009</t>
  </si>
  <si>
    <t>Sajal Malik</t>
  </si>
  <si>
    <t>Motorola Moto G85 5G 12/256GB Olive Green (New)</t>
  </si>
  <si>
    <t>S-02-01-2025-454007</t>
  </si>
  <si>
    <t>Shariar Islam</t>
  </si>
  <si>
    <t>S-02-01-2025-454006</t>
  </si>
  <si>
    <t>Farhatul Hasan</t>
  </si>
  <si>
    <t>realme Buds Air 6 ANC TWS - Serenity Green</t>
  </si>
  <si>
    <t>S-02-01-2025-454003</t>
  </si>
  <si>
    <t>Roksana Ahmed Ratna</t>
  </si>
  <si>
    <t>S-02-01-2025-454002</t>
  </si>
  <si>
    <t>Moinul Islam</t>
  </si>
  <si>
    <t>S-02-01-2025-454001</t>
  </si>
  <si>
    <t>Sanjida Haque jui</t>
  </si>
  <si>
    <t>Levelo Leather Flip Case for iPad 10.2 inch - Black</t>
  </si>
  <si>
    <t>S-02-01-2025-454000</t>
  </si>
  <si>
    <t>F.I. Mim</t>
  </si>
  <si>
    <t>S-02-01-2025-453997</t>
  </si>
  <si>
    <t>Mira Islam</t>
  </si>
  <si>
    <t>S-02-01-2025-453996</t>
  </si>
  <si>
    <t>Solaiman Munna</t>
  </si>
  <si>
    <t>S-02-01-2025-453995</t>
  </si>
  <si>
    <t>S-02-01-2025-453993</t>
  </si>
  <si>
    <t>Mohd Taneem Hasan</t>
  </si>
  <si>
    <t>S-02-01-2025-453992</t>
  </si>
  <si>
    <t>Tausif Hasan</t>
  </si>
  <si>
    <t>JBL GO 3 Portable Waterproof Speaker - Red</t>
  </si>
  <si>
    <t>S-02-01-2025-453991</t>
  </si>
  <si>
    <t>Shabbir Kabir</t>
  </si>
  <si>
    <t>S-02-01-2025-453990</t>
  </si>
  <si>
    <t>Humayra Islam</t>
  </si>
  <si>
    <t>S-02-01-2025-453989</t>
  </si>
  <si>
    <t>Khorshed Alam</t>
  </si>
  <si>
    <t>Levelo Leather Flip Case for iPad Air 4/5 10.9/Pro 11 2022/Air 11 2024 - Dark Blue</t>
  </si>
  <si>
    <t>iPad Air M2 11 128GB WiFi Purple (New)</t>
  </si>
  <si>
    <t>S-02-01-2025-453988</t>
  </si>
  <si>
    <t>Sakibul Islam</t>
  </si>
  <si>
    <t>Apple USB-C 60W Charge Cable 1m - Apple Authorized (New)</t>
  </si>
  <si>
    <t>S-02-01-2025-453986</t>
  </si>
  <si>
    <t>Rubaiaa Tasnim</t>
  </si>
  <si>
    <t>Motorola Edge 50 Fusion 5G 12/256GB Hot Pink (New)</t>
  </si>
  <si>
    <t>S-02-01-2025-453985</t>
  </si>
  <si>
    <t>Asaduzzaman</t>
  </si>
  <si>
    <t>iPhone 11 64GB White e-Sim Slim Box (New)</t>
  </si>
  <si>
    <t>S-02-01-2025-453984</t>
  </si>
  <si>
    <t>Hafsa Sultana Bithi</t>
  </si>
  <si>
    <t>S-02-01-2025-453983</t>
  </si>
  <si>
    <t>Smart Watch Strap Nike Sport Band - 42/44/45/49mm - Blue + White</t>
  </si>
  <si>
    <t>S-02-01-2025-453981</t>
  </si>
  <si>
    <t>Johny</t>
  </si>
  <si>
    <t>WiWU Skin Pro II for MacBook Air - 15.3 inch - Brown</t>
  </si>
  <si>
    <t>S-02-01-2025-453979</t>
  </si>
  <si>
    <t>Ratul</t>
  </si>
  <si>
    <t>S-02-01-2025-453978</t>
  </si>
  <si>
    <t>Fardin Hasan</t>
  </si>
  <si>
    <t>KZ</t>
  </si>
  <si>
    <t>KZ EDX Pro In-Ear Earphone - 3.5mm - Cyan</t>
  </si>
  <si>
    <t>S-02-01-2025-453977</t>
  </si>
  <si>
    <t>Khaled Hossain</t>
  </si>
  <si>
    <t>S-02-01-2025-453976</t>
  </si>
  <si>
    <t>Golam Mortuza</t>
  </si>
  <si>
    <t>WiWu Paperlike Screen Protector for iPad Air 10.9 / Pro 11- inch</t>
  </si>
  <si>
    <t>S-02-01-2025-453975</t>
  </si>
  <si>
    <t>Samiul Masuk</t>
  </si>
  <si>
    <t>S-02-01-2025-453974</t>
  </si>
  <si>
    <t>Sami</t>
  </si>
  <si>
    <t>Baseus Crystal Shine Fast Charging Data Cable Type C to Lighting - 20W - Blue</t>
  </si>
  <si>
    <t>S-02-01-2025-453972</t>
  </si>
  <si>
    <t>Jahid Dihan</t>
  </si>
  <si>
    <t>Apple Lightning to USB Cable 1m - Non Authorized (New)</t>
  </si>
  <si>
    <t>S-02-01-2025-453970</t>
  </si>
  <si>
    <t>Saiful</t>
  </si>
  <si>
    <t>iPhone 16 Plus 256GB Ultramarine e-Sim (Used)</t>
  </si>
  <si>
    <t>Spigen Ultra Hybrid Premium MagSafe For iPhone 16 Plus Black</t>
  </si>
  <si>
    <t>Kuzoom 3D Curved Full Screen Glass Film for iPhone 16 Plus</t>
  </si>
  <si>
    <t>S-02-01-2025-453968</t>
  </si>
  <si>
    <t>Kazi Jubair</t>
  </si>
  <si>
    <t>S-02-01-2025-453967</t>
  </si>
  <si>
    <t>Tahsin Nihan</t>
  </si>
  <si>
    <t>S-02-01-2025-453966</t>
  </si>
  <si>
    <t>Sourav</t>
  </si>
  <si>
    <t>Joyroom HD Glass Screen Protector for iPhone 14 Pro Max/ 15 Plus</t>
  </si>
  <si>
    <t>S-02-01-2025-453964</t>
  </si>
  <si>
    <t>Mashiur Rahman</t>
  </si>
  <si>
    <t>Apple Watch Series 10 46mm Jet Black (New)</t>
  </si>
  <si>
    <t>S-02-01-2025-453962</t>
  </si>
  <si>
    <t>Shahriar Sazid</t>
  </si>
  <si>
    <t>S-02-01-2025-453961</t>
  </si>
  <si>
    <t>Md Sakil</t>
  </si>
  <si>
    <t>S-02-01-2025-453960</t>
  </si>
  <si>
    <t>Tanvir Emtiaz</t>
  </si>
  <si>
    <t>Xiaomi 6A Type-A to Type-C Cable - White</t>
  </si>
  <si>
    <t>S-02-01-2025-453959</t>
  </si>
  <si>
    <t>Kafi</t>
  </si>
  <si>
    <t>S-02-01-2025-453956</t>
  </si>
  <si>
    <t>Tanvir Ahmed</t>
  </si>
  <si>
    <t>S-02-01-2025-453954</t>
  </si>
  <si>
    <t>Md Nayem</t>
  </si>
  <si>
    <t>Baseus Ingenuity Series Mini OTG Adaptor Type-C to USB A 3.1</t>
  </si>
  <si>
    <t>S-02-01-2025-453953</t>
  </si>
  <si>
    <t>Protik Hassan</t>
  </si>
  <si>
    <t>iPad Air M2 11 256GB WiFi Space Gray (New)</t>
  </si>
  <si>
    <t>Anank Paperlike Screen Protector for iPad Air 11 inch 2024</t>
  </si>
  <si>
    <t>S-02-01-2025-453951</t>
  </si>
  <si>
    <t>Md. Mashrur Al Naim</t>
  </si>
  <si>
    <t>Baseus Mini Type-C Female to USB Male Adapter</t>
  </si>
  <si>
    <t>S-02-01-2025-453950</t>
  </si>
  <si>
    <t>Nurtaj</t>
  </si>
  <si>
    <t>S-02-01-2025-453949</t>
  </si>
  <si>
    <t>Mokleshur Rahman Shahin</t>
  </si>
  <si>
    <t>S-02-01-2025-453948</t>
  </si>
  <si>
    <t>Mohammed Elias Meah</t>
  </si>
  <si>
    <t>Smart Watch Strap Sport Band - 42/44mm - Deep Red</t>
  </si>
  <si>
    <t>Smart Watch Strap Alpine Loop - 42/44/45/49mm - Green</t>
  </si>
  <si>
    <t>IMIKI ST2 BT Calling Smart Watch - Silver+Grey</t>
  </si>
  <si>
    <t>S-02-01-2025-453946</t>
  </si>
  <si>
    <t>Samsung Buds3 Pro - Silver -R630 (New)</t>
  </si>
  <si>
    <t>S-02-01-2025-453945</t>
  </si>
  <si>
    <t>Proshanta</t>
  </si>
  <si>
    <t>DUXDUCIS Unid Series PU Leather Case for iPad Pro 13 inch 2024 - Black</t>
  </si>
  <si>
    <t>S-02-01-2025-453944</t>
  </si>
  <si>
    <t>Alvee</t>
  </si>
  <si>
    <t>S-02-01-2025-453943</t>
  </si>
  <si>
    <t>Md Radowan Islam</t>
  </si>
  <si>
    <t>iPhone 16 Pro 128GB Black Titanium e-Sim (New)</t>
  </si>
  <si>
    <t>SwitchEasy MagStand M StandGuard Protective Case for iPhone 16 Pro - Transparent</t>
  </si>
  <si>
    <t>S-02-01-2025-453942</t>
  </si>
  <si>
    <t>Mr. Sami</t>
  </si>
  <si>
    <t>Apple AirTag - 1 Pack</t>
  </si>
  <si>
    <t>S-02-01-2025-453941</t>
  </si>
  <si>
    <t>Shakil Reza</t>
  </si>
  <si>
    <t>S-02-01-2025-453940</t>
  </si>
  <si>
    <t>Mehedi hassan</t>
  </si>
  <si>
    <t>QCY Active GT BT Calling Smart Watch - Black</t>
  </si>
  <si>
    <t>S-02-01-2025-453939</t>
  </si>
  <si>
    <t>Md Nahid Parvez</t>
  </si>
  <si>
    <t>S-02-01-2025-453937</t>
  </si>
  <si>
    <t>Md. Mozahidul Islam Naeem</t>
  </si>
  <si>
    <t>S-02-01-2025-453936</t>
  </si>
  <si>
    <t>Oisharza Khairul Oishi</t>
  </si>
  <si>
    <t>Xiaomi Pad 6 8/256GB Wifi Gravity Gray (New)</t>
  </si>
  <si>
    <t>Xiaomi Smart Pen 2nd Gen</t>
  </si>
  <si>
    <t>S-02-01-2025-453935</t>
  </si>
  <si>
    <t>Md Borhan Uddin</t>
  </si>
  <si>
    <t>Samsung Watch6 Classic 47mm - Silver - SM-R960 (New)</t>
  </si>
  <si>
    <t>S-02-01-2025-453934</t>
  </si>
  <si>
    <t>Abu Raihan Rabbi</t>
  </si>
  <si>
    <t>JBL CLIP 5 Ultra-portable Waterproof Speaker - Black</t>
  </si>
  <si>
    <t>S-02-01-2025-453933</t>
  </si>
  <si>
    <t>Nuhas</t>
  </si>
  <si>
    <t>Baseus Wired CZ20 Type-C Earphone</t>
  </si>
  <si>
    <t>S-02-01-2025-453932</t>
  </si>
  <si>
    <t>Tonmoy</t>
  </si>
  <si>
    <t>JBL GO 4 Portable Waterproof Speaker - Black Orange</t>
  </si>
  <si>
    <t>S-02-01-2025-453931</t>
  </si>
  <si>
    <t>Md Minhaj Shorker</t>
  </si>
  <si>
    <t>Momax Glass Pro+ Privacy HD Tempered Glass Screen Protector for iPhone 16 Pro Max</t>
  </si>
  <si>
    <t>S-02-01-2025-453930</t>
  </si>
  <si>
    <t>Saidur Rahaman Jahir</t>
  </si>
  <si>
    <t>Baseus Magnetic Mini Wireless 20W Power Bank 10000mAh - Black</t>
  </si>
  <si>
    <t>S-02-01-2025-453929</t>
  </si>
  <si>
    <t>Minhaj Hossain</t>
  </si>
  <si>
    <t>Stylus/Pencil - Accessories</t>
  </si>
  <si>
    <t>Coteetci CS7071 Apple Pencil 1 Accessories Kit</t>
  </si>
  <si>
    <t>S-02-01-2025-453927</t>
  </si>
  <si>
    <t>MD.Roktim Mondol</t>
  </si>
  <si>
    <t>Samsung M35 5G 6/128GB DayBreak Blue Dual Sim (New)</t>
  </si>
  <si>
    <t>S-02-01-2025-453926</t>
  </si>
  <si>
    <t>Md Habibur Rahman</t>
  </si>
  <si>
    <t>Baseus GaN3 Fast Charger 1C 30W CN - Black</t>
  </si>
  <si>
    <t>S-02-01-2025-453925</t>
  </si>
  <si>
    <t>Nazs arnob</t>
  </si>
  <si>
    <t>JBL GO 4 Portable Waterproof Speaker - Black</t>
  </si>
  <si>
    <t>S-02-01-2025-453924</t>
  </si>
  <si>
    <t>Md Sohag</t>
  </si>
  <si>
    <t>S-02-01-2025-453923</t>
  </si>
  <si>
    <t>Bishal Bhattacherjee</t>
  </si>
  <si>
    <t>SoundPEATS Clear TWS - White</t>
  </si>
  <si>
    <t>S-02-01-2025-453922</t>
  </si>
  <si>
    <t>Sukanto Biswas</t>
  </si>
  <si>
    <t>S-02-01-2025-453921</t>
  </si>
  <si>
    <t>Baizid Islam Bijoy</t>
  </si>
  <si>
    <t>S-02-01-2025-453920</t>
  </si>
  <si>
    <t>Rhythm Khan</t>
  </si>
  <si>
    <t>Haylou</t>
  </si>
  <si>
    <t>Haylou RS5 BT Calling Smartwatch - Black</t>
  </si>
  <si>
    <t>S-02-01-2025-453919</t>
  </si>
  <si>
    <t>Tahmeed Hassan</t>
  </si>
  <si>
    <t>S-02-01-2025-453917</t>
  </si>
  <si>
    <t>S-02-01-2025-453915</t>
  </si>
  <si>
    <t>Tahsin Labib</t>
  </si>
  <si>
    <t>Hoco W35 Max Wireless Headphone - Blue</t>
  </si>
  <si>
    <t>S-02-01-2025-453914</t>
  </si>
  <si>
    <t>Nahid</t>
  </si>
  <si>
    <t>S-02-01-2025-453913</t>
  </si>
  <si>
    <t>S.M Abu Bakr Siddique</t>
  </si>
  <si>
    <t>S-02-01-2025-453912</t>
  </si>
  <si>
    <t>Fardin Shahriar</t>
  </si>
  <si>
    <t>Levelo Leather Flip Case for iPad Pro 13 inch 2024 - Purple</t>
  </si>
  <si>
    <t>S-02-01-2025-453911</t>
  </si>
  <si>
    <t>Siyam Mia</t>
  </si>
  <si>
    <t>S-02-01-2025-453909</t>
  </si>
  <si>
    <t>Farhan hossen Eram</t>
  </si>
  <si>
    <t>Realme Buds Air 3S TWS - Black</t>
  </si>
  <si>
    <t>S-02-01-2025-453908</t>
  </si>
  <si>
    <t>Dr Abdul Alim</t>
  </si>
  <si>
    <t>S-02-01-2025-453907</t>
  </si>
  <si>
    <t>Shahriar</t>
  </si>
  <si>
    <t>COTECi Soft Shell Scratch Resistant Crystal Case for AirPods 4 - Transparent Black</t>
  </si>
  <si>
    <t>S-02-01-2025-453905</t>
  </si>
  <si>
    <t>Mimi</t>
  </si>
  <si>
    <t>Smart Watch Strap Lady Leather Band - 42/44/45/49mm - Brown Coffee</t>
  </si>
  <si>
    <t>S-02-01-2025-453904</t>
  </si>
  <si>
    <t>A.S. M. Lutfuzzaman</t>
  </si>
  <si>
    <t>S-02-01-2025-453903</t>
  </si>
  <si>
    <t>Mizanur Rahman</t>
  </si>
  <si>
    <t>Samsung A35 5G 8/256GB Awesome Iceblue Dual Sim (New)</t>
  </si>
  <si>
    <t>S-02-01-2025-453902</t>
  </si>
  <si>
    <t>Kabbo</t>
  </si>
  <si>
    <t>S-02-01-2025-453901</t>
  </si>
  <si>
    <t>Md Mohtasim Al Rafid</t>
  </si>
  <si>
    <t>Coteetci Key Ring for Apple AirTag - Brown</t>
  </si>
  <si>
    <t>S-02-01-2025-453900</t>
  </si>
  <si>
    <t>Parvez Musarraf</t>
  </si>
  <si>
    <t>S-02-01-2025-453897</t>
  </si>
  <si>
    <t>Rizwana Rimi</t>
  </si>
  <si>
    <t>JBL Wave 200TWS - Black</t>
  </si>
  <si>
    <t>S-02-01-2025-453896</t>
  </si>
  <si>
    <t>Tazbiul Islam Eskem</t>
  </si>
  <si>
    <t>WiWU Skin Pro II for MacBook Air - 15.3 inch - Black</t>
  </si>
  <si>
    <t>S-02-01-2025-453894</t>
  </si>
  <si>
    <t>Akm Golam Haider</t>
  </si>
  <si>
    <t>Awei Y526 Portable Bluetooth Speaker - Black</t>
  </si>
  <si>
    <t>S-02-01-2025-453891</t>
  </si>
  <si>
    <t>Jarin Tasnim</t>
  </si>
  <si>
    <t>Motorola Edge 50 Fusion 5G 8/128GB Marshmallow Blue (New)</t>
  </si>
  <si>
    <t>S-02-01-2025-453888</t>
  </si>
  <si>
    <t>Ishrak Samin</t>
  </si>
  <si>
    <t>S-02-01-2025-453886</t>
  </si>
  <si>
    <t>Ashnafa Akter</t>
  </si>
  <si>
    <t>S-02-01-2025-453885</t>
  </si>
  <si>
    <t>S-02-01-2025-453884</t>
  </si>
  <si>
    <t>AL Masum</t>
  </si>
  <si>
    <t>Xiaomi Redmi Note 13 5G 8/256GB IND Arctic White (New)</t>
  </si>
  <si>
    <t>S-02-01-2025-453882</t>
  </si>
  <si>
    <t>Syeda Tasmia Zaman</t>
  </si>
  <si>
    <t>S-02-01-2025-453880</t>
  </si>
  <si>
    <t>Md. Wasif Uddin</t>
  </si>
  <si>
    <t>AWEI Y669 Waterproof Portable Bluetooth Speaker 31W - Black</t>
  </si>
  <si>
    <t>S-02-01-2025-453878</t>
  </si>
  <si>
    <t>Saniya Akter</t>
  </si>
  <si>
    <t>S-02-01-2025-453876</t>
  </si>
  <si>
    <t>S-02-01-2025-453874</t>
  </si>
  <si>
    <t>QCY HT05 MeloBuds ANC TWS - Black</t>
  </si>
  <si>
    <t>S-02-01-2025-453873</t>
  </si>
  <si>
    <t>Towkir Mahmud Tripto</t>
  </si>
  <si>
    <t>S-02-01-2025-453872</t>
  </si>
  <si>
    <t>Apple MacBook Air 13.6'' M2 8-CPU 8-GPU 8/256GB Space Gray - MLXW3 (New)</t>
  </si>
  <si>
    <t>S-02-01-2025-453871</t>
  </si>
  <si>
    <t>Akib</t>
  </si>
  <si>
    <t>Smart Watch Accessories</t>
  </si>
  <si>
    <t>Coteetci 4D Pet Soft Glass Protector for iWatch Series 10 - 42mm</t>
  </si>
  <si>
    <t>Magic Mask Hard TPU Case for Samsung A35</t>
  </si>
  <si>
    <t>S-02-01-2025-453870</t>
  </si>
  <si>
    <t>Tanha</t>
  </si>
  <si>
    <t>S-02-01-2025-453869</t>
  </si>
  <si>
    <t>Raihan</t>
  </si>
  <si>
    <t>S-02-01-2025-453868</t>
  </si>
  <si>
    <t>Sadat</t>
  </si>
  <si>
    <t>S-02-01-2025-453866</t>
  </si>
  <si>
    <t>Sheikh Mohammed Riazul Islam</t>
  </si>
  <si>
    <t>S-02-01-2025-453864</t>
  </si>
  <si>
    <t>Sharif</t>
  </si>
  <si>
    <t>S-02-01-2025-453862</t>
  </si>
  <si>
    <t>Md. Maruf</t>
  </si>
  <si>
    <t>Awei P168K 22.5W 10000mAh Power Bank With Type-C &amp; Lightning Cable</t>
  </si>
  <si>
    <t>S-02-01-2025-453860</t>
  </si>
  <si>
    <t>HONOR X8b 4G 8/512GB Dual Sim Midnight Black (New)</t>
  </si>
  <si>
    <t>S-02-01-2025-453859</t>
  </si>
  <si>
    <t>Md. Wahid Rahman</t>
  </si>
  <si>
    <t>S-02-01-2025-453857</t>
  </si>
  <si>
    <t>Sabikun Saifa</t>
  </si>
  <si>
    <t>iPad Air M2 13 128GB WiFi Blue (New)</t>
  </si>
  <si>
    <t>Anank Paperlike Screen Protector for iPad Air 13 inch 2024</t>
  </si>
  <si>
    <t>Evo</t>
  </si>
  <si>
    <t>EVO Smart Flip Case for iPad Air 13 inch 2024 - Black</t>
  </si>
  <si>
    <t>S-02-01-2025-453856</t>
  </si>
  <si>
    <t>Yeassin Arafat Rudray</t>
  </si>
  <si>
    <t>iPhone 16 128GB Pink e-Sim (New)</t>
  </si>
  <si>
    <t>S-02-01-2025-453855</t>
  </si>
  <si>
    <t>Bijoy Biswas</t>
  </si>
  <si>
    <t>Samsung M35 5G 6/128GB Moonlight Blue Dual Sim (New)</t>
  </si>
  <si>
    <t>S-02-01-2025-453854</t>
  </si>
  <si>
    <t>Muiduzzaman Lipu</t>
  </si>
  <si>
    <t>S-02-01-2025-453853</t>
  </si>
  <si>
    <t>Abdur Rahman</t>
  </si>
  <si>
    <t>S-02-01-2025-453852</t>
  </si>
  <si>
    <t>Shahjina Siya Jisha</t>
  </si>
  <si>
    <t>OnePlus Bullets Wireless Z2 - Black</t>
  </si>
  <si>
    <t>Baseus Qpow Pro Digital Display 22.5W Power Bank 20000mAh With Type-C Cable - Black</t>
  </si>
  <si>
    <t>S-02-01-2025-453851</t>
  </si>
  <si>
    <t>MD Sajib Rahman</t>
  </si>
  <si>
    <t>Xundd Glass Protector for iPad 10.2 inch</t>
  </si>
  <si>
    <t>S-02-01-2025-453849</t>
  </si>
  <si>
    <t>S-02-01-2025-453848</t>
  </si>
  <si>
    <t>Shajadul</t>
  </si>
  <si>
    <t>S-02-01-2025-453846</t>
  </si>
  <si>
    <t>Absar Uddin</t>
  </si>
  <si>
    <t>N.G Glass Protector for Tab S9 Ultra</t>
  </si>
  <si>
    <t>JBL C200SI Wired In-Ear Headphone - 3.5mm - Gun Metal</t>
  </si>
  <si>
    <t>S-02-01-2025-453845</t>
  </si>
  <si>
    <t>Saiful Islam</t>
  </si>
  <si>
    <t>S-02-01-2025-453844</t>
  </si>
  <si>
    <t>Asadur Zaman Siam</t>
  </si>
  <si>
    <t>Haylou Solar Neo Smart Watch - Silver</t>
  </si>
  <si>
    <t>S-02-01-2025-453843</t>
  </si>
  <si>
    <t>Fariha</t>
  </si>
  <si>
    <t>S-02-01-2025-453842</t>
  </si>
  <si>
    <t>Labiba Jan</t>
  </si>
  <si>
    <t>S-02-01-2025-453841</t>
  </si>
  <si>
    <t>Martin</t>
  </si>
  <si>
    <t>S-02-01-2025-453840</t>
  </si>
  <si>
    <t>MD. Sohel</t>
  </si>
  <si>
    <t>Motorola Edge 50 Fusion 5G 12/256GB Forest Blue (New)</t>
  </si>
  <si>
    <t>S-02-01-2025-453836</t>
  </si>
  <si>
    <t>Riddin Islam Sabbir</t>
  </si>
  <si>
    <t>S-02-01-2025-453832</t>
  </si>
  <si>
    <t>Mostak Ahmed</t>
  </si>
  <si>
    <t>iPhone 11 128GB White e-Sim Slim Box (New)</t>
  </si>
  <si>
    <t>5D Glass for iPhone 11/XR</t>
  </si>
  <si>
    <t>Apple Silicon Case (A) for iPhone 11 - Black</t>
  </si>
  <si>
    <t>S-02-01-2025-453830</t>
  </si>
  <si>
    <t>Mahmud Sharif Shiplu</t>
  </si>
  <si>
    <t>Home Appliance</t>
  </si>
  <si>
    <t>Realme Smart Scale - Blue</t>
  </si>
  <si>
    <t>S-02-01-2025-453828</t>
  </si>
  <si>
    <t>Rizom</t>
  </si>
  <si>
    <t>Xiaomi Emoji Pixel Voice Control Alarm Clock With Led Light &amp; Multifunction Digital Clock - White</t>
  </si>
  <si>
    <t>S-02-01-2025-453827</t>
  </si>
  <si>
    <t>Ahnaf Shahriyar Rihan</t>
  </si>
  <si>
    <t>OnePlus Nord Buds CE - Misty Grey</t>
  </si>
  <si>
    <t>S-02-01-2025-453825</t>
  </si>
  <si>
    <t>Nayma Antara</t>
  </si>
  <si>
    <t>S-02-01-2025-453824</t>
  </si>
  <si>
    <t>iPhone 15 Plus 128GB Black e-Sim (New)</t>
  </si>
  <si>
    <t>S-02-01-2025-453823</t>
  </si>
  <si>
    <t>Md Sabder Ali</t>
  </si>
  <si>
    <t>Xiaomi Poco C65 4/128GB IND Matte Black (New)</t>
  </si>
  <si>
    <t>S-02-01-2025-453822</t>
  </si>
  <si>
    <t>Russel Khan</t>
  </si>
  <si>
    <t>iPad 10th Gen 64GB WiFi Silver (Used)</t>
  </si>
  <si>
    <t>S-02-01-2025-453820</t>
  </si>
  <si>
    <t>Rajib</t>
  </si>
  <si>
    <t>Google Pixel 4 6/64GB Just Black (New)</t>
  </si>
  <si>
    <t>S-02-01-2025-453819</t>
  </si>
  <si>
    <t>Bulbul Ahmed</t>
  </si>
  <si>
    <t>S-02-01-2025-453817</t>
  </si>
  <si>
    <t>Sanzied Hossain</t>
  </si>
  <si>
    <t>Mi Smart Band 9 Pro - Black</t>
  </si>
  <si>
    <t>S-02-01-2025-453814</t>
  </si>
  <si>
    <t>Md Kazi Kawser Ahmed</t>
  </si>
  <si>
    <t>S-02-01-2025-453813</t>
  </si>
  <si>
    <t>Md Toushik</t>
  </si>
  <si>
    <t>S-02-01-2025-453812</t>
  </si>
  <si>
    <t>Fahim Arif Rahman</t>
  </si>
  <si>
    <t>Samsung A35 5G 8/128GB Awesome Lilac Dual Sim (New)</t>
  </si>
  <si>
    <t>S-02-01-2025-453811</t>
  </si>
  <si>
    <t>Istiyaque Ahmed Ridoy</t>
  </si>
  <si>
    <t>OnePlus Mobile</t>
  </si>
  <si>
    <t>OnePlus 12 5G 12/256GB Flowy Emerald (New)</t>
  </si>
  <si>
    <t>S-02-01-2025-453810</t>
  </si>
  <si>
    <t>S-02-01-2025-453802</t>
  </si>
  <si>
    <t>Ajal Dewan</t>
  </si>
  <si>
    <t>S-02-01-2025-453801</t>
  </si>
  <si>
    <t>Appel Mahmud</t>
  </si>
  <si>
    <t>OnePlus Buds 3 - Metallic Gray</t>
  </si>
  <si>
    <t>IMIKI ST2 BT Calling Smart Watch - Blue+Blue</t>
  </si>
  <si>
    <t>S-02-01-2025-453800</t>
  </si>
  <si>
    <t>Momena Sultana</t>
  </si>
  <si>
    <t>S-02-01-2025-453799</t>
  </si>
  <si>
    <t>Bazlur Rashid</t>
  </si>
  <si>
    <t>Apple Silicon Case (A) iPhone 12/12 Pro - Dark Gray</t>
  </si>
  <si>
    <t>Joyroom HD Glass Protector for iPhone 12 / 12 pro</t>
  </si>
  <si>
    <t>Kuzoom Lens Protector for iPhone 12/12 Pro - White</t>
  </si>
  <si>
    <t>S-02-01-2025-453796</t>
  </si>
  <si>
    <t>Zahidul</t>
  </si>
  <si>
    <t>S-02-01-2025-453794</t>
  </si>
  <si>
    <t>iPhone 13 128GB Pink e-Sim (New)</t>
  </si>
  <si>
    <t>S-02-01-2025-453793</t>
  </si>
  <si>
    <t>Sajia Sultana</t>
  </si>
  <si>
    <t>S-02-01-2025-453791</t>
  </si>
  <si>
    <t>Md Radwan Ali</t>
  </si>
  <si>
    <t>Anank AR Circle Lens Guard for iPhone 16/16 Plus - Transparent</t>
  </si>
  <si>
    <t>S-02-01-2025-453790</t>
  </si>
  <si>
    <t>RMG Sustainability Council (RSC).</t>
  </si>
  <si>
    <t>Samsung M15 5G 6/128GB Stone Grey (New)</t>
  </si>
  <si>
    <t>S-02-01-2025-453789</t>
  </si>
  <si>
    <t>Rashidul Hasan</t>
  </si>
  <si>
    <t>S-02-01-2025-453785</t>
  </si>
  <si>
    <t>Iftekhar Mahmud</t>
  </si>
  <si>
    <t>X-Level Skin Feel Leather Case for Galaxy S24 Ultra - Black</t>
  </si>
  <si>
    <t>Samsung S24 Ultra 5G 12/256GB Titanium Violet Dual Sim SD (New)</t>
  </si>
  <si>
    <t>S-02-01-2025-453784</t>
  </si>
  <si>
    <t>Tarikul Islam</t>
  </si>
  <si>
    <t>S-02-01-2025-453783</t>
  </si>
  <si>
    <t>Himu</t>
  </si>
  <si>
    <t>S-02-01-2025-453782</t>
  </si>
  <si>
    <t>Jui</t>
  </si>
  <si>
    <t>iPhone 15 128GB Blue e-Sim (New)</t>
  </si>
  <si>
    <t>S-02-01-2025-453781</t>
  </si>
  <si>
    <t>Md Zehad Khan</t>
  </si>
  <si>
    <t>Motorola Moto G85 5G 8/128GB Cobalt Blue (New)</t>
  </si>
  <si>
    <t>S-02-01-2025-453780</t>
  </si>
  <si>
    <t>S-02-01-2025-453779</t>
  </si>
  <si>
    <t>Miraj Shekh</t>
  </si>
  <si>
    <t>S-02-01-2025-453776</t>
  </si>
  <si>
    <t>Masfiqur Rana Mehedi</t>
  </si>
  <si>
    <t>S-02-01-2025-453775</t>
  </si>
  <si>
    <t>Anik Hasan</t>
  </si>
  <si>
    <t>S-02-01-2025-453774</t>
  </si>
  <si>
    <t>S-02-01-2025-453772</t>
  </si>
  <si>
    <t>Nabid Ahmed</t>
  </si>
  <si>
    <t>Xiaomi Mijia Smart Humidifier 2 Lite 4.5L</t>
  </si>
  <si>
    <t>S-02-01-2025-453771</t>
  </si>
  <si>
    <t>Shahriar Hasan</t>
  </si>
  <si>
    <t>Anker 621 MagGo Magnetic Battery 5000mAh - Black</t>
  </si>
  <si>
    <t>S-02-01-2025-453769</t>
  </si>
  <si>
    <t>Bushra</t>
  </si>
  <si>
    <t>AirPocket Protective Case for iPhone 15 Pro Max - Purple</t>
  </si>
  <si>
    <t>S-02-01-2025-453768</t>
  </si>
  <si>
    <t>Abtahee Ankur</t>
  </si>
  <si>
    <t>SoundPEATS T3 Pro ANC TWS - Black</t>
  </si>
  <si>
    <t>S-02-01-2025-453767</t>
  </si>
  <si>
    <t>Muhammad Shamsuddin</t>
  </si>
  <si>
    <t>S-02-01-2025-453766</t>
  </si>
  <si>
    <t>Avijit Das</t>
  </si>
  <si>
    <t>X-Level Skin Feel Leather Case for Galaxy S24 Ultra - Gray</t>
  </si>
  <si>
    <t>S-02-01-2025-453765</t>
  </si>
  <si>
    <t>Sushmita</t>
  </si>
  <si>
    <t>S-02-01-2025-453763</t>
  </si>
  <si>
    <t>Raheeb Rashid</t>
  </si>
  <si>
    <t>S-02-01-2025-453762</t>
  </si>
  <si>
    <t>Md. Masudur Rahman</t>
  </si>
  <si>
    <t>OnePlus Bullets Wireless Z2 - Red</t>
  </si>
  <si>
    <t>S-02-01-2025-453761</t>
  </si>
  <si>
    <t>Iftehaz Bin Kabir</t>
  </si>
  <si>
    <t>OnePlus SuperVooc Type-A to Type-C Cable 100 cm</t>
  </si>
  <si>
    <t>S-02-01-2025-453760</t>
  </si>
  <si>
    <t>Mostahidur Rahman Mridha</t>
  </si>
  <si>
    <t>Anker Liberty 4 TWS - Black</t>
  </si>
  <si>
    <t>S-02-01-2025-453759</t>
  </si>
  <si>
    <t>Md. Tahidul Islam Tareq</t>
  </si>
  <si>
    <t>S-02-01-2025-453757</t>
  </si>
  <si>
    <t>Durjoy Dutta</t>
  </si>
  <si>
    <t>Samsung AKG Type C Headphones - Black</t>
  </si>
  <si>
    <t>S-02-01-2025-453756</t>
  </si>
  <si>
    <t>Tauky Yasir</t>
  </si>
  <si>
    <t>Xiaomi 33W Adapter with Type-C Cable</t>
  </si>
  <si>
    <t>S-02-01-2025-453754</t>
  </si>
  <si>
    <t>Jeefre Rahman</t>
  </si>
  <si>
    <t>S-02-01-2025-453751</t>
  </si>
  <si>
    <t>Wasima Sadia</t>
  </si>
  <si>
    <t>Mi Piston Basic In Ear Headphone Type C - Black</t>
  </si>
  <si>
    <t>S-02-01-2025-453750</t>
  </si>
  <si>
    <t>Sinthya</t>
  </si>
  <si>
    <t>Plextone G30 Dual Mode Gaming Headset - 3.5mm - Green</t>
  </si>
  <si>
    <t>Plextone G20 Mark IV Gaming Headphone - Green</t>
  </si>
  <si>
    <t>S-02-01-2025-453748</t>
  </si>
  <si>
    <t>Zabid</t>
  </si>
  <si>
    <t>Zeblaze BTalk 3 Pro Smart Watch - Midnight Blue</t>
  </si>
  <si>
    <t>S-02-01-2025-453747</t>
  </si>
  <si>
    <t>Junaed Siddiki</t>
  </si>
  <si>
    <t>Wireless Charger</t>
  </si>
  <si>
    <t>Maxco MW11 Geometry Series 3 in 1 Magsafe Wireless Charger - Grey</t>
  </si>
  <si>
    <t>S-02-01-2025-453746</t>
  </si>
  <si>
    <t>Abdul Aziz Irfan</t>
  </si>
  <si>
    <t>WiWU LT10 Type-C to Type-C &amp; 3.5mm Audio Adapter</t>
  </si>
  <si>
    <t>S-02-01-2025-453745</t>
  </si>
  <si>
    <t>Fatin Jahan Nihal</t>
  </si>
  <si>
    <t>S-02-01-2025-453744</t>
  </si>
  <si>
    <t>S M Shahriar Rahman</t>
  </si>
  <si>
    <t>S-02-01-2025-453743</t>
  </si>
  <si>
    <t>Jesmin Hossain</t>
  </si>
  <si>
    <t>Apple Lightning to 3.5mm Headphone Jack Adapter - Non Authorized (New)</t>
  </si>
  <si>
    <t>S-02-01-2025-453741</t>
  </si>
  <si>
    <t>Shahnewaz</t>
  </si>
  <si>
    <t>Leather Case for Galaxy S24 Ultra - OEM - Blue</t>
  </si>
  <si>
    <t>S-02-01-2025-453740</t>
  </si>
  <si>
    <t>Imran</t>
  </si>
  <si>
    <t>S-02-01-2025-453738</t>
  </si>
  <si>
    <t>Md Mamun</t>
  </si>
  <si>
    <t>Samsung S24 Ultra 5G 12/512GB Titanium Gray Dual Sim SD (New)</t>
  </si>
  <si>
    <t>S-02-01-2025-453736</t>
  </si>
  <si>
    <t>S-02-01-2025-453734</t>
  </si>
  <si>
    <t>Leather Case for Galaxy S24 Ultra - OEM - Gray</t>
  </si>
  <si>
    <t>S-02-01-2025-453733</t>
  </si>
  <si>
    <t>Mijanur Rahman Rahat</t>
  </si>
  <si>
    <t>S-02-01-2025-453728</t>
  </si>
  <si>
    <t>Tushar</t>
  </si>
  <si>
    <t>S-02-01-2025-453726</t>
  </si>
  <si>
    <t>Masba</t>
  </si>
  <si>
    <t>S-02-01-2025-453721</t>
  </si>
  <si>
    <t>Mahbubul Hasan</t>
  </si>
  <si>
    <t>S-02-01-2025-453718</t>
  </si>
  <si>
    <t>MD. Shakil</t>
  </si>
  <si>
    <t>S-02-01-2025-453717</t>
  </si>
  <si>
    <t>Md Mahmudul Hasan Suny</t>
  </si>
  <si>
    <t>S-02-01-2025-453714</t>
  </si>
  <si>
    <t>Mahbubbur Rahman Shahin</t>
  </si>
  <si>
    <t>Car Accessories</t>
  </si>
  <si>
    <t>Anker PowerDrive PD+ 2 35W</t>
  </si>
  <si>
    <t>Anker 336 Three Port Wall Charger (A2674) - 67W - Black</t>
  </si>
  <si>
    <t>S-02-01-2025-453712</t>
  </si>
  <si>
    <t>Rahul Roy</t>
  </si>
  <si>
    <t>WEKOME Gorillas Series Container Cool Rectangular Case for iPhone 14 Pro Max - Gray</t>
  </si>
  <si>
    <t>CoTEetci Smartwatch Case With Glass for iWatch Series 10 - 46mm - Transparent</t>
  </si>
  <si>
    <t>Smart Watch Strap 3 Beads Metal Wrist Bracelet Strap - 42/44/45/49mm - Vintage Gold</t>
  </si>
  <si>
    <t>Smart Watch Strap Magnetic Leather Loop - 42/44/45/49mm - Aqua Blue</t>
  </si>
  <si>
    <t>S-02-01-2025-453709</t>
  </si>
  <si>
    <t>S-02-01-2025-453708</t>
  </si>
  <si>
    <t>Kazi Abbas</t>
  </si>
  <si>
    <t>Motorola Edge 50 Pro 5G 12/256GB Caneel Bay (New)</t>
  </si>
  <si>
    <t>S-02-01-2025-453707</t>
  </si>
  <si>
    <t>Rejaul Karim Sumon</t>
  </si>
  <si>
    <t>HONOR 200 5G 12/256GB Moonlight White (New)</t>
  </si>
  <si>
    <t>S-02-01-2025-453705</t>
  </si>
  <si>
    <t>Joy</t>
  </si>
  <si>
    <t>S-02-01-2025-453704</t>
  </si>
  <si>
    <t>Nafis Yusuf</t>
  </si>
  <si>
    <t>S-02-01-2025-453703</t>
  </si>
  <si>
    <t>Maruf Hossain</t>
  </si>
  <si>
    <t>S-02-01-2025-453701</t>
  </si>
  <si>
    <t>Nasir Hayat Chowdhury</t>
  </si>
  <si>
    <t>S-02-01-2025-453700</t>
  </si>
  <si>
    <t>Md Nahidur Rashid Alvi</t>
  </si>
  <si>
    <t>S-02-01-2025-453699</t>
  </si>
  <si>
    <t>Dr Sheikh Selim Al Azad</t>
  </si>
  <si>
    <t>Smart Speaker</t>
  </si>
  <si>
    <t>Amazon</t>
  </si>
  <si>
    <t>Amazon Echo Dot 5th Gen Smart Speaker - Blue</t>
  </si>
  <si>
    <t>S-02-01-2025-453698</t>
  </si>
  <si>
    <t>Iftekhar Ahmed Tarek</t>
  </si>
  <si>
    <t>Xiaomi Redmi Note 13 5G 8/256GB IND Stealth Black (New)</t>
  </si>
  <si>
    <t>S-02-01-2025-453697</t>
  </si>
  <si>
    <t>Masudhur Rahman Khan</t>
  </si>
  <si>
    <t>S-02-01-2025-453696</t>
  </si>
  <si>
    <t>JUYEL HASAN DIPU</t>
  </si>
  <si>
    <t>S-02-01-2025-453695</t>
  </si>
  <si>
    <t>S-02-01-2025-453693</t>
  </si>
  <si>
    <t>Fahad</t>
  </si>
  <si>
    <t>JBL Flip 6 Portable Waterproof Speaker - Black</t>
  </si>
  <si>
    <t>Anker 310 USB-C to Lightning Cable (3 ft Braided) - White</t>
  </si>
  <si>
    <t>S-02-01-2025-453692</t>
  </si>
  <si>
    <t>S-02-01-2025-453690</t>
  </si>
  <si>
    <t>S-02-01-2025-453689</t>
  </si>
  <si>
    <t>Shadman Abdullah Mahfuz</t>
  </si>
  <si>
    <t>S-02-01-2025-453687</t>
  </si>
  <si>
    <t>Anjon Das</t>
  </si>
  <si>
    <t>S-02-01-2025-453686</t>
  </si>
  <si>
    <t>Talha Jubayer</t>
  </si>
  <si>
    <t>S-02-01-2025-453685</t>
  </si>
  <si>
    <t>Apple Gadgets</t>
  </si>
  <si>
    <t>S-02-01-2025-453684</t>
  </si>
  <si>
    <t>Mahmud Jewel</t>
  </si>
  <si>
    <t>Benks MagClap ArmorPro Case for Galaxy S24 Ultra - Black</t>
  </si>
  <si>
    <t>S-02-01-2025-453683</t>
  </si>
  <si>
    <t>Asela Fernando</t>
  </si>
  <si>
    <t>S-02-01-2025-453682</t>
  </si>
  <si>
    <t>Rezbee Ahmed</t>
  </si>
  <si>
    <t>S-02-01-2025-453681</t>
  </si>
  <si>
    <t>Md Samir</t>
  </si>
  <si>
    <t>S-02-01-2025-453680</t>
  </si>
  <si>
    <t>Rasel Hossain</t>
  </si>
  <si>
    <t>Samsung S23 5G 8/256GB Phantom Black Dual Sim SD (New)</t>
  </si>
  <si>
    <t>5D Glass for Samsung S22 / S23</t>
  </si>
  <si>
    <t>S-02-01-2025-453678</t>
  </si>
  <si>
    <t>Jamphel Wangchuk</t>
  </si>
  <si>
    <t>iPad Air M2 11 128GB WiFi Space Gray (New)</t>
  </si>
  <si>
    <t>S-02-01-2025-453677</t>
  </si>
  <si>
    <t>Debosh Wilson Mondol</t>
  </si>
  <si>
    <t>QCY Active GT BT Calling Smart Watch - Grey</t>
  </si>
  <si>
    <t>S-02-01-2025-453676</t>
  </si>
  <si>
    <t>Faiyaz Ahmed Khan</t>
  </si>
  <si>
    <t>S-02-01-2025-453674</t>
  </si>
  <si>
    <t>Md Akram Hossain Abir</t>
  </si>
  <si>
    <t>S-02-01-2025-453671</t>
  </si>
  <si>
    <t>Tariq Muhammad Musa</t>
  </si>
  <si>
    <t>S-02-01-2025-453669</t>
  </si>
  <si>
    <t>Maruf</t>
  </si>
  <si>
    <t>Motorola Moto G85 5G 8/128GB Olive Green (New)</t>
  </si>
  <si>
    <t>S-02-01-2025-453665</t>
  </si>
  <si>
    <t>Dr. Mohammad Kamrul Hasan</t>
  </si>
  <si>
    <t>S-02-01-2025-453664</t>
  </si>
  <si>
    <t>Durjoy</t>
  </si>
  <si>
    <t>iPad - Used</t>
  </si>
  <si>
    <t>iPad Air 5th Gen 64GB WiFi Blue (Used)</t>
  </si>
  <si>
    <t>S-02-01-2025-453662</t>
  </si>
  <si>
    <t>Fania islam sumaiya</t>
  </si>
  <si>
    <t>S-02-01-2025-453661</t>
  </si>
  <si>
    <t>Shimul Khan</t>
  </si>
  <si>
    <t>SONY WH-1000XM5 Over Ear Headphone - Black</t>
  </si>
  <si>
    <t>S-02-01-2025-453659</t>
  </si>
  <si>
    <t>S-02-01-2025-453656</t>
  </si>
  <si>
    <t>Rohan</t>
  </si>
  <si>
    <t>S-02-01-2025-453655</t>
  </si>
  <si>
    <t>Zuhair Ibne Alam</t>
  </si>
  <si>
    <t>S-02-01-2025-453654</t>
  </si>
  <si>
    <t>Azad</t>
  </si>
  <si>
    <t>S-02-01-2025-453653</t>
  </si>
  <si>
    <t>Fabeha Bushra Lamia</t>
  </si>
  <si>
    <t>S-02-01-2025-453652</t>
  </si>
  <si>
    <t>Mahessor chandra ray</t>
  </si>
  <si>
    <t>Baseus Metal Gleam Series/ Starjoy 8 in 1 Multifunctional Type-C HUB</t>
  </si>
  <si>
    <t>WiWU Manimalist Laptop Backpack Bags with Multi-Pockets - Black</t>
  </si>
  <si>
    <t>S-02-01-2025-453651</t>
  </si>
  <si>
    <t>S-02-01-2025-453650</t>
  </si>
  <si>
    <t>Sazim</t>
  </si>
  <si>
    <t>S-02-01-2025-453649</t>
  </si>
  <si>
    <t>Md Hashebul Hasan</t>
  </si>
  <si>
    <t>iPad Air 5th Gen 64GB WiFi Space Gray (New)</t>
  </si>
  <si>
    <t>Xundd Glass Protector for iPad Air 10.9 / Pro 11 - inch</t>
  </si>
  <si>
    <t>S-02-01-2025-453648</t>
  </si>
  <si>
    <t>MIHR RANJON DAS</t>
  </si>
  <si>
    <t>S-02-01-2025-453647</t>
  </si>
  <si>
    <t>S-02-01-2025-453646</t>
  </si>
  <si>
    <t>Anker 511 Charger Nano Pro - 20W - Blue</t>
  </si>
  <si>
    <t>Baseus High Density Braided PD Type-C to Lightning Data Cable - 20W - 2M</t>
  </si>
  <si>
    <t>S-02-01-2025-453645</t>
  </si>
  <si>
    <t>Sohel Rana</t>
  </si>
  <si>
    <t>Oraimo Watch 2R Bluetooth Calling Smart Watch(OSW-30) - Black</t>
  </si>
  <si>
    <t>S-02-01-2025-453643</t>
  </si>
  <si>
    <t>Arsalan Hossain</t>
  </si>
  <si>
    <t>S-02-01-2025-453642</t>
  </si>
  <si>
    <t>Adnan</t>
  </si>
  <si>
    <t>Clear Case with MagSafe for iPhone 15 Pro</t>
  </si>
  <si>
    <t>Joyroom HD Screen Protector for iPhone 15 Pro</t>
  </si>
  <si>
    <t>S-02-01-2025-453640</t>
  </si>
  <si>
    <t>Abu Bokar Siddik</t>
  </si>
  <si>
    <t>S-02-01-2025-453639</t>
  </si>
  <si>
    <t>Al Amin Patowary</t>
  </si>
  <si>
    <t>S-02-01-2025-453636</t>
  </si>
  <si>
    <t>jaher Hossain</t>
  </si>
  <si>
    <t>S-02-01-2025-453633</t>
  </si>
  <si>
    <t>Arafat Ibne Islam</t>
  </si>
  <si>
    <t>S-02-01-2025-453629</t>
  </si>
  <si>
    <t>Suhan</t>
  </si>
  <si>
    <t>S-02-01-2025-453628</t>
  </si>
  <si>
    <t>Mariyam Amin</t>
  </si>
  <si>
    <t>S-02-01-2025-453626</t>
  </si>
  <si>
    <t>Sadia Akter</t>
  </si>
  <si>
    <t>S-02-01-2025-453625</t>
  </si>
  <si>
    <t>MD Abuhurira Siyam</t>
  </si>
  <si>
    <t>S-02-01-2025-453624</t>
  </si>
  <si>
    <t>Feroje Mahmud</t>
  </si>
  <si>
    <t>S-02-01-2025-453623</t>
  </si>
  <si>
    <t>Riyad Hazari</t>
  </si>
  <si>
    <t>realme Buds Air 6 ANC TWS - Titanium Orange</t>
  </si>
  <si>
    <t>S-02-01-2025-453622</t>
  </si>
  <si>
    <t>Md Mynul Hasan</t>
  </si>
  <si>
    <t>S-02-01-2025-453621</t>
  </si>
  <si>
    <t>Md Ferdaus khan</t>
  </si>
  <si>
    <t>Oraimo OEB-311 Necklace Lite ENC Neckband - Black</t>
  </si>
  <si>
    <t>S-02-01-2025-453620</t>
  </si>
  <si>
    <t>Tonni Akter</t>
  </si>
  <si>
    <t>S-02-01-2025-453619</t>
  </si>
  <si>
    <t>Zarif</t>
  </si>
  <si>
    <t>S-02-01-2025-453616</t>
  </si>
  <si>
    <t>Sifat Polan</t>
  </si>
  <si>
    <t>S-02-01-2025-453614</t>
  </si>
  <si>
    <t>Farabi Islam</t>
  </si>
  <si>
    <t>S-02-01-2025-453613</t>
  </si>
  <si>
    <t>Jannatul Naima</t>
  </si>
  <si>
    <t>S-02-01-2025-453612</t>
  </si>
  <si>
    <t>Azam khan Chowdhury</t>
  </si>
  <si>
    <t>S-02-01-2025-453611</t>
  </si>
  <si>
    <t>S-02-01-2025-453610</t>
  </si>
  <si>
    <t>Jashim</t>
  </si>
  <si>
    <t>S-02-01-2025-453609</t>
  </si>
  <si>
    <t>Rahat</t>
  </si>
  <si>
    <t>S-02-01-2025-453608</t>
  </si>
  <si>
    <t>Mahir Abrar Akash</t>
  </si>
  <si>
    <t>QCY Smart Watch GS2 - Frost Gray</t>
  </si>
  <si>
    <t>S-02-01-2025-453607</t>
  </si>
  <si>
    <t>Ferdous Bin Habib</t>
  </si>
  <si>
    <t>Levelo Leather Flip Case for iPad 10.2 inch - Dark Blue</t>
  </si>
  <si>
    <t>Anank 3D Eyesafe Tempered Glass for iPad 10.2 inch</t>
  </si>
  <si>
    <t>S-02-01-2025-453606</t>
  </si>
  <si>
    <t>Tajul Islam</t>
  </si>
  <si>
    <t>Kuzoom HD Glass AR Lens Protector for Galaxy S24 Ultra - Titanium Black</t>
  </si>
  <si>
    <t>S-02-01-2025-453605</t>
  </si>
  <si>
    <t>Md Mamun Taraque</t>
  </si>
  <si>
    <t>Samsung TAB S9 FE+ 8/128GB WiFi With Cover Gray (New) - SM-X610</t>
  </si>
  <si>
    <t>S-02-01-2025-453604</t>
  </si>
  <si>
    <t>Shahariar</t>
  </si>
  <si>
    <t>S-02-01-2025-453603</t>
  </si>
  <si>
    <t>Sazzad Hossain</t>
  </si>
  <si>
    <t>S-02-01-2025-453602</t>
  </si>
  <si>
    <t>Ali Sabuj</t>
  </si>
  <si>
    <t>S-02-01-2025-453601</t>
  </si>
  <si>
    <t>Akash</t>
  </si>
  <si>
    <t>ZEBLAZE GTR 3 PRO Smartwatch - Champagne Gold</t>
  </si>
  <si>
    <t>S-02-01-2025-453598</t>
  </si>
  <si>
    <t>Zidan</t>
  </si>
  <si>
    <t>Benks MagClap Mist Phone Case for iPhone 16 Pro Max - Gray</t>
  </si>
  <si>
    <t>S-02-01-2025-453597</t>
  </si>
  <si>
    <t>Ruhul Amin</t>
  </si>
  <si>
    <t>S-02-01-2025-453582</t>
  </si>
  <si>
    <t>Prithive Rahman</t>
  </si>
  <si>
    <t>S-02-01-2025-453581</t>
  </si>
  <si>
    <t>Eftekharul Alam Babu</t>
  </si>
  <si>
    <t>S-02-01-2025-453580</t>
  </si>
  <si>
    <t>Ariyan</t>
  </si>
  <si>
    <t>S-02-01-2025-453579</t>
  </si>
  <si>
    <t>Ashikur Rahman</t>
  </si>
  <si>
    <t>WiWu Airbuds Pro 2 ANC USB-C TWS</t>
  </si>
  <si>
    <t>Bling World Rock Diamond TPU Case for Airpods Pro 2 - Pink</t>
  </si>
  <si>
    <t>S-02-01-2025-453577</t>
  </si>
  <si>
    <t>Mehedi Hasan</t>
  </si>
  <si>
    <t>S-02-01-2025-453576</t>
  </si>
  <si>
    <t>Md Alvi Amin</t>
  </si>
  <si>
    <t>S-02-01-2025-453574</t>
  </si>
  <si>
    <t>Raisul Islam</t>
  </si>
  <si>
    <t>Motorola Edge 50 Fusion 5G 12/256GB Marshmallow Blue (New)</t>
  </si>
  <si>
    <t>S-02-01-2025-453572</t>
  </si>
  <si>
    <t>Shafiul Islam Rifat</t>
  </si>
  <si>
    <t>S-02-01-2025-453571</t>
  </si>
  <si>
    <t>X-Level MagSafe Frosted Sand Matte Case for iPhone 16 Pro Max - Clear</t>
  </si>
  <si>
    <t>S-02-01-2025-453569</t>
  </si>
  <si>
    <t>Rejaul Bari Tuhin</t>
  </si>
  <si>
    <t>Samsung Z Flip6 5G 12/256GB Blue Single Sim SD (New)</t>
  </si>
  <si>
    <t>Spigen Liquid Crystal Case for Galaxy Z Flip6 - OEM - Crystal Clear</t>
  </si>
  <si>
    <t>Kuzoom 3D Full Screen Glass Film for Samsung Flip6</t>
  </si>
  <si>
    <t>S-02-01-2025-453566</t>
  </si>
  <si>
    <t>Mustafizur Rahman</t>
  </si>
  <si>
    <t>S-02-01-2025-453564</t>
  </si>
  <si>
    <t>Pavel</t>
  </si>
  <si>
    <t>Smart Watch Strap Ocean Loop for - 42/44/45/49mm - Blue</t>
  </si>
  <si>
    <t>Apple Silicon Case (A) for iPhone 13 Pro - Royal Blue</t>
  </si>
  <si>
    <t>S-02-01-2025-453563</t>
  </si>
  <si>
    <t>Sakib</t>
  </si>
  <si>
    <t>WiWU M6 Power Air 3 in 1 Wireless Charger Pad 15W - White</t>
  </si>
  <si>
    <t>S-02-01-2025-453561</t>
  </si>
  <si>
    <t>Mashruf Anan</t>
  </si>
  <si>
    <t>Baseus Digital LED Display GEN2 Wireless Charger 15W</t>
  </si>
  <si>
    <t>S-02-01-2025-453558</t>
  </si>
  <si>
    <t>Sifatul Rabbi</t>
  </si>
  <si>
    <t>WiWU Cyber Hub 7 in 1 USB-C Multiport Adapter Dock</t>
  </si>
  <si>
    <t>S-02-01-2025-453557</t>
  </si>
  <si>
    <t>Md Jahirul Islam</t>
  </si>
  <si>
    <t>S-02-01-2025-453556</t>
  </si>
  <si>
    <t>Md. Nur Uddin</t>
  </si>
  <si>
    <t>Holder (iPad/Macbook/Phone)</t>
  </si>
  <si>
    <t>WiWU ZM106 Desktop Rotation Stand</t>
  </si>
  <si>
    <t>S-02-01-2025-453555</t>
  </si>
  <si>
    <t>Sajeed Hossain</t>
  </si>
  <si>
    <t>Hoco W35 Max Wireless Headphone - Silver</t>
  </si>
  <si>
    <t>S-02-01-2025-453551</t>
  </si>
  <si>
    <t>Nadim Hassan Ratul</t>
  </si>
  <si>
    <t>Oraimo FreePods Lite OTW-330 - Nebula Blue</t>
  </si>
  <si>
    <t>S-02-01-2025-453550</t>
  </si>
  <si>
    <t>Mahi</t>
  </si>
  <si>
    <t>Xiaomi Poco C65 4/128GB IND Pastel Blue (New)</t>
  </si>
  <si>
    <t>S-02-01-2025-453547</t>
  </si>
  <si>
    <t>MD Atiqul Islam</t>
  </si>
  <si>
    <t>S-02-01-2025-453545</t>
  </si>
  <si>
    <t>Ayon hasan</t>
  </si>
  <si>
    <t>S-02-01-2025-453540</t>
  </si>
  <si>
    <t>Shawon</t>
  </si>
  <si>
    <t>S-02-01-2025-453539</t>
  </si>
  <si>
    <t>Md. Mirazul Islam</t>
  </si>
  <si>
    <t>Samsung Watch7 40mm - Green - SM-L300 (New)</t>
  </si>
  <si>
    <t>S-02-01-2025-453538</t>
  </si>
  <si>
    <t>Abdullah</t>
  </si>
  <si>
    <t>Samsung Buds2 Pro - White-R510 (New)</t>
  </si>
  <si>
    <t>S-02-01-2025-453537</t>
  </si>
  <si>
    <t>Arifuzzaman Sobuz</t>
  </si>
  <si>
    <t>S-02-01-2025-453536</t>
  </si>
  <si>
    <t>Rifat Wahid</t>
  </si>
  <si>
    <t>S-02-01-2025-453535</t>
  </si>
  <si>
    <t>Faiyaz khan</t>
  </si>
  <si>
    <t>S-02-01-2025-453534</t>
  </si>
  <si>
    <t>Sarafat Hossan</t>
  </si>
  <si>
    <t>Motorola Moto G45 5G 8/128GB Brilliant Green (New)</t>
  </si>
  <si>
    <t>S-02-01-2025-453474</t>
  </si>
  <si>
    <t>iPad 9th Gen 256GB WiFi Silver (New)</t>
  </si>
  <si>
    <t>S-02-01-2025-453417</t>
  </si>
  <si>
    <t>Faraz al Islam</t>
  </si>
  <si>
    <t>Apple MacBook Air 13 M3 8-CPU 8-GPU 16/256GB Space Gray - MC8G4 (New)</t>
  </si>
  <si>
    <t>S-02-01-2025-453388</t>
  </si>
  <si>
    <t>N.G Glass Protector for Tab S8+/S9+/S9FE+</t>
  </si>
  <si>
    <t>S-02-01-2025-453368</t>
  </si>
  <si>
    <t>Redmi Pad SE Magnetic Double-Sided Protection Case - Black</t>
  </si>
  <si>
    <t>Xiaomi Redmi Pad SE 8/256GB Wifi Mint Green (New)</t>
  </si>
  <si>
    <t>S-02-01-2025-453293</t>
  </si>
  <si>
    <t>iPad 9th Gen 64GB WiFi Space Gray (New)</t>
  </si>
  <si>
    <t>S-02-01-2025-453077</t>
  </si>
  <si>
    <t>Masud Rana</t>
  </si>
  <si>
    <t>S-02-01-2025-453058</t>
  </si>
  <si>
    <t>Gowrong Serkar</t>
  </si>
  <si>
    <t>iPhone 15 Plus 128GB Green e-Sim (New)</t>
  </si>
  <si>
    <t>S-02-01-2025-452629</t>
  </si>
  <si>
    <t>S-02-01-2025-452550</t>
  </si>
  <si>
    <t>Sajedur Rahman</t>
  </si>
  <si>
    <t>S-02-01-2025-452484</t>
  </si>
  <si>
    <t>Rahat Rahman Swapnil</t>
  </si>
  <si>
    <t>S-02-01-2025-451845</t>
  </si>
  <si>
    <t>Dr Marufa Sultana</t>
  </si>
  <si>
    <t>N.G Glass Protector for Tab A9+</t>
  </si>
  <si>
    <t>Samsung TAB A9+ 5G 8/128GB Graphite (New) - SM-X216</t>
  </si>
  <si>
    <t>Levelo Leather Flip Case for Galaxy Tab A9+ 11 - Gray</t>
  </si>
  <si>
    <t>Levelo Leather Flip Case for Galaxy Tab A9+ 11 - Mint Green</t>
  </si>
  <si>
    <t>Levelo Leather Flip Case for Galaxy Tab A9+ 11 - Ice Blue</t>
  </si>
  <si>
    <t>Samsung TAB A9+ 5G 8/128GB Silver (New) - SM-X216</t>
  </si>
  <si>
    <t>S-02-01-2025-451686</t>
  </si>
  <si>
    <t>S-02-01-2025-451683</t>
  </si>
  <si>
    <t>Nobonita</t>
  </si>
  <si>
    <t>S-02-01-2025-450973</t>
  </si>
  <si>
    <t>Shariful Islam</t>
  </si>
  <si>
    <t>Anker Screen Protector for iPhone 16 Pro Max</t>
  </si>
  <si>
    <t>iPhone 16 Pro Max 512GB White Titanium e-Sim (New)</t>
  </si>
  <si>
    <t>S-02-01-2025-401110</t>
  </si>
  <si>
    <t>Nushrat Jahan Moonvy</t>
  </si>
  <si>
    <t>iPhone 16 Pro Max 512GB Desert Titanium e-Sim (New)</t>
  </si>
  <si>
    <t>S-03-01-2025-454648</t>
  </si>
  <si>
    <t>Samir</t>
  </si>
  <si>
    <t>S-03-01-2025-454647</t>
  </si>
  <si>
    <t>Sami AL Madani</t>
  </si>
  <si>
    <t>S-03-01-2025-454646</t>
  </si>
  <si>
    <t>Joyroom Privacy Glass Protector for iPhone 16 Pro</t>
  </si>
  <si>
    <t>X-Level Pithy Stone Series Magnetic Case for iPhone 16 Pro - Black</t>
  </si>
  <si>
    <t>S-03-01-2025-454645</t>
  </si>
  <si>
    <t>WiWU iShield Ultra Thin Hard Shell Case for MacBook Air - 15.3 inch - Transparent</t>
  </si>
  <si>
    <t>S-03-01-2025-454644</t>
  </si>
  <si>
    <t>Soikat</t>
  </si>
  <si>
    <t>Apple MacBook Air 15 M3 8-CPU 10-GPU 8/256GB Midnight - MRYU3 (New)</t>
  </si>
  <si>
    <t>WiWu Screen Protector for MacBook Air M2 15.3 inch</t>
  </si>
  <si>
    <t>S-03-01-2025-454643</t>
  </si>
  <si>
    <t>Debobrata Das</t>
  </si>
  <si>
    <t>S-03-01-2025-454642</t>
  </si>
  <si>
    <t>MD Siam Iftida</t>
  </si>
  <si>
    <t>S-03-01-2025-454640</t>
  </si>
  <si>
    <t>Md Niloy</t>
  </si>
  <si>
    <t>S-03-01-2025-454637</t>
  </si>
  <si>
    <t>Rasel</t>
  </si>
  <si>
    <t>Galaxy Fit3 - Pink Gold</t>
  </si>
  <si>
    <t>Samsung Watch7 44mm - Green - SM-L310 (New)</t>
  </si>
  <si>
    <t>S-03-01-2025-454636</t>
  </si>
  <si>
    <t>Zoha</t>
  </si>
  <si>
    <t>Baseus Horizontal 2.4A USB to Lightning Data Cable - 1M - Black</t>
  </si>
  <si>
    <t>S-03-01-2025-454635</t>
  </si>
  <si>
    <t>Nazia Hassan</t>
  </si>
  <si>
    <t>Baseus Adaman Metal Digital Display 22.5W Power Bank 10000mAh</t>
  </si>
  <si>
    <t>S-03-01-2025-454633</t>
  </si>
  <si>
    <t>Sadia</t>
  </si>
  <si>
    <t>S-03-01-2025-454631</t>
  </si>
  <si>
    <t>Md Shakil Khan</t>
  </si>
  <si>
    <t>S-03-01-2025-454630</t>
  </si>
  <si>
    <t>S-03-01-2025-454629</t>
  </si>
  <si>
    <t>Deepak Chandra Roy</t>
  </si>
  <si>
    <t>S-03-01-2025-454628</t>
  </si>
  <si>
    <t>Ananto</t>
  </si>
  <si>
    <t>S-03-01-2025-454627</t>
  </si>
  <si>
    <t>S-03-01-2025-454626</t>
  </si>
  <si>
    <t>Nishan</t>
  </si>
  <si>
    <t>S-03-01-2025-454624</t>
  </si>
  <si>
    <t>Nioty Rani Das</t>
  </si>
  <si>
    <t>Momax CaseForm PLAY Magnetic Case for iPhone 16 Pro Max - Transparent</t>
  </si>
  <si>
    <t>S-03-01-2025-454622</t>
  </si>
  <si>
    <t>Monir Hossain</t>
  </si>
  <si>
    <t>S-03-01-2025-454621</t>
  </si>
  <si>
    <t>Rana</t>
  </si>
  <si>
    <t>S-03-01-2025-454620</t>
  </si>
  <si>
    <t>Shekkhor Ghsh</t>
  </si>
  <si>
    <t>SONY WH-CH520 Over Ear Headphone - Blue</t>
  </si>
  <si>
    <t>S-03-01-2025-454619</t>
  </si>
  <si>
    <t>Fazlur Rahman</t>
  </si>
  <si>
    <t>S-03-01-2025-454618</t>
  </si>
  <si>
    <t>Afiar Sarder</t>
  </si>
  <si>
    <t>S-03-01-2025-454617</t>
  </si>
  <si>
    <t>Shakib Kazi</t>
  </si>
  <si>
    <t>S-03-01-2025-454616</t>
  </si>
  <si>
    <t>iPhone 14 Plus 128GB Purple e-Sim (Used)</t>
  </si>
  <si>
    <t>S-03-01-2025-454615</t>
  </si>
  <si>
    <t>FHM Salahuddin</t>
  </si>
  <si>
    <t>S-03-01-2025-454614</t>
  </si>
  <si>
    <t>Rajesh Chowdhury</t>
  </si>
  <si>
    <t>S-03-01-2025-454613</t>
  </si>
  <si>
    <t>Major Khaled Mahmud</t>
  </si>
  <si>
    <t>S-03-01-2025-454612</t>
  </si>
  <si>
    <t>Pankaj Das</t>
  </si>
  <si>
    <t>S-03-01-2025-454611</t>
  </si>
  <si>
    <t>Akash Ahmed</t>
  </si>
  <si>
    <t>Google Pixel 7 Pro 12/128GB Snow (Used)</t>
  </si>
  <si>
    <t>S-03-01-2025-454610</t>
  </si>
  <si>
    <t>Md Mushfiuezzaman</t>
  </si>
  <si>
    <t>Smart Flip Case with Pen Holder for iPad 10th Gen 10.9 inch - Black</t>
  </si>
  <si>
    <t>S-03-01-2025-454609</t>
  </si>
  <si>
    <t>Sajal Al Amin</t>
  </si>
  <si>
    <t>Xiaomi Mobile - Used</t>
  </si>
  <si>
    <t>Xiaomi Redmi Note 13 Pro+ 5G 12/256GB IND Fusion Purple (Used)</t>
  </si>
  <si>
    <t>S-03-01-2025-454608</t>
  </si>
  <si>
    <t>Shakil Hossain</t>
  </si>
  <si>
    <t>S-03-01-2025-454607</t>
  </si>
  <si>
    <t>Imranul Hoque</t>
  </si>
  <si>
    <t>S-03-01-2025-454606</t>
  </si>
  <si>
    <t>Arafat</t>
  </si>
  <si>
    <t>S-03-01-2025-454605</t>
  </si>
  <si>
    <t>S-03-01-2025-454604</t>
  </si>
  <si>
    <t>Sk Sharif Hossain</t>
  </si>
  <si>
    <t>iPhone 14 128GB Midnight e-Sim (Used)</t>
  </si>
  <si>
    <t>S-03-01-2025-454603</t>
  </si>
  <si>
    <t>Md Mehedi Hasan</t>
  </si>
  <si>
    <t>Samsung A16 4G 6/128GB Light Green (New)</t>
  </si>
  <si>
    <t>S-03-01-2025-454602</t>
  </si>
  <si>
    <t>Md Asaduzzaman</t>
  </si>
  <si>
    <t>S-03-01-2025-454600</t>
  </si>
  <si>
    <t>Mahmudul Hasan</t>
  </si>
  <si>
    <t>S-03-01-2025-454599</t>
  </si>
  <si>
    <t>Md Ador</t>
  </si>
  <si>
    <t>S-03-01-2025-454596</t>
  </si>
  <si>
    <t>Nazrul Islam</t>
  </si>
  <si>
    <t>S-03-01-2025-454594</t>
  </si>
  <si>
    <t>Lenuo Anti-Fall Carbon Fiber Case for Airpods Pro 2 - Black</t>
  </si>
  <si>
    <t>S-03-01-2025-454593</t>
  </si>
  <si>
    <t>Dr. Ahmed Hossain</t>
  </si>
  <si>
    <t>Benks MagClap Mist Phone Case for iPhone 16 Pro Max - Gold</t>
  </si>
  <si>
    <t>S-03-01-2025-454591</t>
  </si>
  <si>
    <t>Shahin</t>
  </si>
  <si>
    <t>S-03-01-2025-454590</t>
  </si>
  <si>
    <t>Jakir</t>
  </si>
  <si>
    <t>S-03-01-2025-454589</t>
  </si>
  <si>
    <t>S-03-01-2025-454587</t>
  </si>
  <si>
    <t>Sara</t>
  </si>
  <si>
    <t>S-03-01-2025-454586</t>
  </si>
  <si>
    <t>AirPocket Protective Case for iPhone 15 - Black</t>
  </si>
  <si>
    <t>S-03-01-2025-454585</t>
  </si>
  <si>
    <t>Fahim</t>
  </si>
  <si>
    <t>S-03-01-2025-454583</t>
  </si>
  <si>
    <t>Bushra Rahman Prapti</t>
  </si>
  <si>
    <t>S-03-01-2025-454582</t>
  </si>
  <si>
    <t>Al Mamun</t>
  </si>
  <si>
    <t>S-03-01-2025-454581</t>
  </si>
  <si>
    <t>Abul Kasem</t>
  </si>
  <si>
    <t>S-03-01-2025-454580</t>
  </si>
  <si>
    <t>Shahanaz Parven</t>
  </si>
  <si>
    <t>S-03-01-2025-454579</t>
  </si>
  <si>
    <t>Nazmul Hasan</t>
  </si>
  <si>
    <t>S-03-01-2025-454578</t>
  </si>
  <si>
    <t>Ishtiaque</t>
  </si>
  <si>
    <t>S-03-01-2025-454575</t>
  </si>
  <si>
    <t>Joy Saha</t>
  </si>
  <si>
    <t>S-03-01-2025-454572</t>
  </si>
  <si>
    <t>Nasim</t>
  </si>
  <si>
    <t>S-03-01-2025-454571</t>
  </si>
  <si>
    <t>Amit Banik</t>
  </si>
  <si>
    <t>S-03-01-2025-454570</t>
  </si>
  <si>
    <t>Tuhin</t>
  </si>
  <si>
    <t>S-03-01-2025-454569</t>
  </si>
  <si>
    <t>Shohana</t>
  </si>
  <si>
    <t>S-03-01-2025-454568</t>
  </si>
  <si>
    <t>Himel</t>
  </si>
  <si>
    <t>WiWU iShield Ultra Thin Hard Shell Case for MacBook Air - 13.3 inch - Black</t>
  </si>
  <si>
    <t>S-03-01-2025-454566</t>
  </si>
  <si>
    <t>Md Monir Hossain</t>
  </si>
  <si>
    <t>S-03-01-2025-454563</t>
  </si>
  <si>
    <t>Md Mohidul Islam</t>
  </si>
  <si>
    <t>Motorola Moto G85 5G 12/256GB Cobalt Blue (New)</t>
  </si>
  <si>
    <t>S-03-01-2025-454562</t>
  </si>
  <si>
    <t>Mayeesha Islam</t>
  </si>
  <si>
    <t>iPhone 12 Pro 256GB Gold e-Sim (Refurbished)</t>
  </si>
  <si>
    <t>S-03-01-2025-454561</t>
  </si>
  <si>
    <t>Muhammad Tanjeem</t>
  </si>
  <si>
    <t>S-03-01-2025-454560</t>
  </si>
  <si>
    <t>Oliour Rahman</t>
  </si>
  <si>
    <t>S-03-01-2025-454559</t>
  </si>
  <si>
    <t>Kazi Masud</t>
  </si>
  <si>
    <t>S-03-01-2025-454558</t>
  </si>
  <si>
    <t>Md Saiful Islam</t>
  </si>
  <si>
    <t>X-Level MagSafe Frosted Sand Matte Case for iPhone 16 Pro Max - Grey</t>
  </si>
  <si>
    <t>S-03-01-2025-454557</t>
  </si>
  <si>
    <t>Rathin</t>
  </si>
  <si>
    <t>S-03-01-2025-454556</t>
  </si>
  <si>
    <t>Md Ahsan Habib</t>
  </si>
  <si>
    <t>Anker 313 Ace 2 USB-C Fast Charger - 45W - White</t>
  </si>
  <si>
    <t>S-03-01-2025-454555</t>
  </si>
  <si>
    <t>Sabrina Akter</t>
  </si>
  <si>
    <t>S-03-01-2025-454554</t>
  </si>
  <si>
    <t>Rafi</t>
  </si>
  <si>
    <t>S-03-01-2025-454549</t>
  </si>
  <si>
    <t>Md Rafiqul Islam Refat</t>
  </si>
  <si>
    <t>S-03-01-2025-454548</t>
  </si>
  <si>
    <t>Shamin</t>
  </si>
  <si>
    <t>S-03-01-2025-454547</t>
  </si>
  <si>
    <t>Abrar Shahriar Labib</t>
  </si>
  <si>
    <t>S-03-01-2025-454545</t>
  </si>
  <si>
    <t>MD Gauhar Jahangir Rusho</t>
  </si>
  <si>
    <t>Google Pixel 4 6/64GB Just Black (Used)</t>
  </si>
  <si>
    <t>S-03-01-2025-454543</t>
  </si>
  <si>
    <t>Md Sadman</t>
  </si>
  <si>
    <t>Anker Soundcore Liberty 4 Pro NC TWS - Blue</t>
  </si>
  <si>
    <t>S-03-01-2025-454542</t>
  </si>
  <si>
    <t>Shajib Sharif</t>
  </si>
  <si>
    <t>Apple USB-C to 3.5mm Headphone Jack Adapter - Non Authorized (New)</t>
  </si>
  <si>
    <t>S-03-01-2025-454541</t>
  </si>
  <si>
    <t>Ruby</t>
  </si>
  <si>
    <t>Apple MacBook Air 13.6'' M2 8-CPU 8-GPU 8/256GB Midnight - MLY33 (New)</t>
  </si>
  <si>
    <t>S-03-01-2025-454540</t>
  </si>
  <si>
    <t>Bangozit Das</t>
  </si>
  <si>
    <t>S-03-01-2025-454539</t>
  </si>
  <si>
    <t>Tashin</t>
  </si>
  <si>
    <t>S-03-01-2025-454538</t>
  </si>
  <si>
    <t>S-03-01-2025-454536</t>
  </si>
  <si>
    <t>Google Pixel 7 8/128GB Snow (New)</t>
  </si>
  <si>
    <t>S-03-01-2025-454535</t>
  </si>
  <si>
    <t>S-03-01-2025-454534</t>
  </si>
  <si>
    <t>Md Rafiqul Islam</t>
  </si>
  <si>
    <t>S-03-01-2025-454533</t>
  </si>
  <si>
    <t>Nayeem Sikdar</t>
  </si>
  <si>
    <t>S-03-01-2025-454532</t>
  </si>
  <si>
    <t>Shahid Hasan</t>
  </si>
  <si>
    <t>S-03-01-2025-454531</t>
  </si>
  <si>
    <t>Moffazzal Hossain</t>
  </si>
  <si>
    <t>Jmgokit</t>
  </si>
  <si>
    <t>JMGOKIT Oil Armour Series MagSafe Case for iPhone 14 Pro - Purple</t>
  </si>
  <si>
    <t>S-03-01-2025-454529</t>
  </si>
  <si>
    <t>Fatin Istiak Jarif</t>
  </si>
  <si>
    <t>Google Pixel 6A 5G 6/128GB Charcoal (Used)</t>
  </si>
  <si>
    <t>S-03-01-2025-454528</t>
  </si>
  <si>
    <t>Rakibul Islam</t>
  </si>
  <si>
    <t>S-03-01-2025-454527</t>
  </si>
  <si>
    <t>Irfanul Islam</t>
  </si>
  <si>
    <t>S-03-01-2025-454526</t>
  </si>
  <si>
    <t>Ahanaf Sakil</t>
  </si>
  <si>
    <t>S-03-01-2025-454524</t>
  </si>
  <si>
    <t>Md Abdur Razzak Uzzal</t>
  </si>
  <si>
    <t>S-03-01-2025-454521</t>
  </si>
  <si>
    <t>Syed</t>
  </si>
  <si>
    <t>JMGOKIT Corners Falls Protective Case for iPhone 15 - Black</t>
  </si>
  <si>
    <t>S-03-01-2025-454520</t>
  </si>
  <si>
    <t>Nirjhor</t>
  </si>
  <si>
    <t>Samsung TAB S9 FE 6/128GB WiFi Mint (New) - SM-X510</t>
  </si>
  <si>
    <t>S-03-01-2025-454518</t>
  </si>
  <si>
    <t>Kazi Ashraful</t>
  </si>
  <si>
    <t>iPad Pro M4 11 256GB WiFi Space Black (New)</t>
  </si>
  <si>
    <t>Anank 3D Tempered Glass Pro 9H for iPad Pro 11 inch 2024</t>
  </si>
  <si>
    <t>S-03-01-2025-454516</t>
  </si>
  <si>
    <t>Touhid</t>
  </si>
  <si>
    <t>S-03-01-2025-454515</t>
  </si>
  <si>
    <t>Ahona</t>
  </si>
  <si>
    <t>Levelo Leather Flip Case for iPad 10.2 inch - Purple</t>
  </si>
  <si>
    <t>S-03-01-2025-454514</t>
  </si>
  <si>
    <t>Shahedur Rahman</t>
  </si>
  <si>
    <t>S-03-01-2025-454513</t>
  </si>
  <si>
    <t>Saad</t>
  </si>
  <si>
    <t>S-03-01-2025-454512</t>
  </si>
  <si>
    <t>Bipu Talukdar</t>
  </si>
  <si>
    <t>Google Pixel 8 8/128GB Hazel (New)</t>
  </si>
  <si>
    <t>S-03-01-2025-454511</t>
  </si>
  <si>
    <t>Aynan Nyeem Mustafa</t>
  </si>
  <si>
    <t>S-03-01-2025-454510</t>
  </si>
  <si>
    <t>Tahmid Bhuiyan</t>
  </si>
  <si>
    <t>S-03-01-2025-454507</t>
  </si>
  <si>
    <t>N.G Glass Protector for Xiaomi Pad 6/6 Pro/Pad SE</t>
  </si>
  <si>
    <t>S-03-01-2025-454506</t>
  </si>
  <si>
    <t>Bushra Azad Kotha</t>
  </si>
  <si>
    <t>S-03-01-2025-454505</t>
  </si>
  <si>
    <t>Mangal Jyoti Chakma</t>
  </si>
  <si>
    <t>S-03-01-2025-454504</t>
  </si>
  <si>
    <t>Harej</t>
  </si>
  <si>
    <t>S-03-01-2025-454503</t>
  </si>
  <si>
    <t>Md Shahanur Alam</t>
  </si>
  <si>
    <t>S-03-01-2025-454502</t>
  </si>
  <si>
    <t>S-03-01-2025-454501</t>
  </si>
  <si>
    <t>M.Sony</t>
  </si>
  <si>
    <t>S-03-01-2025-454500</t>
  </si>
  <si>
    <t>Galib</t>
  </si>
  <si>
    <t>Anker Soundcore Space One Over Ear Headphone - Black</t>
  </si>
  <si>
    <t>S-03-01-2025-454499</t>
  </si>
  <si>
    <t>RATON</t>
  </si>
  <si>
    <t>QKZ</t>
  </si>
  <si>
    <t>QKZ DM10 In-Ear Earphone - 3.5mm</t>
  </si>
  <si>
    <t>S-03-01-2025-454498</t>
  </si>
  <si>
    <t>Tahmid Islam</t>
  </si>
  <si>
    <t>S-03-01-2025-454497</t>
  </si>
  <si>
    <t>Md Shaon</t>
  </si>
  <si>
    <t>iPhone 13 128GB Green e-Sim (New)</t>
  </si>
  <si>
    <t>S-03-01-2025-454496</t>
  </si>
  <si>
    <t>Muhammad Saiful Hasan Sohan</t>
  </si>
  <si>
    <t>S-03-01-2025-454495</t>
  </si>
  <si>
    <t>Touker Ahamed</t>
  </si>
  <si>
    <t>S-03-01-2025-454492</t>
  </si>
  <si>
    <t>Kazi Md Shahin</t>
  </si>
  <si>
    <t>Samsung A35 5G 8/256GB Awesome Navy Dual Sim (New)</t>
  </si>
  <si>
    <t>S-03-01-2025-454491</t>
  </si>
  <si>
    <t>Md Abdur Rashid</t>
  </si>
  <si>
    <t>S-03-01-2025-454488</t>
  </si>
  <si>
    <t>AKM Aminur Rahman</t>
  </si>
  <si>
    <t>S-03-01-2025-454487</t>
  </si>
  <si>
    <t>Pritul Kayes</t>
  </si>
  <si>
    <t>S-03-01-2025-454485</t>
  </si>
  <si>
    <t>Aditya Mahmud</t>
  </si>
  <si>
    <t>S-03-01-2025-454484</t>
  </si>
  <si>
    <t>Md Ziaul Hoque</t>
  </si>
  <si>
    <t>S-03-01-2025-454483</t>
  </si>
  <si>
    <t>Samsung A55 5G 8/256GB Awesome Navy Dual Sim (Used)</t>
  </si>
  <si>
    <t>S-03-01-2025-454482</t>
  </si>
  <si>
    <t>Zinat Ferdous</t>
  </si>
  <si>
    <t>iPhone 15 Plus 128GB Pink e-Sim (New)</t>
  </si>
  <si>
    <t>S-03-01-2025-454481</t>
  </si>
  <si>
    <t>S-03-01-2025-454480</t>
  </si>
  <si>
    <t>Sadi Zaman</t>
  </si>
  <si>
    <t>S-03-01-2025-454478</t>
  </si>
  <si>
    <t>Md Jashim Uddin</t>
  </si>
  <si>
    <t>WiWU WM105 Crystal Magnetic Wireless Mouse - Blue</t>
  </si>
  <si>
    <t>S-03-01-2025-454476</t>
  </si>
  <si>
    <t>Motorola Edge 50 Fusion 5G 8/128GB Forest Blue (New)</t>
  </si>
  <si>
    <t>S-03-01-2025-454474</t>
  </si>
  <si>
    <t>COTECi Soft Shell Scratch Resistant Crystal Case for AirPods 4 - Transparent</t>
  </si>
  <si>
    <t>S-03-01-2025-454473</t>
  </si>
  <si>
    <t>Md Aminul Islam</t>
  </si>
  <si>
    <t>S-03-01-2025-454471</t>
  </si>
  <si>
    <t>Mehede Hasan Hridoy</t>
  </si>
  <si>
    <t>S-03-01-2025-454470</t>
  </si>
  <si>
    <t>MD Hasibur Zaman</t>
  </si>
  <si>
    <t>SwitchEasy 0.35 M Ultra Slim MagSafe Case for iPhone 16 Pro Max - Desert</t>
  </si>
  <si>
    <t>S-03-01-2025-454469</t>
  </si>
  <si>
    <t>Zahid</t>
  </si>
  <si>
    <t>Xiaomi Redmi Note 13 4G 8/256GB INT Ocean Sunset (New)</t>
  </si>
  <si>
    <t>S-03-01-2025-454468</t>
  </si>
  <si>
    <t>Md Ameer Ul Islam</t>
  </si>
  <si>
    <t>S-03-01-2025-454466</t>
  </si>
  <si>
    <t>Tahmida Toma</t>
  </si>
  <si>
    <t>S-03-01-2025-454465</t>
  </si>
  <si>
    <t>S-03-01-2025-454464</t>
  </si>
  <si>
    <t>Rashidul Islam</t>
  </si>
  <si>
    <t>S-03-01-2025-454463</t>
  </si>
  <si>
    <t>Arunavo Anirban</t>
  </si>
  <si>
    <t>S-03-01-2025-454462</t>
  </si>
  <si>
    <t>md Dalowar Hossain Dipu</t>
  </si>
  <si>
    <t>S-03-01-2025-454461</t>
  </si>
  <si>
    <t>Afikur Rahman Rafi</t>
  </si>
  <si>
    <t>S-03-01-2025-454460</t>
  </si>
  <si>
    <t>Md Tariqul Islam</t>
  </si>
  <si>
    <t>S-03-01-2025-454459</t>
  </si>
  <si>
    <t>MD Zakirul Islam</t>
  </si>
  <si>
    <t>S-03-01-2025-454458</t>
  </si>
  <si>
    <t>Samsung TAB S9 FE 8/256GB WiFi Silver (New) - SM-X510</t>
  </si>
  <si>
    <t>Levelo Leather Flip Case for Galaxy Tab S9/S9 FE 10.9 - Deep Green</t>
  </si>
  <si>
    <t>S-03-01-2025-454457</t>
  </si>
  <si>
    <t>Samiul Bari Akanto</t>
  </si>
  <si>
    <t>S-03-01-2025-454456</t>
  </si>
  <si>
    <t>Rumpa Paul</t>
  </si>
  <si>
    <t>S-03-01-2025-454455</t>
  </si>
  <si>
    <t>Luxury Metallic Glossy Electroplated Leather Case for Airpods Pro 2 - Navy Blue</t>
  </si>
  <si>
    <t>S-03-01-2025-454454</t>
  </si>
  <si>
    <t>S-03-01-2025-454453</t>
  </si>
  <si>
    <t>Md Nazim</t>
  </si>
  <si>
    <t>S-03-01-2025-454452</t>
  </si>
  <si>
    <t>Chahaat Mehjabin</t>
  </si>
  <si>
    <t>S-03-01-2025-454451</t>
  </si>
  <si>
    <t>Rashna Sabateen</t>
  </si>
  <si>
    <t>HONOR X9b 5G 12/256GB Dual Sim Emerald Green (New)</t>
  </si>
  <si>
    <t>S-03-01-2025-454450</t>
  </si>
  <si>
    <t>Md Bovrhanuddin khalifa</t>
  </si>
  <si>
    <t>S-03-01-2025-454449</t>
  </si>
  <si>
    <t>S-03-01-2025-454448</t>
  </si>
  <si>
    <t>Shadman Sakib</t>
  </si>
  <si>
    <t>S-03-01-2025-454445</t>
  </si>
  <si>
    <t>MD Roman Khan</t>
  </si>
  <si>
    <t>S-03-01-2025-454444</t>
  </si>
  <si>
    <t>Md Hosain Ahmeed</t>
  </si>
  <si>
    <t>S-03-01-2025-454443</t>
  </si>
  <si>
    <t>Tapon Paul Topu</t>
  </si>
  <si>
    <t>S-03-01-2025-454442</t>
  </si>
  <si>
    <t>S-03-01-2025-454441</t>
  </si>
  <si>
    <t>Tahsin</t>
  </si>
  <si>
    <t>S-03-01-2025-454440</t>
  </si>
  <si>
    <t>Funshare Protective Leather Case for Galaxy S24 Ultra - Gray</t>
  </si>
  <si>
    <t>S-03-01-2025-454439</t>
  </si>
  <si>
    <t>Md Amdadul Huq</t>
  </si>
  <si>
    <t>S-03-01-2025-454438</t>
  </si>
  <si>
    <t>Arithro Mondol</t>
  </si>
  <si>
    <t>S-03-01-2025-454436</t>
  </si>
  <si>
    <t>Saad Akondo</t>
  </si>
  <si>
    <t>Samsung S23 5G 8/128GB Phantom Black Dual Sim SD (New)</t>
  </si>
  <si>
    <t>S-03-01-2025-454435</t>
  </si>
  <si>
    <t>Momo</t>
  </si>
  <si>
    <t>S-03-01-2025-454434</t>
  </si>
  <si>
    <t>Kurban Ali</t>
  </si>
  <si>
    <t>S-03-01-2025-454433</t>
  </si>
  <si>
    <t>Munshi Golam Mukit</t>
  </si>
  <si>
    <t>S-03-01-2025-454431</t>
  </si>
  <si>
    <t>Tanvir Hasan Kabir</t>
  </si>
  <si>
    <t>S-03-01-2025-454430</t>
  </si>
  <si>
    <t>Azfarul Islam</t>
  </si>
  <si>
    <t>S-03-01-2025-454429</t>
  </si>
  <si>
    <t>Adv Aminur Rahman</t>
  </si>
  <si>
    <t>Samsung S24 Ultra 5G 12/512GB Titanium Yellow Dual Sim SD (New)</t>
  </si>
  <si>
    <t>S-03-01-2025-454428</t>
  </si>
  <si>
    <t>Samiul Alam</t>
  </si>
  <si>
    <t>S-03-01-2025-454426</t>
  </si>
  <si>
    <t>MD Kamruzzaman</t>
  </si>
  <si>
    <t>Xiaomi Redmi Note 13 Pro+ 5G 12/512GB INT Purple (New)</t>
  </si>
  <si>
    <t>S-03-01-2025-454425</t>
  </si>
  <si>
    <t>Md Arif Hossain</t>
  </si>
  <si>
    <t>S-03-01-2025-454424</t>
  </si>
  <si>
    <t>S-03-01-2025-454423</t>
  </si>
  <si>
    <t>Omor Faruk Sifat</t>
  </si>
  <si>
    <t>S-03-01-2025-454422</t>
  </si>
  <si>
    <t>SwitchEasy MagStand M StandGuard Protective Case for iPhone 16 Pro Max - Transparent</t>
  </si>
  <si>
    <t>S-03-01-2025-454421</t>
  </si>
  <si>
    <t>MD Shahidul Islam</t>
  </si>
  <si>
    <t>S-03-01-2025-454419</t>
  </si>
  <si>
    <t>S-03-01-2025-454416</t>
  </si>
  <si>
    <t>M A Rafiq</t>
  </si>
  <si>
    <t>S-03-01-2025-454414</t>
  </si>
  <si>
    <t>S-03-01-2025-454413</t>
  </si>
  <si>
    <t>Md Sadequl Islam</t>
  </si>
  <si>
    <t>S-03-01-2025-454411</t>
  </si>
  <si>
    <t>A k M Enayet Kabir</t>
  </si>
  <si>
    <t>S-03-01-2025-454410</t>
  </si>
  <si>
    <t>Md Shahariar Hasan Emon</t>
  </si>
  <si>
    <t>Oraimo FreePods Lite OTW-330 - Ice Lake Blue</t>
  </si>
  <si>
    <t>S-03-01-2025-454409</t>
  </si>
  <si>
    <t>Minhaz Mahmud</t>
  </si>
  <si>
    <t>S-03-01-2025-454408</t>
  </si>
  <si>
    <t>Wasiul</t>
  </si>
  <si>
    <t>WiWU Keyboard Protector for MacBook Air M1 13inch</t>
  </si>
  <si>
    <t>S-03-01-2025-454407</t>
  </si>
  <si>
    <t>Naima Parvin</t>
  </si>
  <si>
    <t>S-03-01-2025-454406</t>
  </si>
  <si>
    <t>Walid Habib</t>
  </si>
  <si>
    <t>Amazfit</t>
  </si>
  <si>
    <t>Amazfit GTR 2 New - Midnight Black</t>
  </si>
  <si>
    <t>S-03-01-2025-454404</t>
  </si>
  <si>
    <t>Rita Kundu</t>
  </si>
  <si>
    <t>Awei T53 ANC TWS Earbuds - Black</t>
  </si>
  <si>
    <t>S-03-01-2025-454403</t>
  </si>
  <si>
    <t>Nuhash</t>
  </si>
  <si>
    <t>Awei Y382 Wireless Bluetooth Speaker - Black</t>
  </si>
  <si>
    <t>S-03-01-2025-454402</t>
  </si>
  <si>
    <t>S-03-01-2025-454401</t>
  </si>
  <si>
    <t>Mahmud Sazzad</t>
  </si>
  <si>
    <t>Keyboard</t>
  </si>
  <si>
    <t>Xiaomi Pad 6/ 6 Pro Keyboard Case</t>
  </si>
  <si>
    <t>S-03-01-2025-454399</t>
  </si>
  <si>
    <t>Md. Naim Ahmed Rony</t>
  </si>
  <si>
    <t>5D Glass for iPhone 12/12 Pro</t>
  </si>
  <si>
    <t>S-03-01-2025-454398</t>
  </si>
  <si>
    <t>Hossain Ahmed</t>
  </si>
  <si>
    <t>S-03-01-2025-454397</t>
  </si>
  <si>
    <t>Bidyasagor Mandal</t>
  </si>
  <si>
    <t>Coteetci Portable Bluetooth Smart Keyboard with Touch Pad - Black</t>
  </si>
  <si>
    <t>S-03-01-2025-454395</t>
  </si>
  <si>
    <t>Samsung F23 5G 4/128GB Copper Blush (New)</t>
  </si>
  <si>
    <t>5D Glass for Samsung F23</t>
  </si>
  <si>
    <t>S-03-01-2025-454394</t>
  </si>
  <si>
    <t>Mohammad Ali Hossain</t>
  </si>
  <si>
    <t>S-03-01-2025-454393</t>
  </si>
  <si>
    <t>S-03-01-2025-454390</t>
  </si>
  <si>
    <t>Md Shawkat Jaman Saikat</t>
  </si>
  <si>
    <t>JBL Tune 720BT Wireless Over Ear Headphones - Black</t>
  </si>
  <si>
    <t>S-03-01-2025-454388</t>
  </si>
  <si>
    <t>Samsung S24 Ultra 5G 12/256GB Titanium Gray Dual Sim SD (Used)</t>
  </si>
  <si>
    <t>S-03-01-2025-454386</t>
  </si>
  <si>
    <t>Forhad Alam</t>
  </si>
  <si>
    <t>Levelo Leather Flip Case for iPad 10.9 inch 10th Gen 2022 - Black</t>
  </si>
  <si>
    <t>S-03-01-2025-454385</t>
  </si>
  <si>
    <t>Sayed</t>
  </si>
  <si>
    <t>Hoco W35 Max ANC Wireless Headphone - Black</t>
  </si>
  <si>
    <t>S-03-01-2025-454384</t>
  </si>
  <si>
    <t>Md Shawon</t>
  </si>
  <si>
    <t>S-03-01-2025-454382</t>
  </si>
  <si>
    <t>Jahangir Hassan</t>
  </si>
  <si>
    <t>Apple MacBook Pro 14 M3 8-CPU 10-GPU 8/512GB Silver - MR7J3 (New)</t>
  </si>
  <si>
    <t>S-03-01-2025-454381</t>
  </si>
  <si>
    <t>Raha</t>
  </si>
  <si>
    <t>S-03-01-2025-454380</t>
  </si>
  <si>
    <t>Xiaomi Redmi Note 13 5G 6/128GB IND Chromatic Purple (New)</t>
  </si>
  <si>
    <t>S-03-01-2025-454379</t>
  </si>
  <si>
    <t>Akram</t>
  </si>
  <si>
    <t>Soundpeats Wings2 Wireless Earbuds</t>
  </si>
  <si>
    <t>Baseus Compact Quick Charger 2U+C Three Ports 30W CN</t>
  </si>
  <si>
    <t>S-03-01-2025-454378</t>
  </si>
  <si>
    <t>Nai u Sang Marma</t>
  </si>
  <si>
    <t>S-03-01-2025-454377</t>
  </si>
  <si>
    <t>Mahabub</t>
  </si>
  <si>
    <t>Xiaomi Redmi Portable Bluetooth Speaker - Black</t>
  </si>
  <si>
    <t>S-03-01-2025-454376</t>
  </si>
  <si>
    <t>Saikat Molla</t>
  </si>
  <si>
    <t>S-03-01-2025-454375</t>
  </si>
  <si>
    <t>Jannatul Ferdoush Sadia</t>
  </si>
  <si>
    <t>S-03-01-2025-454374</t>
  </si>
  <si>
    <t>Zeblaze Ares 3 Pro Smart Watch - Desert Grey</t>
  </si>
  <si>
    <t>S-03-01-2025-454373</t>
  </si>
  <si>
    <t>Yeamin</t>
  </si>
  <si>
    <t>Samsung Watch6 Classic 43mm - Black - SM-R950 (New)</t>
  </si>
  <si>
    <t>S-03-01-2025-454372</t>
  </si>
  <si>
    <t>Rana Khan</t>
  </si>
  <si>
    <t>S-03-01-2025-454370</t>
  </si>
  <si>
    <t>Anker 511 Charger Nano Pro - 20W - Purple</t>
  </si>
  <si>
    <t>S-03-01-2025-454369</t>
  </si>
  <si>
    <t>Mahadi Hasan</t>
  </si>
  <si>
    <t>S-03-01-2025-454368</t>
  </si>
  <si>
    <t>Nurul Amin Somrat</t>
  </si>
  <si>
    <t>QKZ DM9 In-Ear Earphone - 3.5mm</t>
  </si>
  <si>
    <t>S-03-01-2025-454366</t>
  </si>
  <si>
    <t>Istiak Ahmed</t>
  </si>
  <si>
    <t>S-03-01-2025-454365</t>
  </si>
  <si>
    <t>Kashfi Khan</t>
  </si>
  <si>
    <t>Hoco W55 Wireless Headphone - Black</t>
  </si>
  <si>
    <t>S-03-01-2025-454364</t>
  </si>
  <si>
    <t>Pew</t>
  </si>
  <si>
    <t>S-03-01-2025-454363</t>
  </si>
  <si>
    <t>Md Arafat</t>
  </si>
  <si>
    <t>S-03-01-2025-454362</t>
  </si>
  <si>
    <t>Ashikuzzaman</t>
  </si>
  <si>
    <t>S-03-01-2025-454361</t>
  </si>
  <si>
    <t>Abir Rahman Bhuiyan</t>
  </si>
  <si>
    <t>S-03-01-2025-454360</t>
  </si>
  <si>
    <t>Touhidul Islam</t>
  </si>
  <si>
    <t>iPhone 15 Pro Max 256GB Blue Titanium e-Sim (New)</t>
  </si>
  <si>
    <t>S-03-01-2025-454358</t>
  </si>
  <si>
    <t>Md Moniruzzaman</t>
  </si>
  <si>
    <t>S-03-01-2025-454357</t>
  </si>
  <si>
    <t>Tanbir Ahmed</t>
  </si>
  <si>
    <t>S-03-01-2025-454356</t>
  </si>
  <si>
    <t>Uzzal Sarkar</t>
  </si>
  <si>
    <t>Samsung S24 FE 5G 8/256GB Mint Dual Sim (New)</t>
  </si>
  <si>
    <t>S-03-01-2025-454352</t>
  </si>
  <si>
    <t>S-03-01-2025-454351</t>
  </si>
  <si>
    <t>Jubayer</t>
  </si>
  <si>
    <t>S-03-01-2025-454350</t>
  </si>
  <si>
    <t>Intisar Siam</t>
  </si>
  <si>
    <t>Anker PowerLine III Flow USB-C To Lightning - 0.9M - Purple</t>
  </si>
  <si>
    <t>S-03-01-2025-454348</t>
  </si>
  <si>
    <t>Ashfiqul Hasan</t>
  </si>
  <si>
    <t>Motorola Moto G04s 4/64GB Satin Blue (New)</t>
  </si>
  <si>
    <t>S-03-01-2025-454345</t>
  </si>
  <si>
    <t>Mohammad Riad Uddin</t>
  </si>
  <si>
    <t>Samsung TAB S9 FE 6/128GB WiFi Gray (New) - SM-X510</t>
  </si>
  <si>
    <t>S-03-01-2025-454342</t>
  </si>
  <si>
    <t>Dulal Saha</t>
  </si>
  <si>
    <t>S-03-01-2025-454341</t>
  </si>
  <si>
    <t>MD Nur Alam Siddik</t>
  </si>
  <si>
    <t>Motorola Edge 50 Fusion 5G 8/128GB Hot Pink (New)</t>
  </si>
  <si>
    <t>S-03-01-2025-454339</t>
  </si>
  <si>
    <t>Saiful Bin Sobuj</t>
  </si>
  <si>
    <t>S-03-01-2025-454337</t>
  </si>
  <si>
    <t>Kazi Faiyza Hossain</t>
  </si>
  <si>
    <t>S-03-01-2025-454335</t>
  </si>
  <si>
    <t>MD Shahid Hasan</t>
  </si>
  <si>
    <t>S-03-01-2025-454333</t>
  </si>
  <si>
    <t>Md Robiul Islam Shuvo</t>
  </si>
  <si>
    <t>iPhone 12 Pro 256GB Pacific Blue e-Sim (Used)</t>
  </si>
  <si>
    <t>S-03-01-2025-454332</t>
  </si>
  <si>
    <t>S-03-01-2025-454331</t>
  </si>
  <si>
    <t>Dipok Ray</t>
  </si>
  <si>
    <t>Samsung A16 5G 8/256GB Blue Black (New)</t>
  </si>
  <si>
    <t>S-03-01-2025-454329</t>
  </si>
  <si>
    <t>Md Abdur Rab</t>
  </si>
  <si>
    <t>Xiaomi Redmi 14C 8/256GB INT Sage Green (New)</t>
  </si>
  <si>
    <t>S-03-01-2025-454327</t>
  </si>
  <si>
    <t>Md Habbibur</t>
  </si>
  <si>
    <t>Realme Buds T110 TWS - Black</t>
  </si>
  <si>
    <t>S-03-01-2025-454326</t>
  </si>
  <si>
    <t>Omar Sadeque Khan</t>
  </si>
  <si>
    <t>S-03-01-2025-454325</t>
  </si>
  <si>
    <t>S-03-01-2025-454324</t>
  </si>
  <si>
    <t>Jotirmoy Mazumdar</t>
  </si>
  <si>
    <t>S-03-01-2025-454323</t>
  </si>
  <si>
    <t>Rubayet Bin Salam</t>
  </si>
  <si>
    <t>S-03-01-2025-454321</t>
  </si>
  <si>
    <t>MD Ibrahim Ahmmed</t>
  </si>
  <si>
    <t>S-03-01-2025-454320</t>
  </si>
  <si>
    <t>Clear Case with MagSafe for iPhone 13/14</t>
  </si>
  <si>
    <t>S-03-01-2025-454318</t>
  </si>
  <si>
    <t>Sukanto Das</t>
  </si>
  <si>
    <t>S-03-01-2025-454314</t>
  </si>
  <si>
    <t>Oneplus Buds V TWS Earbuds - Blue</t>
  </si>
  <si>
    <t>S-03-01-2025-454313</t>
  </si>
  <si>
    <t>Xiaomi Grooming Kit Pro Trimmer (XMGHT2KITLF)</t>
  </si>
  <si>
    <t>S-03-01-2025-454312</t>
  </si>
  <si>
    <t>Ratul Mridha</t>
  </si>
  <si>
    <t>S-03-01-2025-454311</t>
  </si>
  <si>
    <t>Mahir</t>
  </si>
  <si>
    <t>S-03-01-2025-454309</t>
  </si>
  <si>
    <t>Nurun Nabi</t>
  </si>
  <si>
    <t>S-03-01-2025-454308</t>
  </si>
  <si>
    <t>iPhone 14 128GB Starlight e-Sim (New)</t>
  </si>
  <si>
    <t>S-03-01-2025-454307</t>
  </si>
  <si>
    <t>Redwan Rimon</t>
  </si>
  <si>
    <t>KOSPET TANK M3 Smart Watch - Silver</t>
  </si>
  <si>
    <t>S-03-01-2025-454305</t>
  </si>
  <si>
    <t>Rokib</t>
  </si>
  <si>
    <t>OnePlus Bullets Wireless Z2 ANC - Green</t>
  </si>
  <si>
    <t>S-03-01-2025-454304</t>
  </si>
  <si>
    <t>Rayah Rahman</t>
  </si>
  <si>
    <t>Hoco W35 Air Wireless Headphone - Silver</t>
  </si>
  <si>
    <t>S-03-01-2025-454303</t>
  </si>
  <si>
    <t>Md. Hedayetul Islam</t>
  </si>
  <si>
    <t>JBL Flip 6 Portable Waterproof Speaker - Squad</t>
  </si>
  <si>
    <t>S-03-01-2025-454302</t>
  </si>
  <si>
    <t>Nafij Shahrier</t>
  </si>
  <si>
    <t>S-03-01-2025-454300</t>
  </si>
  <si>
    <t>Al Bir Mugdho</t>
  </si>
  <si>
    <t>Xiaomi Mi TV Stick 4K</t>
  </si>
  <si>
    <t>S-03-01-2025-454299</t>
  </si>
  <si>
    <t>Md Jahid Hossain Bhuiyan</t>
  </si>
  <si>
    <t>S-03-01-2025-454297</t>
  </si>
  <si>
    <t>F O Arafat</t>
  </si>
  <si>
    <t>S-03-01-2025-454296</t>
  </si>
  <si>
    <t>Aiyaz</t>
  </si>
  <si>
    <t>S-03-01-2025-454295</t>
  </si>
  <si>
    <t>Tonmoy Mandal</t>
  </si>
  <si>
    <t>S-03-01-2025-454294</t>
  </si>
  <si>
    <t>Md. Nafis Abid Khan</t>
  </si>
  <si>
    <t>Baseus Adaman Metal Digital Display Quick Charge Power Bank 20000mAh 30W</t>
  </si>
  <si>
    <t>S-03-01-2025-454292</t>
  </si>
  <si>
    <t>Md Mahedi Hasan</t>
  </si>
  <si>
    <t>S-03-01-2025-454290</t>
  </si>
  <si>
    <t>Tasin Ahmed</t>
  </si>
  <si>
    <t>Baseus Amblight Digital Display 65W Power Bank 30000mAh</t>
  </si>
  <si>
    <t>S-03-01-2025-454288</t>
  </si>
  <si>
    <t>Md Jamal Hossen Sikder</t>
  </si>
  <si>
    <t>S-03-01-2025-454287</t>
  </si>
  <si>
    <t>Mahim</t>
  </si>
  <si>
    <t>Xiaomi Redmi Note 13 Pro+ 5G 12/512GB INT White (New)</t>
  </si>
  <si>
    <t>S-03-01-2025-454285</t>
  </si>
  <si>
    <t>Abu Hasan Tuhin</t>
  </si>
  <si>
    <t>S-03-01-2025-454284</t>
  </si>
  <si>
    <t>Dimu Thu Senevirathna</t>
  </si>
  <si>
    <t>S-03-01-2025-454283</t>
  </si>
  <si>
    <t>Asif</t>
  </si>
  <si>
    <t>S-03-01-2025-454282</t>
  </si>
  <si>
    <t>Partho</t>
  </si>
  <si>
    <t>S-03-01-2025-454281</t>
  </si>
  <si>
    <t>S-03-01-2025-454280</t>
  </si>
  <si>
    <t>Mazhar</t>
  </si>
  <si>
    <t>Xiaomi Mijia Handheld Wired Vacuum Cleaner 2</t>
  </si>
  <si>
    <t>S-03-01-2025-454279</t>
  </si>
  <si>
    <t>Milon Koyri</t>
  </si>
  <si>
    <t>JBL GO 4 Portable Waterproof Speaker - Squad</t>
  </si>
  <si>
    <t>S-03-01-2025-454277</t>
  </si>
  <si>
    <t>X-Level MagSafe Frosted Sand Matte Case for iPhone 16 Pro Max - Black</t>
  </si>
  <si>
    <t>S-03-01-2025-454276</t>
  </si>
  <si>
    <t>Imran Shah</t>
  </si>
  <si>
    <t>X-Level HD Anti-Scratch Camera Lens Protector for iPhone 15 Pro/15 Pro Max - Clear</t>
  </si>
  <si>
    <t>S-03-01-2025-454275</t>
  </si>
  <si>
    <t>Imran Khan</t>
  </si>
  <si>
    <t>S-03-01-2025-454274</t>
  </si>
  <si>
    <t>Nazim</t>
  </si>
  <si>
    <t>SwitchEasy MagCrush MagSafe Shockproof Clear Case for iPhone 16 Pro Max - Transparent</t>
  </si>
  <si>
    <t>S-03-01-2025-454273</t>
  </si>
  <si>
    <t>Tahmina Akter</t>
  </si>
  <si>
    <t>S-03-01-2025-454272</t>
  </si>
  <si>
    <t>Jannatul Sharna</t>
  </si>
  <si>
    <t>S-03-01-2025-454269</t>
  </si>
  <si>
    <t>Jadid</t>
  </si>
  <si>
    <t>Google Pixel 8a 8/128GB Bay (New)</t>
  </si>
  <si>
    <t>S-03-01-2025-454267</t>
  </si>
  <si>
    <t>yasin Sarkar</t>
  </si>
  <si>
    <t>CoTEetci Smartwatch Case With Glass for iWatch - 41mm - Transparent</t>
  </si>
  <si>
    <t>S-03-01-2025-454266</t>
  </si>
  <si>
    <t>Nusrat Jahan Shorna</t>
  </si>
  <si>
    <t>Smart Watch Strap Stainless Steel Bands - 42/44/45/49mm - Rose Gold</t>
  </si>
  <si>
    <t>S-03-01-2025-454265</t>
  </si>
  <si>
    <t>Jahad Ullah</t>
  </si>
  <si>
    <t>S-03-01-2025-454263</t>
  </si>
  <si>
    <t>S-03-01-2025-454262</t>
  </si>
  <si>
    <t>Saleh Mahmud</t>
  </si>
  <si>
    <t>S-03-01-2025-454261</t>
  </si>
  <si>
    <t>Fardin Labib</t>
  </si>
  <si>
    <t>S-03-01-2025-454260</t>
  </si>
  <si>
    <t>Md Ashfaqul islam</t>
  </si>
  <si>
    <t>Baseus Cafule Cable USB to Lighting - 1M</t>
  </si>
  <si>
    <t>S-03-01-2025-454259</t>
  </si>
  <si>
    <t>Nadiatul Jannat</t>
  </si>
  <si>
    <t>S-03-01-2025-454258</t>
  </si>
  <si>
    <t>Sultanul Arefin</t>
  </si>
  <si>
    <t>S-03-01-2025-454257</t>
  </si>
  <si>
    <t>Mahfuza Anzum</t>
  </si>
  <si>
    <t>S-03-01-2025-454256</t>
  </si>
  <si>
    <t>Toufique</t>
  </si>
  <si>
    <t>Oraimo OTW 630 SpaceBuds Hybrid ANC TWS - Space Grey</t>
  </si>
  <si>
    <t>S-03-01-2025-454255</t>
  </si>
  <si>
    <t>Nafis Khan</t>
  </si>
  <si>
    <t>S-03-01-2025-454254</t>
  </si>
  <si>
    <t>Samsung TAB A9+ 5G 4/64GB Navy (New) - SM-X216</t>
  </si>
  <si>
    <t>S-03-01-2025-454253</t>
  </si>
  <si>
    <t>S-03-01-2025-454251</t>
  </si>
  <si>
    <t>Afsana Mimi</t>
  </si>
  <si>
    <t>Levelo Leather Flip Case for iPad Air 4/5 10.9/Pro 11 2022/Air 11 2024 - Purple</t>
  </si>
  <si>
    <t>S-03-01-2025-454250</t>
  </si>
  <si>
    <t>Omi</t>
  </si>
  <si>
    <t>S-03-01-2025-454249</t>
  </si>
  <si>
    <t>Komet</t>
  </si>
  <si>
    <t>Google 30w Data Cable Type-C to Type-C - White - Non Authorized (New)</t>
  </si>
  <si>
    <t>S-03-01-2025-454247</t>
  </si>
  <si>
    <t>Anayet Kabir</t>
  </si>
  <si>
    <t>S-03-01-2025-454246</t>
  </si>
  <si>
    <t>Bakthiyar Sakib</t>
  </si>
  <si>
    <t>S-03-01-2025-454245</t>
  </si>
  <si>
    <t>Raisa Khan</t>
  </si>
  <si>
    <t>Xundd Smart Magnetic Flip Case for iPad 10.2 inch - Black</t>
  </si>
  <si>
    <t>WiWu Paperlike Screen Protector for iPad 10.2 inch</t>
  </si>
  <si>
    <t>S-03-01-2025-454244</t>
  </si>
  <si>
    <t>Md Abu Saif Simanto</t>
  </si>
  <si>
    <t>Samsung 65W Power Adapter Trio - 3Pin - Black</t>
  </si>
  <si>
    <t>S-03-01-2025-454243</t>
  </si>
  <si>
    <t>Bisnu Chandra Das</t>
  </si>
  <si>
    <t>S-03-01-2025-454242</t>
  </si>
  <si>
    <t>Sagor Chodri</t>
  </si>
  <si>
    <t>5D Glass for Samsung A15 4G / A15 5G / F15 / M15</t>
  </si>
  <si>
    <t>S-03-01-2025-454241</t>
  </si>
  <si>
    <t>Mr. Abser</t>
  </si>
  <si>
    <t>S-03-01-2025-454240</t>
  </si>
  <si>
    <t>Anik Gazi</t>
  </si>
  <si>
    <t>S-03-01-2025-454239</t>
  </si>
  <si>
    <t>Areen Mahmud</t>
  </si>
  <si>
    <t>JBL CLIP 5 Ultra-portable Waterproof Speaker - Squad</t>
  </si>
  <si>
    <t>S-03-01-2025-454237</t>
  </si>
  <si>
    <t>Israt Jahan Nijhum</t>
  </si>
  <si>
    <t>S-03-01-2025-454235</t>
  </si>
  <si>
    <t>JBL C100SI Wired In-Ear Headphone - 3.5mm - Black</t>
  </si>
  <si>
    <t>S-03-01-2025-454234</t>
  </si>
  <si>
    <t>Muhammad Hazrat Ali</t>
  </si>
  <si>
    <t>Samsung A16 4G 6/128GB Black (New)</t>
  </si>
  <si>
    <t>S-03-01-2025-454233</t>
  </si>
  <si>
    <t>Mahdi Hamid</t>
  </si>
  <si>
    <t>S-03-01-2025-454230</t>
  </si>
  <si>
    <t>Parvez Chowdhury</t>
  </si>
  <si>
    <t>Xiaomi Redmi Note 14 Pro 5G 8/128GB IND Phantom Purple (New)</t>
  </si>
  <si>
    <t>S-03-01-2025-454228</t>
  </si>
  <si>
    <t>M N R Nishad</t>
  </si>
  <si>
    <t>S-03-01-2025-454226</t>
  </si>
  <si>
    <t>Ashik Farhan</t>
  </si>
  <si>
    <t>iPhone 11 64GB Black e-Sim Slim Box (Used)</t>
  </si>
  <si>
    <t>S-03-01-2025-454225</t>
  </si>
  <si>
    <t>Jahid Hossain</t>
  </si>
  <si>
    <t>Samsung S23 5G 8/128GB Phantom Black Dual Sim SD (Used)</t>
  </si>
  <si>
    <t>S-03-01-2025-454224</t>
  </si>
  <si>
    <t>Apple MacBook Air 13 M3 8-CPU 8-GPU 16/256GB Starlight - MC8J4 (New)</t>
  </si>
  <si>
    <t>S-03-01-2025-454223</t>
  </si>
  <si>
    <t>Saif Islam</t>
  </si>
  <si>
    <t>S-03-01-2025-454222</t>
  </si>
  <si>
    <t>Shafiqur Rahman</t>
  </si>
  <si>
    <t>S-03-01-2025-454221</t>
  </si>
  <si>
    <t>S-03-01-2025-454220</t>
  </si>
  <si>
    <t>S-03-01-2025-454218</t>
  </si>
  <si>
    <t>Nayef Ahmed</t>
  </si>
  <si>
    <t>Oraimo Boom Portable Wireless Speaker OBS-75D</t>
  </si>
  <si>
    <t>S-03-01-2025-454217</t>
  </si>
  <si>
    <t>Nahida Sultana Onamika</t>
  </si>
  <si>
    <t>S-03-01-2025-454216</t>
  </si>
  <si>
    <t>Ananto Moontakeem</t>
  </si>
  <si>
    <t>S-03-01-2025-454214</t>
  </si>
  <si>
    <t>Shovon Chanda</t>
  </si>
  <si>
    <t>S-03-01-2025-454212</t>
  </si>
  <si>
    <t>Ashraful Alam Talukder</t>
  </si>
  <si>
    <t>S-03-01-2025-454211</t>
  </si>
  <si>
    <t>Gourab Biswas</t>
  </si>
  <si>
    <t>S-03-01-2025-454209</t>
  </si>
  <si>
    <t>Promita Saha</t>
  </si>
  <si>
    <t>S-03-01-2025-454208</t>
  </si>
  <si>
    <t>JBL CHARGE 5 Portable Waterproof Speaker with Powerbank - Black</t>
  </si>
  <si>
    <t>S-03-01-2025-454206</t>
  </si>
  <si>
    <t>Samsung S24 FE 5G 8/256GB Graphite Dual Sim (New)</t>
  </si>
  <si>
    <t>5D Glass for Samsung S24 FE</t>
  </si>
  <si>
    <t>Rmo Mist Magsafe Case for Galaxy S24 FE - Gold</t>
  </si>
  <si>
    <t>S-03-01-2025-454204</t>
  </si>
  <si>
    <t>S-03-01-2025-454199</t>
  </si>
  <si>
    <t>Partha</t>
  </si>
  <si>
    <t>S-03-01-2025-454198</t>
  </si>
  <si>
    <t>Alamin Shikder</t>
  </si>
  <si>
    <t>Magic Mask Hard TPU Case For Samsung S22</t>
  </si>
  <si>
    <t>S-03-01-2025-454197</t>
  </si>
  <si>
    <t>Sabri</t>
  </si>
  <si>
    <t>S-03-01-2025-454196</t>
  </si>
  <si>
    <t>Amit Dhar</t>
  </si>
  <si>
    <t>Baseus Smooth Writing Capacitive Stylus Tips</t>
  </si>
  <si>
    <t>S-03-01-2025-454195</t>
  </si>
  <si>
    <t>S-03-01-2025-454194</t>
  </si>
  <si>
    <t>A.K.M Saiful Islam</t>
  </si>
  <si>
    <t>S-03-01-2025-454193</t>
  </si>
  <si>
    <t>Rony Noor</t>
  </si>
  <si>
    <t>S-03-01-2025-454192</t>
  </si>
  <si>
    <t>Shaikh</t>
  </si>
  <si>
    <t>S-03-01-2025-454191</t>
  </si>
  <si>
    <t>Jubayer Hossain</t>
  </si>
  <si>
    <t>S-03-01-2025-454189</t>
  </si>
  <si>
    <t>Adit Chowdhury</t>
  </si>
  <si>
    <t>S-03-01-2025-454188</t>
  </si>
  <si>
    <t>Obaydur Rahman</t>
  </si>
  <si>
    <t>Apple EarPods with 3.5mm Headphone Plug - Non Authorized (New)</t>
  </si>
  <si>
    <t>S-03-01-2025-454187</t>
  </si>
  <si>
    <t>Md Momen Bhuiyan</t>
  </si>
  <si>
    <t>Redmi Buds 4 Lite - White</t>
  </si>
  <si>
    <t>S-03-01-2025-454186</t>
  </si>
  <si>
    <t>Samin Hussain</t>
  </si>
  <si>
    <t>S-03-01-2025-454185</t>
  </si>
  <si>
    <t>Masudur Rahman</t>
  </si>
  <si>
    <t>Anker ZOLO Power Adapter USB-C - 35w - White</t>
  </si>
  <si>
    <t>S-03-01-2025-454184</t>
  </si>
  <si>
    <t>Noyon</t>
  </si>
  <si>
    <t>S-03-01-2025-454183</t>
  </si>
  <si>
    <t>Arefin Antor</t>
  </si>
  <si>
    <t>S-03-01-2025-454179</t>
  </si>
  <si>
    <t>S-03-01-2025-454178</t>
  </si>
  <si>
    <t>Farvez</t>
  </si>
  <si>
    <t>Kuzoom HD Lens Protector for iPhone 16 Pro / 16 Pro Max - Desert</t>
  </si>
  <si>
    <t>S-03-01-2025-454177</t>
  </si>
  <si>
    <t>S-03-01-2025-454175</t>
  </si>
  <si>
    <t>Pritom Sarker</t>
  </si>
  <si>
    <t>S-03-01-2025-454173</t>
  </si>
  <si>
    <t>Masum Ahmed</t>
  </si>
  <si>
    <t>S-03-01-2025-454171</t>
  </si>
  <si>
    <t>Mehedi Islam Maruf</t>
  </si>
  <si>
    <t>KOSPET TANK M3 Ultra Smart Watch - Silver</t>
  </si>
  <si>
    <t>S-03-01-2025-454170</t>
  </si>
  <si>
    <t>Roksana Yasmin</t>
  </si>
  <si>
    <t>S-03-01-2025-454166</t>
  </si>
  <si>
    <t>Nasir Uddin</t>
  </si>
  <si>
    <t>S-03-01-2025-454164</t>
  </si>
  <si>
    <t>Nazifa</t>
  </si>
  <si>
    <t>S-03-01-2025-454162</t>
  </si>
  <si>
    <t>Nayeemur Rahman</t>
  </si>
  <si>
    <t>X-Level Skin Feel Leather Case for iPhone 16 Pro Max - Black</t>
  </si>
  <si>
    <t>S-03-01-2025-454161</t>
  </si>
  <si>
    <t>Md Safayet Siddiqui</t>
  </si>
  <si>
    <t>S-03-01-2025-454158</t>
  </si>
  <si>
    <t>Rasel Ahamed</t>
  </si>
  <si>
    <t>S-03-01-2025-454157</t>
  </si>
  <si>
    <t>Sourav Biswas</t>
  </si>
  <si>
    <t>S-03-01-2025-454156</t>
  </si>
  <si>
    <t>Sabbir</t>
  </si>
  <si>
    <t>S-03-01-2025-454155</t>
  </si>
  <si>
    <t>Abu Bokor Siddik</t>
  </si>
  <si>
    <t>S-03-01-2025-454154</t>
  </si>
  <si>
    <t>Anank 2.5D Privacy Glass Screen Protector for iPhone 16 Pro Max</t>
  </si>
  <si>
    <t>S-03-01-2025-454153</t>
  </si>
  <si>
    <t>Ashfaqul Asif</t>
  </si>
  <si>
    <t>Plextone G20 Mark IV Gaming Headphone - Black</t>
  </si>
  <si>
    <t>S-03-01-2025-453918</t>
  </si>
  <si>
    <t>Sakib Hossain Rafat</t>
  </si>
  <si>
    <t>S-03-01-2025-453837</t>
  </si>
  <si>
    <t>Washim Akram Shishir</t>
  </si>
  <si>
    <t>WiWU T9 USB-C HUB 8 in 1</t>
  </si>
  <si>
    <t>S-03-01-2025-453798</t>
  </si>
  <si>
    <t>S-03-01-2025-453110</t>
  </si>
  <si>
    <t>Biswajit Bala</t>
  </si>
  <si>
    <t>S-03-01-2025-452310</t>
  </si>
  <si>
    <t>Toufiqur Rahman</t>
  </si>
  <si>
    <t>S-03-01-2025-451816</t>
  </si>
  <si>
    <t>Tajmira</t>
  </si>
  <si>
    <t>ZEBLAZE GTR 3 PRO Smartwatch - Starlight Silver</t>
  </si>
  <si>
    <t>S-04-01-2025-455230</t>
  </si>
  <si>
    <t>Palash</t>
  </si>
  <si>
    <t>Duxducis Toby Series Case for Galaxy Tab S9 / S9 FE - Blue</t>
  </si>
  <si>
    <t>S-04-01-2025-455228</t>
  </si>
  <si>
    <t>Motorola Moto G85 5G 8/128GB Viva Magenta (New)</t>
  </si>
  <si>
    <t>S-04-01-2025-455227</t>
  </si>
  <si>
    <t>Mk Rayan</t>
  </si>
  <si>
    <t>Kieslect Balancs BT Calling Smart Watch - Black</t>
  </si>
  <si>
    <t>S-04-01-2025-455225</t>
  </si>
  <si>
    <t>Sumita Sarkar</t>
  </si>
  <si>
    <t>Motorola Moto G45 5G 8/128GB Brilliant Blue (New)</t>
  </si>
  <si>
    <t>S-04-01-2025-455224</t>
  </si>
  <si>
    <t>Md Abdul Hadi</t>
  </si>
  <si>
    <t>S-04-01-2025-455223</t>
  </si>
  <si>
    <t>Maruf Hasan</t>
  </si>
  <si>
    <t>S-04-01-2025-455220</t>
  </si>
  <si>
    <t>Farha Parveen</t>
  </si>
  <si>
    <t>S-04-01-2025-455218</t>
  </si>
  <si>
    <t>Atif Farhan</t>
  </si>
  <si>
    <t>Apple Watch Series 10 42mm Jet Black (New)</t>
  </si>
  <si>
    <t>S-04-01-2025-455216</t>
  </si>
  <si>
    <t>Tauhedul Islam Shagor</t>
  </si>
  <si>
    <t>S-04-01-2025-455215</t>
  </si>
  <si>
    <t>Jayanat Sadhu</t>
  </si>
  <si>
    <t>Samsung TAB S9 FE 6/128GB WiFi Silver (New) - SM-X510</t>
  </si>
  <si>
    <t>S-04-01-2025-455214</t>
  </si>
  <si>
    <t>S-04-01-2025-455213</t>
  </si>
  <si>
    <t>Ishtiaque Ahmed</t>
  </si>
  <si>
    <t>S-04-01-2025-455212</t>
  </si>
  <si>
    <t>Catherine Bristy</t>
  </si>
  <si>
    <t>Samsung A25 5G 8/256GB Light Blue (New)</t>
  </si>
  <si>
    <t>S-04-01-2025-455207</t>
  </si>
  <si>
    <t>Nasib Araf</t>
  </si>
  <si>
    <t>X-Level Skin Feel Leather Case for iPhone 16 Pro - Black</t>
  </si>
  <si>
    <t>S-04-01-2025-455206</t>
  </si>
  <si>
    <t>Md Rashed Mia</t>
  </si>
  <si>
    <t>S-04-01-2025-455203</t>
  </si>
  <si>
    <t>Nazia Rahman</t>
  </si>
  <si>
    <t>S-04-01-2025-455201</t>
  </si>
  <si>
    <t>Shadman Hasan</t>
  </si>
  <si>
    <t>S-04-01-2025-455200</t>
  </si>
  <si>
    <t>Md Enamul Haque Chowdhury</t>
  </si>
  <si>
    <t>S-04-01-2025-455199</t>
  </si>
  <si>
    <t>Rahmat Hossain</t>
  </si>
  <si>
    <t>S-04-01-2025-455198</t>
  </si>
  <si>
    <t>Md Sharif Uddin</t>
  </si>
  <si>
    <t>S-04-01-2025-455196</t>
  </si>
  <si>
    <t>Mohammad Zubayer Kayes</t>
  </si>
  <si>
    <t>S-04-01-2025-455195</t>
  </si>
  <si>
    <t>Ashraful Alam Shipu</t>
  </si>
  <si>
    <t>S-04-01-2025-455193</t>
  </si>
  <si>
    <t>Faisal Hasan</t>
  </si>
  <si>
    <t>S-04-01-2025-455191</t>
  </si>
  <si>
    <t>Nore Alam</t>
  </si>
  <si>
    <t>S-04-01-2025-455190</t>
  </si>
  <si>
    <t>Sorna Sikder</t>
  </si>
  <si>
    <t>S-04-01-2025-455188</t>
  </si>
  <si>
    <t>Redwan Hossain</t>
  </si>
  <si>
    <t>Xiaomi Poco C65 6/128GB IND Pastel Blue (New)</t>
  </si>
  <si>
    <t>S-04-01-2025-455187</t>
  </si>
  <si>
    <t>Md Ariful Islam</t>
  </si>
  <si>
    <t>Samsung S22 Ultra 5G 12/256GB Green Dual Sim SD (Used)</t>
  </si>
  <si>
    <t>Anker 312 Charger 30W with 5 ft USB-C to C Cable (B2640121) - White</t>
  </si>
  <si>
    <t>S-04-01-2025-455186</t>
  </si>
  <si>
    <t>Shakawat Hossain</t>
  </si>
  <si>
    <t>S-04-01-2025-455184</t>
  </si>
  <si>
    <t>Md. Shariful Islam</t>
  </si>
  <si>
    <t>Anker 511 Charger Nano 3 - 30W - Purple</t>
  </si>
  <si>
    <t>S-04-01-2025-455181</t>
  </si>
  <si>
    <t>Nasima Khatun</t>
  </si>
  <si>
    <t>S-04-01-2025-455180</t>
  </si>
  <si>
    <t>S-04-01-2025-455178</t>
  </si>
  <si>
    <t>Tawhid Rahman</t>
  </si>
  <si>
    <t>Samsung S24 Ultra 5G 12/256GB Titanium Violet Dual Sim SD (Used)</t>
  </si>
  <si>
    <t>Samsung S22 Ultra 5G 12/256GB Burgundy Dual Sim SD (Used)</t>
  </si>
  <si>
    <t>S-04-01-2025-455177</t>
  </si>
  <si>
    <t>Jahidur Rahman</t>
  </si>
  <si>
    <t>Apple Watch Series 10 42mm Silver (New)</t>
  </si>
  <si>
    <t>S-04-01-2025-455176</t>
  </si>
  <si>
    <t>Arpita</t>
  </si>
  <si>
    <t>S-04-01-2025-455175</t>
  </si>
  <si>
    <t>Rokon</t>
  </si>
  <si>
    <t>S-04-01-2025-455174</t>
  </si>
  <si>
    <t>Mohammed Abdul Aziz</t>
  </si>
  <si>
    <t>iPad 10th Gen 256GB WiFi Blue (New)</t>
  </si>
  <si>
    <t>iPad Air 5th Gen 256GB WiFi Space Gray (New)</t>
  </si>
  <si>
    <t>Xundd Glass Protector for iPad 10th Gen 10.9 - inch</t>
  </si>
  <si>
    <t>S-04-01-2025-455173</t>
  </si>
  <si>
    <t>Tanny Talukdar</t>
  </si>
  <si>
    <t>S-04-01-2025-455172</t>
  </si>
  <si>
    <t>Dr Kamrul Hassan</t>
  </si>
  <si>
    <t>Xundd Beatle Leather Series Magnetic Flip Case for iPad 10.2 - inch - Black</t>
  </si>
  <si>
    <t>S-04-01-2025-455171</t>
  </si>
  <si>
    <t>Saddam Hossain</t>
  </si>
  <si>
    <t>Momax Glass Pro+ Ultra Clear 3D Tempered Glass Screen Protector for iPhone 16 Pro Max</t>
  </si>
  <si>
    <t>S-04-01-2025-455170</t>
  </si>
  <si>
    <t>X-Level Magnet Fluid Skin Case for iPhone 16 Pro Max - Gold</t>
  </si>
  <si>
    <t>S-04-01-2025-455169</t>
  </si>
  <si>
    <t>Humayra Rimi</t>
  </si>
  <si>
    <t>S-04-01-2025-455165</t>
  </si>
  <si>
    <t>Mohammad Nuruzzaman</t>
  </si>
  <si>
    <t>S-04-01-2025-455164</t>
  </si>
  <si>
    <t>Umme Khadija</t>
  </si>
  <si>
    <t>Samsung A35 5G 8/128GB Awesome Lemon Dual Sim (New)</t>
  </si>
  <si>
    <t>S-04-01-2025-455162</t>
  </si>
  <si>
    <t>S-04-01-2025-455161</t>
  </si>
  <si>
    <t>Reazul Karim</t>
  </si>
  <si>
    <t>S-04-01-2025-455159</t>
  </si>
  <si>
    <t>Nishat Tanvin</t>
  </si>
  <si>
    <t>S-04-01-2025-455157</t>
  </si>
  <si>
    <t>Md Foysal Hossain</t>
  </si>
  <si>
    <t>iQOO Mobile</t>
  </si>
  <si>
    <t>iQOO</t>
  </si>
  <si>
    <t>iQOO Z9 5G 8/256GB Brushed Green (New)</t>
  </si>
  <si>
    <t>S-04-01-2025-455155</t>
  </si>
  <si>
    <t>Biswas Riyajul Haque</t>
  </si>
  <si>
    <t>S-04-01-2025-455153</t>
  </si>
  <si>
    <t>Shuvo</t>
  </si>
  <si>
    <t>S-04-01-2025-455152</t>
  </si>
  <si>
    <t>S-04-01-2025-455151</t>
  </si>
  <si>
    <t>Disna Kara wita</t>
  </si>
  <si>
    <t>S-04-01-2025-455150</t>
  </si>
  <si>
    <t>Tawfiq</t>
  </si>
  <si>
    <t>S-04-01-2025-455149</t>
  </si>
  <si>
    <t>Md Jahidur Rahman</t>
  </si>
  <si>
    <t>Samsung TAB S9 FE+ 8/128GB WiFi Mint (New) - SM-X610</t>
  </si>
  <si>
    <t>S-04-01-2025-455146</t>
  </si>
  <si>
    <t>Md Azim Mahfuz</t>
  </si>
  <si>
    <t>S-04-01-2025-455145</t>
  </si>
  <si>
    <t>MD Sohag</t>
  </si>
  <si>
    <t>S-04-01-2025-455143</t>
  </si>
  <si>
    <t>Badhon Chowdhury</t>
  </si>
  <si>
    <t>S-04-01-2025-455141</t>
  </si>
  <si>
    <t>Fariha Afrin</t>
  </si>
  <si>
    <t>S-04-01-2025-455140</t>
  </si>
  <si>
    <t>Sanjida</t>
  </si>
  <si>
    <t>S-04-01-2025-455138</t>
  </si>
  <si>
    <t>Md Faydee</t>
  </si>
  <si>
    <t>5D Glass for Google Pixel 9 Pro XL</t>
  </si>
  <si>
    <t>Magic Mask Hard TPU Case for Pixel 9 PRO XL</t>
  </si>
  <si>
    <t>S-04-01-2025-455136</t>
  </si>
  <si>
    <t>Major Syed Kamrul Hasan</t>
  </si>
  <si>
    <t>S-04-01-2025-455134</t>
  </si>
  <si>
    <t>Riduan</t>
  </si>
  <si>
    <t>S-04-01-2025-455133</t>
  </si>
  <si>
    <t>S-04-01-2025-455132</t>
  </si>
  <si>
    <t>Siful Islam Ifti</t>
  </si>
  <si>
    <t>S-04-01-2025-455131</t>
  </si>
  <si>
    <t>Md Kamrul Hasan</t>
  </si>
  <si>
    <t>S-04-01-2025-455130</t>
  </si>
  <si>
    <t>Redwanul Islam</t>
  </si>
  <si>
    <t>KOSPET TANK T3 Ultra Smart Watch - Silver</t>
  </si>
  <si>
    <t>S-04-01-2025-455128</t>
  </si>
  <si>
    <t>Atiqur Rahman</t>
  </si>
  <si>
    <t>Anker Liberty 4 NC TWS - Velvet Black</t>
  </si>
  <si>
    <t>S-04-01-2025-455127</t>
  </si>
  <si>
    <t>Nistha</t>
  </si>
  <si>
    <t>S-04-01-2025-455126</t>
  </si>
  <si>
    <t>Dipu</t>
  </si>
  <si>
    <t>Plextone EX2 Pro RGB Magnetic Radiator Phone Cooler</t>
  </si>
  <si>
    <t>S-04-01-2025-455125</t>
  </si>
  <si>
    <t>Syed Fazle Niaz</t>
  </si>
  <si>
    <t>Kuzoom 3D Privacy Screen Glass Film for Galaxy S24 Ultra</t>
  </si>
  <si>
    <t>S-04-01-2025-455124</t>
  </si>
  <si>
    <t>Sayed Emon Rahman</t>
  </si>
  <si>
    <t>Oraimo SpaceBuds Z (OTW-625) - Obsidian Black</t>
  </si>
  <si>
    <t>S-04-01-2025-455123</t>
  </si>
  <si>
    <t>Faiza Islam</t>
  </si>
  <si>
    <t>S-04-01-2025-455122</t>
  </si>
  <si>
    <t>Md Ainul Huq</t>
  </si>
  <si>
    <t>iPhone 16 128GB Teal e-Sim (New)</t>
  </si>
  <si>
    <t>S-04-01-2025-455120</t>
  </si>
  <si>
    <t>Md Khairul</t>
  </si>
  <si>
    <t>S-04-01-2025-455118</t>
  </si>
  <si>
    <t>Brig Car Mustafiz</t>
  </si>
  <si>
    <t>Xiaomi Redmi Note 13 Pro 5G 8/256GB INT Aurora Purple (New)</t>
  </si>
  <si>
    <t>S-04-01-2025-455117</t>
  </si>
  <si>
    <t>Mohammed Uday Mukul</t>
  </si>
  <si>
    <t>Haylou Solar 5 BT Calling Smart Watch - Silver (Metallic Strap)</t>
  </si>
  <si>
    <t>S-04-01-2025-455116</t>
  </si>
  <si>
    <t>Soumil Karmo Ker</t>
  </si>
  <si>
    <t>Xiaomi Pad 6 8/256GB Wifi Mist Blue (New)</t>
  </si>
  <si>
    <t>S-04-01-2025-455115</t>
  </si>
  <si>
    <t>Md Ali Hasan</t>
  </si>
  <si>
    <t>S-04-01-2025-455113</t>
  </si>
  <si>
    <t>Md Shamim Imtiaz</t>
  </si>
  <si>
    <t>S-04-01-2025-455112</t>
  </si>
  <si>
    <t>S-04-01-2025-455111</t>
  </si>
  <si>
    <t>Shakil</t>
  </si>
  <si>
    <t>S-04-01-2025-455109</t>
  </si>
  <si>
    <t>Musharaf</t>
  </si>
  <si>
    <t>Anker MagGo 15W Ultra Fast Portable Charger Power Bank with Smart Display - 10000mAh - Blue</t>
  </si>
  <si>
    <t>S-04-01-2025-455108</t>
  </si>
  <si>
    <t>Umar Faruk Mia</t>
  </si>
  <si>
    <t>X-Level Crystal Clear Series Case with MagSafe for iPhone 16 Pro Max - Gray</t>
  </si>
  <si>
    <t>S-04-01-2025-455107</t>
  </si>
  <si>
    <t>Raduan Tasfin</t>
  </si>
  <si>
    <t>S-04-01-2025-455106</t>
  </si>
  <si>
    <t>S-04-01-2025-455103</t>
  </si>
  <si>
    <t>Sheikh Araf</t>
  </si>
  <si>
    <t>S-04-01-2025-455101</t>
  </si>
  <si>
    <t>S-04-01-2025-455100</t>
  </si>
  <si>
    <t>S-04-01-2025-455099</t>
  </si>
  <si>
    <t>Alqavi Monjur</t>
  </si>
  <si>
    <t>S-04-01-2025-455098</t>
  </si>
  <si>
    <t>Dr. Jubair Al mutassir</t>
  </si>
  <si>
    <t>Duxducis Toby Series Case for Galaxy Tab S9 / S9 FE - Black</t>
  </si>
  <si>
    <t>S-04-01-2025-455097</t>
  </si>
  <si>
    <t>Israt Jahan Chitra</t>
  </si>
  <si>
    <t>S-04-01-2025-455096</t>
  </si>
  <si>
    <t>Md. Anamul Islam Shikhon</t>
  </si>
  <si>
    <t>S-04-01-2025-455095</t>
  </si>
  <si>
    <t>Xiaomi Poco C65 4/128GB IND Pastel Green (New)</t>
  </si>
  <si>
    <t>S-04-01-2025-455094</t>
  </si>
  <si>
    <t>S-04-01-2025-455093</t>
  </si>
  <si>
    <t>Enan Khan</t>
  </si>
  <si>
    <t>S-04-01-2025-455091</t>
  </si>
  <si>
    <t>K .M Nabiul Hasan</t>
  </si>
  <si>
    <t>X-Level HD Tempered Glass with Easy Installation Kit for iPhone 16 Pro</t>
  </si>
  <si>
    <t>S-04-01-2025-455090</t>
  </si>
  <si>
    <t>S-04-01-2025-455088</t>
  </si>
  <si>
    <t>Md Mamun Islam</t>
  </si>
  <si>
    <t>S-04-01-2025-455086</t>
  </si>
  <si>
    <t>Md AL. Baruni</t>
  </si>
  <si>
    <t>S-04-01-2025-455083</t>
  </si>
  <si>
    <t>S M Refat Jamil</t>
  </si>
  <si>
    <t>S-04-01-2025-455082</t>
  </si>
  <si>
    <t>Habib Shuvo</t>
  </si>
  <si>
    <t>S-04-01-2025-455080</t>
  </si>
  <si>
    <t>Touhid Ahmed Rana</t>
  </si>
  <si>
    <t>S-04-01-2025-455079</t>
  </si>
  <si>
    <t>Faisal Bin Alamgir</t>
  </si>
  <si>
    <t>Baseus Display Fast Charging Data Cable Type-C to Type-C 100W - 2m</t>
  </si>
  <si>
    <t>S-04-01-2025-455078</t>
  </si>
  <si>
    <t>S-04-01-2025-455077</t>
  </si>
  <si>
    <t>Abdullah Al Noman</t>
  </si>
  <si>
    <t>Xiaomi Mijia MJGJD01YL Monitor Hanging Lamp</t>
  </si>
  <si>
    <t>S-04-01-2025-455076</t>
  </si>
  <si>
    <t>S-04-01-2025-455075</t>
  </si>
  <si>
    <t>Ibrahim</t>
  </si>
  <si>
    <t>S-04-01-2025-455074</t>
  </si>
  <si>
    <t>Kabir</t>
  </si>
  <si>
    <t>HONOR X8b 4G 8/512GB Dual Sim Titanium Silver (New)</t>
  </si>
  <si>
    <t>S-04-01-2025-455073</t>
  </si>
  <si>
    <t>Rejwan Ahmed</t>
  </si>
  <si>
    <t>Joyroom JR-PBM08 Pro 20W Metal Magnetic Wireless Power Bank - 10000mAh</t>
  </si>
  <si>
    <t>S-04-01-2025-455072</t>
  </si>
  <si>
    <t>iPad Air M2 11 128GB WiFi Blue (New)</t>
  </si>
  <si>
    <t>S-04-01-2025-455071</t>
  </si>
  <si>
    <t>Md Robiul</t>
  </si>
  <si>
    <t>S-04-01-2025-455069</t>
  </si>
  <si>
    <t>Masum</t>
  </si>
  <si>
    <t>S-04-01-2025-455068</t>
  </si>
  <si>
    <t>Niloy GM</t>
  </si>
  <si>
    <t>Clear Case With Magsafe for iPhone 12/12 Pro</t>
  </si>
  <si>
    <t>S-04-01-2025-455067</t>
  </si>
  <si>
    <t>MD Saif Khan</t>
  </si>
  <si>
    <t>S-04-01-2025-455066</t>
  </si>
  <si>
    <t>Kamrul Hasan</t>
  </si>
  <si>
    <t>S-04-01-2025-455064</t>
  </si>
  <si>
    <t>Sthapona</t>
  </si>
  <si>
    <t>S-04-01-2025-455062</t>
  </si>
  <si>
    <t>Adnan khan Anik</t>
  </si>
  <si>
    <t>Amazfit Pop 3R Calling Smart Watch - Black</t>
  </si>
  <si>
    <t>Glass Protector for Amazfit Pop 3R</t>
  </si>
  <si>
    <t>S-04-01-2025-455061</t>
  </si>
  <si>
    <t>MD Mahmudul Hasan</t>
  </si>
  <si>
    <t>S-04-01-2025-455060</t>
  </si>
  <si>
    <t>Shishir Ahmed</t>
  </si>
  <si>
    <t>S-04-01-2025-455059</t>
  </si>
  <si>
    <t>Arif</t>
  </si>
  <si>
    <t>S-04-01-2025-455057</t>
  </si>
  <si>
    <t>Mohammad Enamul Huda</t>
  </si>
  <si>
    <t>S-04-01-2025-455056</t>
  </si>
  <si>
    <t>Anker Soundcore Pyro Mini Portable Bluetooth Speaker - Black</t>
  </si>
  <si>
    <t>S-04-01-2025-455054</t>
  </si>
  <si>
    <t>Mainul Islam</t>
  </si>
  <si>
    <t>S-04-01-2025-455052</t>
  </si>
  <si>
    <t>Md Sohrab Hossain</t>
  </si>
  <si>
    <t>S-04-01-2025-455051</t>
  </si>
  <si>
    <t>Spigen Double Color Protective Silicone Case for Airpods Pro 2 - OEM - Black-Orange</t>
  </si>
  <si>
    <t>S-04-01-2025-455050</t>
  </si>
  <si>
    <t>Shipon Paul</t>
  </si>
  <si>
    <t>Yesido MG01 Massage Gun</t>
  </si>
  <si>
    <t>Recci</t>
  </si>
  <si>
    <t>RECCI RSK-W30 Mars Series Wireless Speaker - Black</t>
  </si>
  <si>
    <t>Anker 20W PowerPort III Nano IQ 3.0 USB-C Charger</t>
  </si>
  <si>
    <t>S-04-01-2025-455049</t>
  </si>
  <si>
    <t>Nisat Anan Nokib</t>
  </si>
  <si>
    <t>Anker Zolo IQ3 PD3.0 20W Charger - White</t>
  </si>
  <si>
    <t>S-04-01-2025-455048</t>
  </si>
  <si>
    <t>Zahir Imam</t>
  </si>
  <si>
    <t>S-04-01-2025-455047</t>
  </si>
  <si>
    <t>Ahasan Habib</t>
  </si>
  <si>
    <t>S-04-01-2025-455045</t>
  </si>
  <si>
    <t>Md Motiur Rahaman</t>
  </si>
  <si>
    <t>S-04-01-2025-455043</t>
  </si>
  <si>
    <t>Shahajad Ali Manik</t>
  </si>
  <si>
    <t>Xiaomi 67W USB-A Fast Charger Adapter with Type-C Cable</t>
  </si>
  <si>
    <t>S-04-01-2025-455042</t>
  </si>
  <si>
    <t>Samsung A25 5G 8/256GB Blue Black (New)</t>
  </si>
  <si>
    <t>S-04-01-2025-455040</t>
  </si>
  <si>
    <t>Pial</t>
  </si>
  <si>
    <t>S-04-01-2025-455039</t>
  </si>
  <si>
    <t>Mehrab Ahmed Saurav</t>
  </si>
  <si>
    <t>Kuzoom Lens Protector for iPhone 12/12 Pro - Black</t>
  </si>
  <si>
    <t>Jinduka Leather Magsafe Stand Case For iPhone 12/12 Pro - Black</t>
  </si>
  <si>
    <t>S-04-01-2025-455038</t>
  </si>
  <si>
    <t>Golam Mohammad</t>
  </si>
  <si>
    <t>S-04-01-2025-455037</t>
  </si>
  <si>
    <t>Sarin Rahman Zavin</t>
  </si>
  <si>
    <t>S-04-01-2025-455036</t>
  </si>
  <si>
    <t>Roni</t>
  </si>
  <si>
    <t>Xiaomi 120W GaN USB C Charger with Type C Cable</t>
  </si>
  <si>
    <t>S-04-01-2025-455032</t>
  </si>
  <si>
    <t>Salman Bin Helal</t>
  </si>
  <si>
    <t>S-04-01-2025-455029</t>
  </si>
  <si>
    <t>Marco Ripon</t>
  </si>
  <si>
    <t>S-04-01-2025-455028</t>
  </si>
  <si>
    <t>Md Mostafizur Rahman Razu</t>
  </si>
  <si>
    <t>S-04-01-2025-455027</t>
  </si>
  <si>
    <t>Naimul Sahil</t>
  </si>
  <si>
    <t>S-04-01-2025-455026</t>
  </si>
  <si>
    <t>Antar Saha</t>
  </si>
  <si>
    <t>Xundd Bumper Case for Pixel 7</t>
  </si>
  <si>
    <t>9H Ultrathin Tempered Glass Protector for Pixel 7</t>
  </si>
  <si>
    <t>S-04-01-2025-455025</t>
  </si>
  <si>
    <t>Md Abid Islam</t>
  </si>
  <si>
    <t>S-04-01-2025-455024</t>
  </si>
  <si>
    <t>Emon</t>
  </si>
  <si>
    <t>OnePlus USB-A to Type-C Cable 10A 1M - Red</t>
  </si>
  <si>
    <t>S-04-01-2025-455022</t>
  </si>
  <si>
    <t>Muntasir Alif Fahim</t>
  </si>
  <si>
    <t>S-04-01-2025-455020</t>
  </si>
  <si>
    <t>Ibtisum Idid</t>
  </si>
  <si>
    <t>S-04-01-2025-455019</t>
  </si>
  <si>
    <t>Md. Unus Ali</t>
  </si>
  <si>
    <t>Monster Airmars XKT10 TWS - Green</t>
  </si>
  <si>
    <t>S-04-01-2025-455018</t>
  </si>
  <si>
    <t>Nirjon Hossain</t>
  </si>
  <si>
    <t>S-04-01-2025-455017</t>
  </si>
  <si>
    <t>Kyaw Zein Prue</t>
  </si>
  <si>
    <t>S-04-01-2025-455016</t>
  </si>
  <si>
    <t>Capt Tashfin</t>
  </si>
  <si>
    <t>XUNDD Transparent Protective Case for Airpods Pro</t>
  </si>
  <si>
    <t>S-04-01-2025-455015</t>
  </si>
  <si>
    <t>Shazedur rahman</t>
  </si>
  <si>
    <t>WiWU Wi-W025 9 in 1 Multi Ports Docking Station With Magsafe Wireless Charger - Grey</t>
  </si>
  <si>
    <t>S-04-01-2025-455013</t>
  </si>
  <si>
    <t>Abdullah Al Mamun</t>
  </si>
  <si>
    <t>S-04-01-2025-455011</t>
  </si>
  <si>
    <t>Rajib Biswas</t>
  </si>
  <si>
    <t>S-04-01-2025-455009</t>
  </si>
  <si>
    <t>S-04-01-2025-455008</t>
  </si>
  <si>
    <t>Abu Taher</t>
  </si>
  <si>
    <t>S-04-01-2025-455007</t>
  </si>
  <si>
    <t>Tasnim Habib</t>
  </si>
  <si>
    <t>S-04-01-2025-455006</t>
  </si>
  <si>
    <t>S-04-01-2025-455005</t>
  </si>
  <si>
    <t>Md Shakil Islam</t>
  </si>
  <si>
    <t>S-04-01-2025-455003</t>
  </si>
  <si>
    <t>Tasmiah Tamanna</t>
  </si>
  <si>
    <t>Ring Magnetic Case with MagSafe for iPhone 15 - Purple</t>
  </si>
  <si>
    <t>S-04-01-2025-455001</t>
  </si>
  <si>
    <t>Md Mahfuz</t>
  </si>
  <si>
    <t>S-04-01-2025-455000</t>
  </si>
  <si>
    <t>Farhad</t>
  </si>
  <si>
    <t>S-04-01-2025-454998</t>
  </si>
  <si>
    <t>Md Muminur Rahman</t>
  </si>
  <si>
    <t>S-04-01-2025-454997</t>
  </si>
  <si>
    <t>Md Khairul Haque Khan Milton</t>
  </si>
  <si>
    <t>S-04-01-2025-454995</t>
  </si>
  <si>
    <t>Tasnova Gias</t>
  </si>
  <si>
    <t>S-04-01-2025-454993</t>
  </si>
  <si>
    <t>Tanvir Hasan</t>
  </si>
  <si>
    <t>S-04-01-2025-454992</t>
  </si>
  <si>
    <t>MD Azharul Islam</t>
  </si>
  <si>
    <t>Kuzoom HD Glass AR Lens Protector for Galaxy S24 Ultra - Titanium Grey</t>
  </si>
  <si>
    <t>S-04-01-2025-454991</t>
  </si>
  <si>
    <t>Mehadi</t>
  </si>
  <si>
    <t>Smart Watch Strap Luxury Leather Band - 42/44/45/49mm - Black</t>
  </si>
  <si>
    <t>S-04-01-2025-454990</t>
  </si>
  <si>
    <t>Md Fakhrul Alam</t>
  </si>
  <si>
    <t>S-04-01-2025-454989</t>
  </si>
  <si>
    <t>Arin Fatema</t>
  </si>
  <si>
    <t>S-04-01-2025-454988</t>
  </si>
  <si>
    <t>Siyam</t>
  </si>
  <si>
    <t>S-04-01-2025-454987</t>
  </si>
  <si>
    <t>Rashid</t>
  </si>
  <si>
    <t>S-04-01-2025-454984</t>
  </si>
  <si>
    <t>Ashik Sheikh</t>
  </si>
  <si>
    <t>S-04-01-2025-454983</t>
  </si>
  <si>
    <t>S-04-01-2025-454982</t>
  </si>
  <si>
    <t>Samantha Rahman Niha</t>
  </si>
  <si>
    <t>S-04-01-2025-454981</t>
  </si>
  <si>
    <t>S-04-01-2025-454980</t>
  </si>
  <si>
    <t>Antara Rahman</t>
  </si>
  <si>
    <t>Apple MacBook Air 13 M3 8-CPU 10-GPU 16/512GB Starlight - MXCU3 (New)</t>
  </si>
  <si>
    <t>S-04-01-2025-454978</t>
  </si>
  <si>
    <t>Nur Ahmed Hossain</t>
  </si>
  <si>
    <t>S-04-01-2025-454977</t>
  </si>
  <si>
    <t>S-04-01-2025-454976</t>
  </si>
  <si>
    <t>Bigc Carbon Protective Case For Samsung S24 Ultra - Grey</t>
  </si>
  <si>
    <t>S-04-01-2025-454973</t>
  </si>
  <si>
    <t>S-04-01-2025-454972</t>
  </si>
  <si>
    <t>Nasir</t>
  </si>
  <si>
    <t>S-04-01-2025-454969</t>
  </si>
  <si>
    <t>Aureed</t>
  </si>
  <si>
    <t>S-04-01-2025-454965</t>
  </si>
  <si>
    <t>S-04-01-2025-454964</t>
  </si>
  <si>
    <t>Dr Md Sultan Mahmud</t>
  </si>
  <si>
    <t>S-04-01-2025-454962</t>
  </si>
  <si>
    <t>Saad Shah Ali</t>
  </si>
  <si>
    <t>S-04-01-2025-454961</t>
  </si>
  <si>
    <t>Talha Jubair Khan</t>
  </si>
  <si>
    <t>S-04-01-2025-454958</t>
  </si>
  <si>
    <t>Dr. Deb Joty Das</t>
  </si>
  <si>
    <t>S-04-01-2025-454956</t>
  </si>
  <si>
    <t>Md Milon Hawladar</t>
  </si>
  <si>
    <t>S-04-01-2025-454954</t>
  </si>
  <si>
    <t>Mahbir Shohan</t>
  </si>
  <si>
    <t>S-04-01-2025-454952</t>
  </si>
  <si>
    <t>Sumon</t>
  </si>
  <si>
    <t>S-04-01-2025-454949</t>
  </si>
  <si>
    <t>Saif Bijoy</t>
  </si>
  <si>
    <t>S-04-01-2025-454948</t>
  </si>
  <si>
    <t>Amit</t>
  </si>
  <si>
    <t>S-04-01-2025-454946</t>
  </si>
  <si>
    <t>Md Fahriaz Chisty</t>
  </si>
  <si>
    <t>S-04-01-2025-454945</t>
  </si>
  <si>
    <t>S-04-01-2025-454944</t>
  </si>
  <si>
    <t>Ananda</t>
  </si>
  <si>
    <t>SwitchEasy MagStand M StandGuard Protective Case for iPhone 16 Pro Max - Ash</t>
  </si>
  <si>
    <t>S-04-01-2025-454943</t>
  </si>
  <si>
    <t>Sajib</t>
  </si>
  <si>
    <t>S-04-01-2025-454942</t>
  </si>
  <si>
    <t>Aditto Sen Auntu</t>
  </si>
  <si>
    <t>iPhone 14 Pro 256GB Gold e-Sim (Used)</t>
  </si>
  <si>
    <t>S-04-01-2025-454941</t>
  </si>
  <si>
    <t>Syed Hasib Zaman</t>
  </si>
  <si>
    <t>S-04-01-2025-454939</t>
  </si>
  <si>
    <t>Jahidul Islam</t>
  </si>
  <si>
    <t>Samsung A55 5G 8/128GB Awesome Navy Dual Sim (Used)</t>
  </si>
  <si>
    <t>S-04-01-2025-454938</t>
  </si>
  <si>
    <t>Nusrat Ahmed</t>
  </si>
  <si>
    <t>S-04-01-2025-454935</t>
  </si>
  <si>
    <t>Shaikh Rezwanul Hasan</t>
  </si>
  <si>
    <t>S-04-01-2025-454932</t>
  </si>
  <si>
    <t>Afra Samad</t>
  </si>
  <si>
    <t>Anker Soundcore R50i NC TWS - Pink</t>
  </si>
  <si>
    <t>S-04-01-2025-454930</t>
  </si>
  <si>
    <t>Mohammad Abdul Aziz</t>
  </si>
  <si>
    <t>S-04-01-2025-454929</t>
  </si>
  <si>
    <t>Sharif Mahmud</t>
  </si>
  <si>
    <t>iPhone 13 128GB Blue e-Sim (Used)</t>
  </si>
  <si>
    <t>S-04-01-2025-454928</t>
  </si>
  <si>
    <t>Ahmad Shahriar</t>
  </si>
  <si>
    <t>S-04-01-2025-454927</t>
  </si>
  <si>
    <t>Jewel Rana</t>
  </si>
  <si>
    <t>S-04-01-2025-454926</t>
  </si>
  <si>
    <t>Masuma Pervin</t>
  </si>
  <si>
    <t>S-04-01-2025-454924</t>
  </si>
  <si>
    <t>MD Romjan Ali</t>
  </si>
  <si>
    <t>S-04-01-2025-454923</t>
  </si>
  <si>
    <t>S-04-01-2025-454922</t>
  </si>
  <si>
    <t>Shahid Ullah</t>
  </si>
  <si>
    <t>S-04-01-2025-454921</t>
  </si>
  <si>
    <t>Sumy Khatun</t>
  </si>
  <si>
    <t>S-04-01-2025-454919</t>
  </si>
  <si>
    <t>Tuhin Ahmed</t>
  </si>
  <si>
    <t>S-04-01-2025-454918</t>
  </si>
  <si>
    <t>Sourav Chowdhury</t>
  </si>
  <si>
    <t>S-04-01-2025-454916</t>
  </si>
  <si>
    <t>Billal Hossain</t>
  </si>
  <si>
    <t>S-04-01-2025-454913</t>
  </si>
  <si>
    <t>Md. Harun Or Rashid</t>
  </si>
  <si>
    <t>JBL CLIP 4 Ultra-portable Waterproof Speaker - Red</t>
  </si>
  <si>
    <t>S-04-01-2025-454911</t>
  </si>
  <si>
    <t>S-04-01-2025-454910</t>
  </si>
  <si>
    <t>Muhaimenul Kabir</t>
  </si>
  <si>
    <t>S-04-01-2025-454909</t>
  </si>
  <si>
    <t>Ahsan</t>
  </si>
  <si>
    <t>S-04-01-2025-454908</t>
  </si>
  <si>
    <t>Hafiz</t>
  </si>
  <si>
    <t>S-04-01-2025-454906</t>
  </si>
  <si>
    <t>Sabrina</t>
  </si>
  <si>
    <t>Sony DualSense Wireless Controller For PS5 - Black &amp; White (New)</t>
  </si>
  <si>
    <t>S-04-01-2025-454905</t>
  </si>
  <si>
    <t>S-04-01-2025-454904</t>
  </si>
  <si>
    <t>S-04-01-2025-454903</t>
  </si>
  <si>
    <t>Sharmin Akter</t>
  </si>
  <si>
    <t>Samsung Z Flip4 5G 8/128GB Pink Gold Single Sim SD (New)</t>
  </si>
  <si>
    <t>S-04-01-2025-454902</t>
  </si>
  <si>
    <t>Airin Islam</t>
  </si>
  <si>
    <t>S-04-01-2025-454900</t>
  </si>
  <si>
    <t>Shajao</t>
  </si>
  <si>
    <t>S-04-01-2025-454898</t>
  </si>
  <si>
    <t>Md Masrafe</t>
  </si>
  <si>
    <t>iPhone 15 Pro Max 256GB Blue Titanium e-Sim (Used)</t>
  </si>
  <si>
    <t>Airbag Series Case for iPhone 15 Pro Max - Black</t>
  </si>
  <si>
    <t>S-04-01-2025-454896</t>
  </si>
  <si>
    <t>Tanvin Islam</t>
  </si>
  <si>
    <t>S-04-01-2025-454892</t>
  </si>
  <si>
    <t>Mohammad Jowel</t>
  </si>
  <si>
    <t>S-04-01-2025-454890</t>
  </si>
  <si>
    <t>Liakat Badsha</t>
  </si>
  <si>
    <t>Mac Mini</t>
  </si>
  <si>
    <t>Apple Mac Mini M4 10-CPU 10-GPU 16/256GB - MU9D3 (New)</t>
  </si>
  <si>
    <t>S-04-01-2025-454889</t>
  </si>
  <si>
    <t>Shakil Ahmed</t>
  </si>
  <si>
    <t>S-04-01-2025-454888</t>
  </si>
  <si>
    <t>Afroza Binte Akbar</t>
  </si>
  <si>
    <t>S-04-01-2025-454887</t>
  </si>
  <si>
    <t>SM Asif Mostafa</t>
  </si>
  <si>
    <t>S-04-01-2025-454886</t>
  </si>
  <si>
    <t>Rakib hasan</t>
  </si>
  <si>
    <t>S-04-01-2025-454883</t>
  </si>
  <si>
    <t>Jidan</t>
  </si>
  <si>
    <t>Motorola Edge 50 Neo 5G 8/256GB Pantone Nautical Blue (New)</t>
  </si>
  <si>
    <t>S-04-01-2025-454881</t>
  </si>
  <si>
    <t>Rafsan Jane</t>
  </si>
  <si>
    <t>S-04-01-2025-454879</t>
  </si>
  <si>
    <t>Saif Ahmed</t>
  </si>
  <si>
    <t>Samsung A06 4/128GB Light Blue (New)</t>
  </si>
  <si>
    <t>S-04-01-2025-454878</t>
  </si>
  <si>
    <t>Md Rawfun Islam</t>
  </si>
  <si>
    <t>TRN</t>
  </si>
  <si>
    <t>TRN MT1 Pro Dual Magnetic Dynamic Headphone - 3.5mm - White</t>
  </si>
  <si>
    <t>S-04-01-2025-454877</t>
  </si>
  <si>
    <t>Md. Rifat Tanvir</t>
  </si>
  <si>
    <t>S-04-01-2025-454876</t>
  </si>
  <si>
    <t>Suraiya Akter</t>
  </si>
  <si>
    <t>Nokia Mobile</t>
  </si>
  <si>
    <t>Nokia</t>
  </si>
  <si>
    <t>Nokia 105 TA-1570 Dual Sim Charcoal (New)</t>
  </si>
  <si>
    <t>S-04-01-2025-454875</t>
  </si>
  <si>
    <t>MD. Tajim An Noor</t>
  </si>
  <si>
    <t>S-04-01-2025-454873</t>
  </si>
  <si>
    <t>Nushrat Mitu</t>
  </si>
  <si>
    <t>Mi Smart Band 9 Pro - Rose Gold</t>
  </si>
  <si>
    <t>S-04-01-2025-454872</t>
  </si>
  <si>
    <t>Dr Saiful Islam</t>
  </si>
  <si>
    <t>S-04-01-2025-454870</t>
  </si>
  <si>
    <t>Sajjad Hossain</t>
  </si>
  <si>
    <t>S-04-01-2025-454869</t>
  </si>
  <si>
    <t>Md Azmal Khan Pathan</t>
  </si>
  <si>
    <t>S-04-01-2025-454868</t>
  </si>
  <si>
    <t>Duleep Nakandala</t>
  </si>
  <si>
    <t>S-04-01-2025-454867</t>
  </si>
  <si>
    <t>Akib Sarif Rawad</t>
  </si>
  <si>
    <t>Anker MagGo 15W Ultra Fast Portable Charger Power Bank with Smart Display - 10000mAh - White</t>
  </si>
  <si>
    <t>S-04-01-2025-454864</t>
  </si>
  <si>
    <t>Kamal Khan</t>
  </si>
  <si>
    <t>S-04-01-2025-454863</t>
  </si>
  <si>
    <t>Abdur Rahaman</t>
  </si>
  <si>
    <t>S-04-01-2025-454862</t>
  </si>
  <si>
    <t>K M Seam Farzin Anoy</t>
  </si>
  <si>
    <t>S-04-01-2025-454861</t>
  </si>
  <si>
    <t>Kazi Labib ul Haque</t>
  </si>
  <si>
    <t>JBL CLIP 4 Ultra-portable Waterproof Speaker - Black</t>
  </si>
  <si>
    <t>S-04-01-2025-454860</t>
  </si>
  <si>
    <t>Dr. Apurba K Podder (Associate Professor)</t>
  </si>
  <si>
    <t>S-04-01-2025-454859</t>
  </si>
  <si>
    <t>MD Shihab</t>
  </si>
  <si>
    <t>S-04-01-2025-454858</t>
  </si>
  <si>
    <t>Anika</t>
  </si>
  <si>
    <t>S-04-01-2025-454857</t>
  </si>
  <si>
    <t>Rahat Kabir</t>
  </si>
  <si>
    <t>S-04-01-2025-454856</t>
  </si>
  <si>
    <t>Ahmmed Afid Anid</t>
  </si>
  <si>
    <t>iPad Air M2 11 256GB WiFi Blue (New)</t>
  </si>
  <si>
    <t>WiWU Mag Touch iPad Keyboard Case for iPad Air 10.9/ Pro11/Air 11 inch 2024 - Black</t>
  </si>
  <si>
    <t>S-04-01-2025-454854</t>
  </si>
  <si>
    <t>Sajal</t>
  </si>
  <si>
    <t>S-04-01-2025-454852</t>
  </si>
  <si>
    <t>Sultana Razia</t>
  </si>
  <si>
    <t>iPad Pro M4 11 256GB WiFi Silver (New)</t>
  </si>
  <si>
    <t>S-04-01-2025-454851</t>
  </si>
  <si>
    <t>Durjoy Saha</t>
  </si>
  <si>
    <t>S-04-01-2025-454850</t>
  </si>
  <si>
    <t>Tasnim</t>
  </si>
  <si>
    <t>S-04-01-2025-454849</t>
  </si>
  <si>
    <t>S-04-01-2025-454848</t>
  </si>
  <si>
    <t>Azim</t>
  </si>
  <si>
    <t>S-04-01-2025-454847</t>
  </si>
  <si>
    <t>Forhad Hossain</t>
  </si>
  <si>
    <t>S-04-01-2025-454846</t>
  </si>
  <si>
    <t>Farid Ahmed</t>
  </si>
  <si>
    <t>Hoco W35 Air Wireless Headphone - Black</t>
  </si>
  <si>
    <t>S-04-01-2025-454845</t>
  </si>
  <si>
    <t>Fazle Rabbi</t>
  </si>
  <si>
    <t>S-04-01-2025-454844</t>
  </si>
  <si>
    <t>Afnan</t>
  </si>
  <si>
    <t>Google Mobile - Renewed</t>
  </si>
  <si>
    <t>Google Pixel 4 XL 6/64GB Just Black (Renewed)</t>
  </si>
  <si>
    <t>S-04-01-2025-454840</t>
  </si>
  <si>
    <t>Suliman Hossain Farid</t>
  </si>
  <si>
    <t>S-04-01-2025-454839</t>
  </si>
  <si>
    <t>Sabab</t>
  </si>
  <si>
    <t>K-Doo</t>
  </si>
  <si>
    <t>KZDOO Crashguard Protective Case for Airpods Pro 2 - Blue</t>
  </si>
  <si>
    <t>S-04-01-2025-454838</t>
  </si>
  <si>
    <t>Mahmud Hossain</t>
  </si>
  <si>
    <t>S-04-01-2025-454837</t>
  </si>
  <si>
    <t>Suzana Akter</t>
  </si>
  <si>
    <t>S-04-01-2025-454836</t>
  </si>
  <si>
    <t>Md Rasel</t>
  </si>
  <si>
    <t>S-04-01-2025-454835</t>
  </si>
  <si>
    <t>Raad Khan</t>
  </si>
  <si>
    <t>X-Level Skin Feel Leather Case for iPhone 16 Pro - Grey</t>
  </si>
  <si>
    <t>S-04-01-2025-454834</t>
  </si>
  <si>
    <t>Xiaomi Tab - Used</t>
  </si>
  <si>
    <t>Xiaomi Pad 6 8/256GB Wifi Gold (Used)</t>
  </si>
  <si>
    <t>S-04-01-2025-454832</t>
  </si>
  <si>
    <t>Subal Chakma</t>
  </si>
  <si>
    <t>JMGOKIT 360 Rotary Bracket Series MagSafe Case for iPhone 15 - Black</t>
  </si>
  <si>
    <t>S-04-01-2025-454830</t>
  </si>
  <si>
    <t>Md Al Amin</t>
  </si>
  <si>
    <t>S-04-01-2025-454828</t>
  </si>
  <si>
    <t>Dip Bhowmick</t>
  </si>
  <si>
    <t>S-04-01-2025-454823</t>
  </si>
  <si>
    <t>iPhone 16 Pro 256GB Natural Titanium e-Sim (New)</t>
  </si>
  <si>
    <t>Benks MagClap Mist Phone Case for iPhone 16 Pro - Gray</t>
  </si>
  <si>
    <t>S-04-01-2025-454820</t>
  </si>
  <si>
    <t>Md Ainal Hossain</t>
  </si>
  <si>
    <t>S-04-01-2025-454818</t>
  </si>
  <si>
    <t>Md Altaf Hossain</t>
  </si>
  <si>
    <t>S-04-01-2025-454817</t>
  </si>
  <si>
    <t>Nayem Ahmed Imtiage</t>
  </si>
  <si>
    <t>S-04-01-2025-454815</t>
  </si>
  <si>
    <t>S-04-01-2025-454814</t>
  </si>
  <si>
    <t>S-04-01-2025-454812</t>
  </si>
  <si>
    <t>Enamul Huda</t>
  </si>
  <si>
    <t>S-04-01-2025-454811</t>
  </si>
  <si>
    <t>Md Rafin Ahmed</t>
  </si>
  <si>
    <t>HONOR X9b 5G 12/256GB Dual Sim Titanium Silver (New)</t>
  </si>
  <si>
    <t>S-04-01-2025-454810</t>
  </si>
  <si>
    <t>Sadik Islam Shovon</t>
  </si>
  <si>
    <t>S-04-01-2025-454808</t>
  </si>
  <si>
    <t>Uzzal Hossain</t>
  </si>
  <si>
    <t>S-04-01-2025-454806</t>
  </si>
  <si>
    <t>S-04-01-2025-454805</t>
  </si>
  <si>
    <t>Kawsar Hossain</t>
  </si>
  <si>
    <t>S-04-01-2025-454804</t>
  </si>
  <si>
    <t>Dr. Tanzir</t>
  </si>
  <si>
    <t>S-04-01-2025-454803</t>
  </si>
  <si>
    <t>Din Muhammod Sami</t>
  </si>
  <si>
    <t>S-04-01-2025-454801</t>
  </si>
  <si>
    <t>Sujit Nandi</t>
  </si>
  <si>
    <t>S-04-01-2025-454800</t>
  </si>
  <si>
    <t>Samiul Alam Bhuiyan</t>
  </si>
  <si>
    <t>Apple Pencil - USB-C (New)</t>
  </si>
  <si>
    <t>S-04-01-2025-454796</t>
  </si>
  <si>
    <t>Shelim</t>
  </si>
  <si>
    <t>S-04-01-2025-454795</t>
  </si>
  <si>
    <t>Abir Hossain</t>
  </si>
  <si>
    <t>S-04-01-2025-454794</t>
  </si>
  <si>
    <t>Shakib</t>
  </si>
  <si>
    <t>S-04-01-2025-454792</t>
  </si>
  <si>
    <t>Hasan Ul Haq</t>
  </si>
  <si>
    <t>Huawei</t>
  </si>
  <si>
    <t>Huawei Band 9 - Starry Sky Black</t>
  </si>
  <si>
    <t>S-04-01-2025-454791</t>
  </si>
  <si>
    <t>Taposh Roy</t>
  </si>
  <si>
    <t>S-04-01-2025-454789</t>
  </si>
  <si>
    <t>Kamrul Haque</t>
  </si>
  <si>
    <t>Samsung S23 5G 8/256GB Green Dual Sim SD (New)</t>
  </si>
  <si>
    <t>S-04-01-2025-454788</t>
  </si>
  <si>
    <t>Yamin Rahman</t>
  </si>
  <si>
    <t>Xiaomi Redmi 12 6/128GB IND Moonstone Silver (New)</t>
  </si>
  <si>
    <t>S-04-01-2025-454786</t>
  </si>
  <si>
    <t>Salman</t>
  </si>
  <si>
    <t>S-04-01-2025-454781</t>
  </si>
  <si>
    <t>Arefin</t>
  </si>
  <si>
    <t>S-04-01-2025-454780</t>
  </si>
  <si>
    <t>Fariha Bintey Rabbani</t>
  </si>
  <si>
    <t>S-04-01-2025-454778</t>
  </si>
  <si>
    <t>Mahabub Hasan</t>
  </si>
  <si>
    <t>S-04-01-2025-454777</t>
  </si>
  <si>
    <t>Md Abu Sayeed</t>
  </si>
  <si>
    <t>S-04-01-2025-454776</t>
  </si>
  <si>
    <t>S-04-01-2025-454774</t>
  </si>
  <si>
    <t>Jiaul Islam Jibon</t>
  </si>
  <si>
    <t>S-04-01-2025-454773</t>
  </si>
  <si>
    <t>Md Hasibul Haque</t>
  </si>
  <si>
    <t>OnePlus Buds 3 - Splendid Blue</t>
  </si>
  <si>
    <t>S-04-01-2025-454772</t>
  </si>
  <si>
    <t>Fairoz Khaled Ohi</t>
  </si>
  <si>
    <t>S-04-01-2025-454770</t>
  </si>
  <si>
    <t>Arko Newaz Mahmood</t>
  </si>
  <si>
    <t>KZDOO Crashguard Protective Case for Airpods Pro 2 - Sierra Blue</t>
  </si>
  <si>
    <t>S-04-01-2025-454768</t>
  </si>
  <si>
    <t>Md. Kausar Mia</t>
  </si>
  <si>
    <t>S-04-01-2025-454766</t>
  </si>
  <si>
    <t>S-04-01-2025-454763</t>
  </si>
  <si>
    <t>Hosain Ahmed</t>
  </si>
  <si>
    <t>S-04-01-2025-454762</t>
  </si>
  <si>
    <t>Sony Mobile - Used</t>
  </si>
  <si>
    <t>Sony Xperia 5 III 8/128GB Pink (Used)</t>
  </si>
  <si>
    <t>S-04-01-2025-454761</t>
  </si>
  <si>
    <t>Alif Mahmud Niloy</t>
  </si>
  <si>
    <t>S-04-01-2025-454760</t>
  </si>
  <si>
    <t>Adv Mohen Mondol</t>
  </si>
  <si>
    <t>S-04-01-2025-454758</t>
  </si>
  <si>
    <t>Soyaibul Islam Shahed</t>
  </si>
  <si>
    <t>S-04-01-2025-454757</t>
  </si>
  <si>
    <t>Mainul Hasan</t>
  </si>
  <si>
    <t>S-04-01-2025-454756</t>
  </si>
  <si>
    <t>Mahin</t>
  </si>
  <si>
    <t>S-04-01-2025-454751</t>
  </si>
  <si>
    <t>Mariz San Sebastian</t>
  </si>
  <si>
    <t>S-04-01-2025-454750</t>
  </si>
  <si>
    <t>Nigar Sultana</t>
  </si>
  <si>
    <t>S-04-01-2025-454748</t>
  </si>
  <si>
    <t>Ahsan Habib Sharthak</t>
  </si>
  <si>
    <t>S-04-01-2025-454747</t>
  </si>
  <si>
    <t>Rafiul Islam</t>
  </si>
  <si>
    <t>QCY Smart Watch GT2 - Frost Gray</t>
  </si>
  <si>
    <t>S-04-01-2025-454746</t>
  </si>
  <si>
    <t>Safwat Adiba</t>
  </si>
  <si>
    <t>Anker 511 PowerCore Fusion 5K Power Bank - Black</t>
  </si>
  <si>
    <t>S-04-01-2025-454745</t>
  </si>
  <si>
    <t>Sajib Sikdar</t>
  </si>
  <si>
    <t>X-Level MagSafe Frosted Sand Matte Case for iPhone 16 Pro Max - Gold</t>
  </si>
  <si>
    <t>S-04-01-2025-454744</t>
  </si>
  <si>
    <t>Shashwati Saha</t>
  </si>
  <si>
    <t>S-04-01-2025-454743</t>
  </si>
  <si>
    <t>Fatema Mita</t>
  </si>
  <si>
    <t>S-04-01-2025-454742</t>
  </si>
  <si>
    <t>S-04-01-2025-454741</t>
  </si>
  <si>
    <t>Rasel Ahmed</t>
  </si>
  <si>
    <t>S-04-01-2025-454740</t>
  </si>
  <si>
    <t>Taimour Hasan</t>
  </si>
  <si>
    <t>S-04-01-2025-454739</t>
  </si>
  <si>
    <t>Dr. Prethwee Das</t>
  </si>
  <si>
    <t>S-04-01-2025-454737</t>
  </si>
  <si>
    <t>S-04-01-2025-454735</t>
  </si>
  <si>
    <t>Masriful Ahasan</t>
  </si>
  <si>
    <t>S-04-01-2025-454733</t>
  </si>
  <si>
    <t>Raiyan Khan</t>
  </si>
  <si>
    <t>Baseus Comet Series Dual-Cable Digital Display Fast Charge Power Bank 20000mAh 22.5W - Blue</t>
  </si>
  <si>
    <t>S-04-01-2025-454727</t>
  </si>
  <si>
    <t>Dr Habibur Rahim</t>
  </si>
  <si>
    <t>S-04-01-2025-454726</t>
  </si>
  <si>
    <t>Mesbah Uddin</t>
  </si>
  <si>
    <t>iQOO Z9x 5G 6/128GB Tornado Green (New)</t>
  </si>
  <si>
    <t>S-04-01-2025-454725</t>
  </si>
  <si>
    <t>Farhad Hossain</t>
  </si>
  <si>
    <t>S-04-01-2025-454723</t>
  </si>
  <si>
    <t>Maj.MD. Amir Hossain Khan</t>
  </si>
  <si>
    <t>S-04-01-2025-454721</t>
  </si>
  <si>
    <t>Md. Mijanur Rahman</t>
  </si>
  <si>
    <t>S-04-01-2025-454720</t>
  </si>
  <si>
    <t>S M Mazidul Islam</t>
  </si>
  <si>
    <t>S-04-01-2025-454717</t>
  </si>
  <si>
    <t>Momax CaseForm PLAY Magnetic Case for iPhone 16 Pro - Transparent</t>
  </si>
  <si>
    <t>S-04-01-2025-454716</t>
  </si>
  <si>
    <t>Md Shafkat Hossain</t>
  </si>
  <si>
    <t>S-04-01-2025-454715</t>
  </si>
  <si>
    <t>Mohibur Rahman</t>
  </si>
  <si>
    <t>S-04-01-2025-454714</t>
  </si>
  <si>
    <t>Faruky</t>
  </si>
  <si>
    <t>S-04-01-2025-454713</t>
  </si>
  <si>
    <t>Sahim Azad</t>
  </si>
  <si>
    <t>S-04-01-2025-454712</t>
  </si>
  <si>
    <t>Pappu</t>
  </si>
  <si>
    <t>S-04-01-2025-454711</t>
  </si>
  <si>
    <t>Mehedi Hasan Antor</t>
  </si>
  <si>
    <t>S-04-01-2025-454710</t>
  </si>
  <si>
    <t>Apple MacBook Air 13.6'' M2 8-CPU 8-GPU 8/256GB Silver - MLXY3 (New)</t>
  </si>
  <si>
    <t>S-04-01-2025-454709</t>
  </si>
  <si>
    <t>Afroza Parvin</t>
  </si>
  <si>
    <t>S-04-01-2025-454705</t>
  </si>
  <si>
    <t>Vaskor Kumar Dey</t>
  </si>
  <si>
    <t>S-04-01-2025-454704</t>
  </si>
  <si>
    <t>Tawkir Ahmed</t>
  </si>
  <si>
    <t>S-04-01-2025-454699</t>
  </si>
  <si>
    <t>Khalid Mahmud</t>
  </si>
  <si>
    <t>Samsung Z Fold6 5G 12/256GB Silver Shadow Dual Sim SD (New)</t>
  </si>
  <si>
    <t>S-04-01-2025-454698</t>
  </si>
  <si>
    <t>Abhishek Debnath</t>
  </si>
  <si>
    <t>Baseus PS001 Smooth Writing 2 Series Stylus with LED Indicator - Active Wireless Version</t>
  </si>
  <si>
    <t>S-04-01-2025-454696</t>
  </si>
  <si>
    <t>S-04-01-2025-454695</t>
  </si>
  <si>
    <t>S-04-01-2025-454693</t>
  </si>
  <si>
    <t>S-04-01-2025-454690</t>
  </si>
  <si>
    <t>Tashu</t>
  </si>
  <si>
    <t>S-04-01-2025-454686</t>
  </si>
  <si>
    <t>Joy Kundu</t>
  </si>
  <si>
    <t>S-04-01-2025-454685</t>
  </si>
  <si>
    <t>Rakib Ahmed</t>
  </si>
  <si>
    <t>WiWU iShield Ultra Thin Hard Shell Case for MacBook Pro - 13 inch - Transparent</t>
  </si>
  <si>
    <t>S-04-01-2025-454684</t>
  </si>
  <si>
    <t>Md Jiban Biswas</t>
  </si>
  <si>
    <t>S-04-01-2025-454683</t>
  </si>
  <si>
    <t>Firoz Al mamun</t>
  </si>
  <si>
    <t>Used Accessories</t>
  </si>
  <si>
    <t>Apple Lightning to USB Cable 1m (Used)</t>
  </si>
  <si>
    <t>Apple 10W USB Power Adapter (Used)</t>
  </si>
  <si>
    <t>S-04-01-2025-454682</t>
  </si>
  <si>
    <t>Miskat Arif</t>
  </si>
  <si>
    <t>S-04-01-2025-454680</t>
  </si>
  <si>
    <t>Zubayer</t>
  </si>
  <si>
    <t>S-04-01-2025-454679</t>
  </si>
  <si>
    <t>Emon Hasan</t>
  </si>
  <si>
    <t>S-04-01-2025-454678</t>
  </si>
  <si>
    <t>Ziaul Haque Tushar</t>
  </si>
  <si>
    <t>S-04-01-2025-454677</t>
  </si>
  <si>
    <t>Molay Das</t>
  </si>
  <si>
    <t>S-04-01-2025-454676</t>
  </si>
  <si>
    <t>Md Shahadat hussain</t>
  </si>
  <si>
    <t>S-04-01-2025-454675</t>
  </si>
  <si>
    <t>Lt Awshat</t>
  </si>
  <si>
    <t>Anker PowerLine II with Lightning Connector - 0.9M - White</t>
  </si>
  <si>
    <t>S-04-01-2025-454674</t>
  </si>
  <si>
    <t>Mir Md Yeahia Raihan Habib</t>
  </si>
  <si>
    <t>Spigen Leather Armor Case for Apple Airpods Pro 2 - OEM - Light Green</t>
  </si>
  <si>
    <t>S-04-01-2025-454673</t>
  </si>
  <si>
    <t>Md Shafiqur Rahman</t>
  </si>
  <si>
    <t>S-04-01-2025-454672</t>
  </si>
  <si>
    <t>Siyam Hasan</t>
  </si>
  <si>
    <t>Battle Armor Anti-fall Case for Galaxy Buds live/Buds2/2Pro - Black</t>
  </si>
  <si>
    <t>S-04-01-2025-454670</t>
  </si>
  <si>
    <t>Mehedi Hassan Misson</t>
  </si>
  <si>
    <t>S-04-01-2025-454668</t>
  </si>
  <si>
    <t>Nazmus Saquib</t>
  </si>
  <si>
    <t>S-04-01-2025-454667</t>
  </si>
  <si>
    <t>Shuvo Sarkar</t>
  </si>
  <si>
    <t>S-04-01-2025-454666</t>
  </si>
  <si>
    <t>Imiki SF1 Calling Smart Watch - Black</t>
  </si>
  <si>
    <t>S-04-01-2025-454665</t>
  </si>
  <si>
    <t>Minhazul</t>
  </si>
  <si>
    <t>S-04-01-2025-454663</t>
  </si>
  <si>
    <t>MD Anisur Rashid</t>
  </si>
  <si>
    <t>S-04-01-2025-454660</t>
  </si>
  <si>
    <t>Nur Alam</t>
  </si>
  <si>
    <t>WiWU Wi-W001 Foldable 3 in 1 Wireless Charger 15W - Black</t>
  </si>
  <si>
    <t>Banpeit Carbon Fiber TPU Protective Case for Galaxy Buds Live/Buds2/2Pro - Green</t>
  </si>
  <si>
    <t>S-04-01-2025-454655</t>
  </si>
  <si>
    <t>Toukir</t>
  </si>
  <si>
    <t>S-04-01-2025-454653</t>
  </si>
  <si>
    <t>Mustakim Alim Anik</t>
  </si>
  <si>
    <t>iPhone 15 Pro 256GB Natural Titanium e-Sim (New)</t>
  </si>
  <si>
    <t>S-04-01-2025-454651</t>
  </si>
  <si>
    <t>Anjoli Sarkar</t>
  </si>
  <si>
    <t>S-04-01-2025-454509</t>
  </si>
  <si>
    <t>Ovijit Sen</t>
  </si>
  <si>
    <t>S-04-01-2025-454494</t>
  </si>
  <si>
    <t>Dr. Arif</t>
  </si>
  <si>
    <t>S-04-01-2025-454383</t>
  </si>
  <si>
    <t>S-04-01-2025-454306</t>
  </si>
  <si>
    <t>Mahfuzul Kabir</t>
  </si>
  <si>
    <t>S-04-01-2025-453632</t>
  </si>
  <si>
    <t>Karmakar Anup Kumar</t>
  </si>
  <si>
    <t>Google Pixel 9 Pro XL 16/256GB Rose Quartz (New)</t>
  </si>
  <si>
    <t>S-04-01-2025-453273</t>
  </si>
  <si>
    <t>S-04-01-2025-453169</t>
  </si>
  <si>
    <t>Shaohag</t>
  </si>
  <si>
    <t>Samsung A16 5G 8/256GB Gold (New)</t>
  </si>
  <si>
    <t>S-04-01-2025-451417</t>
  </si>
  <si>
    <t>Samsung S23 Ultra 5G 12/256GB Lavender Dual Sim SD (New)</t>
  </si>
  <si>
    <t>S-05-01-2025-455742</t>
  </si>
  <si>
    <t>Moniruzzaman Monir</t>
  </si>
  <si>
    <t>S-05-01-2025-455712</t>
  </si>
  <si>
    <t>S-05-01-2025-455711</t>
  </si>
  <si>
    <t>Elona Musab</t>
  </si>
  <si>
    <t>S-05-01-2025-455709</t>
  </si>
  <si>
    <t>Mahmudul Haque</t>
  </si>
  <si>
    <t>S-05-01-2025-455708</t>
  </si>
  <si>
    <t>Habib</t>
  </si>
  <si>
    <t>Honor AM61 Pro Choice Wireless Neckband Earphones - Magic Night Black</t>
  </si>
  <si>
    <t>S-05-01-2025-455707</t>
  </si>
  <si>
    <t>S-05-01-2025-455706</t>
  </si>
  <si>
    <t>S-05-01-2025-455705</t>
  </si>
  <si>
    <t>Md Shahin Reza</t>
  </si>
  <si>
    <t>S-05-01-2025-455704</t>
  </si>
  <si>
    <t>Jewel Ahmed</t>
  </si>
  <si>
    <t>S-05-01-2025-455703</t>
  </si>
  <si>
    <t>S-05-01-2025-455702</t>
  </si>
  <si>
    <t>Md Abdullah AL Mubin</t>
  </si>
  <si>
    <t>S-05-01-2025-455701</t>
  </si>
  <si>
    <t>S-05-01-2025-455700</t>
  </si>
  <si>
    <t>S-05-01-2025-455699</t>
  </si>
  <si>
    <t>Anik</t>
  </si>
  <si>
    <t>S-05-01-2025-455697</t>
  </si>
  <si>
    <t>Abrar Sayeed</t>
  </si>
  <si>
    <t>WiWu Pencil D</t>
  </si>
  <si>
    <t>S-05-01-2025-455696</t>
  </si>
  <si>
    <t>Israt Jahan</t>
  </si>
  <si>
    <t>S-05-01-2025-455695</t>
  </si>
  <si>
    <t>Shahin Ahmed</t>
  </si>
  <si>
    <t>S-05-01-2025-455693</t>
  </si>
  <si>
    <t>Milinda Dewan</t>
  </si>
  <si>
    <t>S-05-01-2025-455692</t>
  </si>
  <si>
    <t>Md Abu Siyam</t>
  </si>
  <si>
    <t>S-05-01-2025-455691</t>
  </si>
  <si>
    <t>Arun</t>
  </si>
  <si>
    <t>S-05-01-2025-455690</t>
  </si>
  <si>
    <t>SwitchEasy 0.35 M Ultra Slim MagSafe Case for iPhone 16 Pro Max - Ash</t>
  </si>
  <si>
    <t>S-05-01-2025-455689</t>
  </si>
  <si>
    <t>S-05-01-2025-455688</t>
  </si>
  <si>
    <t>Syed Kabio Ovi</t>
  </si>
  <si>
    <t>S-05-01-2025-455687</t>
  </si>
  <si>
    <t>Mazharul Islam Rakib</t>
  </si>
  <si>
    <t>WiWu Paperlike Screen Protector for iPad 10th Gen 10.9 - inch</t>
  </si>
  <si>
    <t>S-05-01-2025-455686</t>
  </si>
  <si>
    <t>Shanto</t>
  </si>
  <si>
    <t>S-05-01-2025-455684</t>
  </si>
  <si>
    <t>Saif Ahmed Soften</t>
  </si>
  <si>
    <t>Oraimo OEP-E40 TRUMPET 3 In-Ear Earphone - Black</t>
  </si>
  <si>
    <t>S-05-01-2025-455683</t>
  </si>
  <si>
    <t>Nafisa Zannat</t>
  </si>
  <si>
    <t>S-05-01-2025-455682</t>
  </si>
  <si>
    <t>Sakhi</t>
  </si>
  <si>
    <t>iPhone 13 128GB Midnight e-Sim (Used)</t>
  </si>
  <si>
    <t>S-05-01-2025-455678</t>
  </si>
  <si>
    <t>Samsung Z Fold6 5G 12/256GB Navy Dual Sim SD (New)</t>
  </si>
  <si>
    <t>S-05-01-2025-455677</t>
  </si>
  <si>
    <t>Chriss Anthony Lasica</t>
  </si>
  <si>
    <t>Anker 322 USB-C to USB-C Braided Cable - 3ft - White</t>
  </si>
  <si>
    <t>S-05-01-2025-455676</t>
  </si>
  <si>
    <t>S-05-01-2025-455675</t>
  </si>
  <si>
    <t>Aysha</t>
  </si>
  <si>
    <t>S-05-01-2025-455673</t>
  </si>
  <si>
    <t>Anker PowerLine III USB-C to USB-C 2.0 Cable 100W - 6ft - Black</t>
  </si>
  <si>
    <t>S-05-01-2025-455672</t>
  </si>
  <si>
    <t>Monsur Ahmed Shafiq</t>
  </si>
  <si>
    <t>S-05-01-2025-455671</t>
  </si>
  <si>
    <t>Md Raton</t>
  </si>
  <si>
    <t>S-05-01-2025-455670</t>
  </si>
  <si>
    <t>Mossa. Asia</t>
  </si>
  <si>
    <t>S-05-01-2025-455668</t>
  </si>
  <si>
    <t>Imtiaz ahmed</t>
  </si>
  <si>
    <t>S-05-01-2025-455664</t>
  </si>
  <si>
    <t>Panna lal Saha</t>
  </si>
  <si>
    <t>S-05-01-2025-455663</t>
  </si>
  <si>
    <t>Sourish Bairagi</t>
  </si>
  <si>
    <t>Apple AirPods 4 ANC (Used)</t>
  </si>
  <si>
    <t>S-05-01-2025-455662</t>
  </si>
  <si>
    <t>S-05-01-2025-455661</t>
  </si>
  <si>
    <t>Md Bashirul Islam Raj</t>
  </si>
  <si>
    <t>Apple MagSafe Charger (New)</t>
  </si>
  <si>
    <t>S-05-01-2025-455660</t>
  </si>
  <si>
    <t>Nasir Hossain</t>
  </si>
  <si>
    <t>S-05-01-2025-455659</t>
  </si>
  <si>
    <t>Md Riyad</t>
  </si>
  <si>
    <t>S-05-01-2025-455658</t>
  </si>
  <si>
    <t>Ridoy Mia</t>
  </si>
  <si>
    <t>S-05-01-2025-455657</t>
  </si>
  <si>
    <t>S-05-01-2025-455656</t>
  </si>
  <si>
    <t>JBL CHARGE 5 Portable Waterproof Speaker with Powerbank - Blue</t>
  </si>
  <si>
    <t>S-05-01-2025-455655</t>
  </si>
  <si>
    <t>S-05-01-2025-455654</t>
  </si>
  <si>
    <t>Md Atikur Rahman</t>
  </si>
  <si>
    <t>S-05-01-2025-455653</t>
  </si>
  <si>
    <t>iPhone 11 Pro Max 256GB Midnight Green e-Sim (Used)</t>
  </si>
  <si>
    <t>S-05-01-2025-455652</t>
  </si>
  <si>
    <t>Pial Mondal</t>
  </si>
  <si>
    <t>S-05-01-2025-455651</t>
  </si>
  <si>
    <t>Tasmim Tabassum</t>
  </si>
  <si>
    <t>Anker MagGo Power Bank Ultra Slim 10K Qi2 15w – Black</t>
  </si>
  <si>
    <t>S-05-01-2025-455649</t>
  </si>
  <si>
    <t>Nawrin Adity</t>
  </si>
  <si>
    <t>S-05-01-2025-455648</t>
  </si>
  <si>
    <t>Md Noor E Alam</t>
  </si>
  <si>
    <t>Joyroom JR-W020 20W Magnetic Wireless Charging Power Bank 10000mAh - White</t>
  </si>
  <si>
    <t>S-05-01-2025-455647</t>
  </si>
  <si>
    <t>Google Pixel 7 8/128GB Obsidian (Used)</t>
  </si>
  <si>
    <t>S-05-01-2025-455646</t>
  </si>
  <si>
    <t>Md Mahfuzur Rahman</t>
  </si>
  <si>
    <t>S-05-01-2025-455645</t>
  </si>
  <si>
    <t>Arif Faisal</t>
  </si>
  <si>
    <t>S-05-01-2025-455643</t>
  </si>
  <si>
    <t>Abdul Rahamn</t>
  </si>
  <si>
    <t>iPad Air M2 11 256GB WiFi Purple (New)</t>
  </si>
  <si>
    <t>EVO Smart Flip Case for iPad Air 4/5 10.9/Pro 11 2022/Air 11 2024 - Black</t>
  </si>
  <si>
    <t>S-05-01-2025-455642</t>
  </si>
  <si>
    <t>Ramisa Anjum</t>
  </si>
  <si>
    <t>Anker Soundcore A20i Earphone TWS - Black</t>
  </si>
  <si>
    <t>S-05-01-2025-455641</t>
  </si>
  <si>
    <t>Fastrack</t>
  </si>
  <si>
    <t>Fastrack Reflex Hello - Dark Blue</t>
  </si>
  <si>
    <t>S-05-01-2025-455637</t>
  </si>
  <si>
    <t>Md Saddam Hossen</t>
  </si>
  <si>
    <t>S-05-01-2025-455627</t>
  </si>
  <si>
    <t>Fahim Al Siam</t>
  </si>
  <si>
    <t>QCY HT05 MeloBuds ANC TWS - White</t>
  </si>
  <si>
    <t>S-05-01-2025-455619</t>
  </si>
  <si>
    <t>S-05-01-2025-455618</t>
  </si>
  <si>
    <t>Md Najmul Hasan</t>
  </si>
  <si>
    <t>S-05-01-2025-455615</t>
  </si>
  <si>
    <t>Solayman Khan</t>
  </si>
  <si>
    <t>S-05-01-2025-455612</t>
  </si>
  <si>
    <t>S-05-01-2025-455604</t>
  </si>
  <si>
    <t>S-05-01-2025-455603</t>
  </si>
  <si>
    <t>Md Raja</t>
  </si>
  <si>
    <t>S-05-01-2025-455600</t>
  </si>
  <si>
    <t>Rupon Chowdhury Dhrubo</t>
  </si>
  <si>
    <t>Oraimo FreePods Lite OTW-330 - Phantom Black</t>
  </si>
  <si>
    <t>S-05-01-2025-455599</t>
  </si>
  <si>
    <t>Didarul Alam</t>
  </si>
  <si>
    <t>S-05-01-2025-455598</t>
  </si>
  <si>
    <t>Fariha Zafrin</t>
  </si>
  <si>
    <t>S-05-01-2025-455597</t>
  </si>
  <si>
    <t>Mohammad Shakil</t>
  </si>
  <si>
    <t>S-05-01-2025-455594</t>
  </si>
  <si>
    <t>Meher Negar</t>
  </si>
  <si>
    <t>Silicone Case with MagSafe for iPhone 15 Pro Max - Orange Sorbet</t>
  </si>
  <si>
    <t>S-05-01-2025-455593</t>
  </si>
  <si>
    <t>Tamanna</t>
  </si>
  <si>
    <t>S-05-01-2025-455592</t>
  </si>
  <si>
    <t>X-Level Dark Shadow Magnetic Stand Case for iPhone 16 Pro Max - Grey</t>
  </si>
  <si>
    <t>S-05-01-2025-455591</t>
  </si>
  <si>
    <t>Mohammad Asrafol Alam</t>
  </si>
  <si>
    <t>S-05-01-2025-455589</t>
  </si>
  <si>
    <t>Ibrahim Khalil</t>
  </si>
  <si>
    <t>S-05-01-2025-455588</t>
  </si>
  <si>
    <t>Shifat</t>
  </si>
  <si>
    <t>S-05-01-2025-455587</t>
  </si>
  <si>
    <t>T-Design Knitwear LTD.</t>
  </si>
  <si>
    <t>WiWu Pilot Laptop Sleeve for Macbook Pro 13.3/ 14 inch - Grey</t>
  </si>
  <si>
    <t>S-05-01-2025-455585</t>
  </si>
  <si>
    <t>Shimanto</t>
  </si>
  <si>
    <t>S-05-01-2025-455583</t>
  </si>
  <si>
    <t>Jannat</t>
  </si>
  <si>
    <t>S-05-01-2025-455582</t>
  </si>
  <si>
    <t>Samirul Rahman Saimon</t>
  </si>
  <si>
    <t>S-05-01-2025-455581</t>
  </si>
  <si>
    <t>Shikriti Biswas</t>
  </si>
  <si>
    <t>Samsung TAB S10 Ultra WiFi 12/256GB Platinum Silver with Keyboard (New) - SM-X920</t>
  </si>
  <si>
    <t>S-05-01-2025-455580</t>
  </si>
  <si>
    <t>Md Ali Reza</t>
  </si>
  <si>
    <t>S-05-01-2025-455578</t>
  </si>
  <si>
    <t>Tousif Rahman</t>
  </si>
  <si>
    <t>EVO Smart Flip Case for Galaxy Tab S9 / S9 FE - Black</t>
  </si>
  <si>
    <t>S-05-01-2025-455576</t>
  </si>
  <si>
    <t>Mirza mehedi iqbal</t>
  </si>
  <si>
    <t>S-05-01-2025-455574</t>
  </si>
  <si>
    <t>Md Abdullah</t>
  </si>
  <si>
    <t>S-05-01-2025-455572</t>
  </si>
  <si>
    <t>Ramiz Uddin</t>
  </si>
  <si>
    <t>Google Pixel 9 Pro XL 16/128GB Obsidian (New)</t>
  </si>
  <si>
    <t>S-05-01-2025-455569</t>
  </si>
  <si>
    <t>Shahriar Kabir</t>
  </si>
  <si>
    <t>S-05-01-2025-455568</t>
  </si>
  <si>
    <t>Md Yousuf Ali Saymon</t>
  </si>
  <si>
    <t>S-05-01-2025-455566</t>
  </si>
  <si>
    <t>Sumon Sarkar</t>
  </si>
  <si>
    <t>S-05-01-2025-455564</t>
  </si>
  <si>
    <t>Md Sazzad Hussain</t>
  </si>
  <si>
    <t>S-05-01-2025-455562</t>
  </si>
  <si>
    <t>Md Ashikur Rahman</t>
  </si>
  <si>
    <t>S-05-01-2025-455561</t>
  </si>
  <si>
    <t>Rajib Barman</t>
  </si>
  <si>
    <t>S-05-01-2025-455560</t>
  </si>
  <si>
    <t>Nabila</t>
  </si>
  <si>
    <t>S-05-01-2025-455559</t>
  </si>
  <si>
    <t>S-05-01-2025-455557</t>
  </si>
  <si>
    <t>Md Abidur Rahman</t>
  </si>
  <si>
    <t>S-05-01-2025-455555</t>
  </si>
  <si>
    <t>Md Iqramul Kabir</t>
  </si>
  <si>
    <t>S-05-01-2025-455554</t>
  </si>
  <si>
    <t>Fahmina Parvin Lopa</t>
  </si>
  <si>
    <t>S-05-01-2025-455553</t>
  </si>
  <si>
    <t>Turjo Sarker</t>
  </si>
  <si>
    <t>S-05-01-2025-455551</t>
  </si>
  <si>
    <t>Jubayer Faysal</t>
  </si>
  <si>
    <t>S-05-01-2025-455550</t>
  </si>
  <si>
    <t>Nusrat Naher Naznin</t>
  </si>
  <si>
    <t>COTECi Mecha Protective Case for AirPods Pro 2 - Black + Yellow</t>
  </si>
  <si>
    <t>S-05-01-2025-455548</t>
  </si>
  <si>
    <t>Md Selim</t>
  </si>
  <si>
    <t>S-05-01-2025-455547</t>
  </si>
  <si>
    <t>S-05-01-2025-455546</t>
  </si>
  <si>
    <t>S-05-01-2025-455543</t>
  </si>
  <si>
    <t>Taiful Islam</t>
  </si>
  <si>
    <t>Google Pixel 9 Pro XL 16/256GB Porcelain (Used)</t>
  </si>
  <si>
    <t>S-05-01-2025-455540</t>
  </si>
  <si>
    <t>Mehedi Hasan Prottoy</t>
  </si>
  <si>
    <t>S-05-01-2025-455539</t>
  </si>
  <si>
    <t>Md Salah Uddin</t>
  </si>
  <si>
    <t>S-05-01-2025-455538</t>
  </si>
  <si>
    <t>Jibul Hasan</t>
  </si>
  <si>
    <t>Haylou Solar 5 BT Calling Smart Watch - Black (Metallic Strap)</t>
  </si>
  <si>
    <t>S-05-01-2025-455537</t>
  </si>
  <si>
    <t>Mezor Imtiaz</t>
  </si>
  <si>
    <t>S-05-01-2025-455536</t>
  </si>
  <si>
    <t>S-05-01-2025-455535</t>
  </si>
  <si>
    <t>Ratan</t>
  </si>
  <si>
    <t>S-05-01-2025-455534</t>
  </si>
  <si>
    <t>Indrajit Ghose</t>
  </si>
  <si>
    <t>Amazfit Pop 3S Calling Smart Watch - Black</t>
  </si>
  <si>
    <t>S-05-01-2025-455533</t>
  </si>
  <si>
    <t>Kisan Roy Tanu</t>
  </si>
  <si>
    <t>S-05-01-2025-455532</t>
  </si>
  <si>
    <t>S-05-01-2025-455528</t>
  </si>
  <si>
    <t>Fahad Bin Azom</t>
  </si>
  <si>
    <t>S-05-01-2025-455527</t>
  </si>
  <si>
    <t>Jahid Bhuiyan</t>
  </si>
  <si>
    <t>Spigen Glas tR EZ Fit Full Cover Screen Protector for iPhone 14 Pro/ 15 - OEM - Transparent</t>
  </si>
  <si>
    <t>S-05-01-2025-455526</t>
  </si>
  <si>
    <t>Md. Emon Hossain</t>
  </si>
  <si>
    <t>S-05-01-2025-455524</t>
  </si>
  <si>
    <t>Jannat Ara</t>
  </si>
  <si>
    <t>Mibro AC1 ANC True Wireless Earbuds - Dark Blue</t>
  </si>
  <si>
    <t>S-05-01-2025-455523</t>
  </si>
  <si>
    <t>S-05-01-2025-455522</t>
  </si>
  <si>
    <t>Robindranath Sarker</t>
  </si>
  <si>
    <t>S-05-01-2025-455520</t>
  </si>
  <si>
    <t>Vaskor Chakroborty</t>
  </si>
  <si>
    <t>S-05-01-2025-455519</t>
  </si>
  <si>
    <t>Md Sajib Hossain</t>
  </si>
  <si>
    <t>S-05-01-2025-455517</t>
  </si>
  <si>
    <t>SoundPEATS Clear Pods ENC TWS - White</t>
  </si>
  <si>
    <t>S-05-01-2025-455516</t>
  </si>
  <si>
    <t>Ashraful Haq Hridoy</t>
  </si>
  <si>
    <t>Mi Smart Band 9 - Arctic Blue</t>
  </si>
  <si>
    <t>S-05-01-2025-455515</t>
  </si>
  <si>
    <t>Shifat Sarwar</t>
  </si>
  <si>
    <t>S-05-01-2025-455514</t>
  </si>
  <si>
    <t>Mehedi Hasan Mridul</t>
  </si>
  <si>
    <t>S-05-01-2025-455513</t>
  </si>
  <si>
    <t>Adiba Amin</t>
  </si>
  <si>
    <t>Haylou S35 Over Ear Noise Canceling Headphones - White</t>
  </si>
  <si>
    <t>S-05-01-2025-455512</t>
  </si>
  <si>
    <t>Tanjelul Mubin Sinhe</t>
  </si>
  <si>
    <t>S-05-01-2025-455509</t>
  </si>
  <si>
    <t>HR Peyal</t>
  </si>
  <si>
    <t>Clear Case with MagSafe for iPhone 15 Pro Max</t>
  </si>
  <si>
    <t>S-05-01-2025-455508</t>
  </si>
  <si>
    <t>Arnob Mondol</t>
  </si>
  <si>
    <t>Xiaomi Mijia Electric Heater Desktop Heating Warm Air Fan 600W</t>
  </si>
  <si>
    <t>S-05-01-2025-455506</t>
  </si>
  <si>
    <t>Mehrab Iftekhar</t>
  </si>
  <si>
    <t>S-05-01-2025-455505</t>
  </si>
  <si>
    <t>Redmi Watch 5 Lite BT Calling Smart Watch - Black</t>
  </si>
  <si>
    <t>S-05-01-2025-455504</t>
  </si>
  <si>
    <t>Mehraj Imon</t>
  </si>
  <si>
    <t>WiWU Pencil Max - White</t>
  </si>
  <si>
    <t>S-05-01-2025-455503</t>
  </si>
  <si>
    <t>Awei P6K Powerful Power Bank - 20000mAh</t>
  </si>
  <si>
    <t>Awei T13 Pro TWS Earbuds - Black</t>
  </si>
  <si>
    <t>S-05-01-2025-455502</t>
  </si>
  <si>
    <t>Dipa</t>
  </si>
  <si>
    <t>S-05-01-2025-455501</t>
  </si>
  <si>
    <t>Md. Tawhid Islam Rony</t>
  </si>
  <si>
    <t>Anker Soundcore R50i NC TWS - Blue</t>
  </si>
  <si>
    <t>S-05-01-2025-455500</t>
  </si>
  <si>
    <t>Talha Zubair</t>
  </si>
  <si>
    <t>Wifi Router</t>
  </si>
  <si>
    <t>Olax</t>
  </si>
  <si>
    <t>OLAX MF982 4G LTE Pocket Wifi Mobile Hotspot Router - 3000mah</t>
  </si>
  <si>
    <t>S-05-01-2025-455498</t>
  </si>
  <si>
    <t>Tahmida Haque</t>
  </si>
  <si>
    <t>S-05-01-2025-455497</t>
  </si>
  <si>
    <t>Tasnuva Tashdid</t>
  </si>
  <si>
    <t>Samsung S23 FE 5G 8/128GB Mint Dual Sim (New)</t>
  </si>
  <si>
    <t>S-05-01-2025-455495</t>
  </si>
  <si>
    <t>Clear Case with MagSafe for iPhone 14 Pro</t>
  </si>
  <si>
    <t>S-05-01-2025-455494</t>
  </si>
  <si>
    <t>Mohammad Hasib</t>
  </si>
  <si>
    <t>Mi Smart Band 9 Active - Beige White</t>
  </si>
  <si>
    <t>S-05-01-2025-455492</t>
  </si>
  <si>
    <t>Tabassum Haque</t>
  </si>
  <si>
    <t>S-05-01-2025-455490</t>
  </si>
  <si>
    <t>Imam Hossain Juel</t>
  </si>
  <si>
    <t>S-05-01-2025-455488</t>
  </si>
  <si>
    <t>Arefin Hasan</t>
  </si>
  <si>
    <t>S-05-01-2025-455486</t>
  </si>
  <si>
    <t>Chintaharan Sarker</t>
  </si>
  <si>
    <t>S-05-01-2025-455485</t>
  </si>
  <si>
    <t>S-05-01-2025-455484</t>
  </si>
  <si>
    <t>Dr Joyonta Paul</t>
  </si>
  <si>
    <t>S-05-01-2025-455483</t>
  </si>
  <si>
    <t>S-05-01-2025-455482</t>
  </si>
  <si>
    <t>Badhon Mazumder</t>
  </si>
  <si>
    <t>S-05-01-2025-455481</t>
  </si>
  <si>
    <t>Md Shohel Rana</t>
  </si>
  <si>
    <t>Joyroom JR-QP193 Portable Powerbank External Battery Charger 30000mAh 22.5W</t>
  </si>
  <si>
    <t>S-05-01-2025-455480</t>
  </si>
  <si>
    <t>S-05-01-2025-455479</t>
  </si>
  <si>
    <t>S-05-01-2025-455477</t>
  </si>
  <si>
    <t>Dulal</t>
  </si>
  <si>
    <t>S-05-01-2025-455475</t>
  </si>
  <si>
    <t>Lhaden</t>
  </si>
  <si>
    <t>S-05-01-2025-455474</t>
  </si>
  <si>
    <t>Rashna Ahmed</t>
  </si>
  <si>
    <t>S-05-01-2025-455471</t>
  </si>
  <si>
    <t>Jahanara Alam Chaklader</t>
  </si>
  <si>
    <t>S-05-01-2025-455470</t>
  </si>
  <si>
    <t>H.M Rasel Ahmed</t>
  </si>
  <si>
    <t>KOSPET TANK T3 Ultra Smart Watch - Black</t>
  </si>
  <si>
    <t>S-05-01-2025-455469</t>
  </si>
  <si>
    <t>Shahrin Ahmed</t>
  </si>
  <si>
    <t>S-05-01-2025-455468</t>
  </si>
  <si>
    <t>Farabi Haque</t>
  </si>
  <si>
    <t>S-05-01-2025-455467</t>
  </si>
  <si>
    <t>Md Maydul Islam</t>
  </si>
  <si>
    <t>S-05-01-2025-455466</t>
  </si>
  <si>
    <t>Mohammad Fatah</t>
  </si>
  <si>
    <t>S-05-01-2025-455465</t>
  </si>
  <si>
    <t>Radi</t>
  </si>
  <si>
    <t>S-05-01-2025-455463</t>
  </si>
  <si>
    <t>Nahid Parvez</t>
  </si>
  <si>
    <t>S-05-01-2025-455460</t>
  </si>
  <si>
    <t>Anwar</t>
  </si>
  <si>
    <t>S-05-01-2025-455459</t>
  </si>
  <si>
    <t>Sabita Rani Saha</t>
  </si>
  <si>
    <t>JBL Tune 310C USB-C In-Ear Earphone - Black</t>
  </si>
  <si>
    <t>S-05-01-2025-455457</t>
  </si>
  <si>
    <t>Bhupalesh Mojumder</t>
  </si>
  <si>
    <t>Oraimo OEB-311 Necklace Lite ENC Neckband - Blue</t>
  </si>
  <si>
    <t>S-05-01-2025-455454</t>
  </si>
  <si>
    <t>Shanto Rahman</t>
  </si>
  <si>
    <t>S-05-01-2025-455452</t>
  </si>
  <si>
    <t>Gazi Ratul</t>
  </si>
  <si>
    <t>S-05-01-2025-455451</t>
  </si>
  <si>
    <t>Rukaiya Fahmida</t>
  </si>
  <si>
    <t>S-05-01-2025-455450</t>
  </si>
  <si>
    <t>QCY Smart Watch GS2 - Black</t>
  </si>
  <si>
    <t>S-05-01-2025-455449</t>
  </si>
  <si>
    <t>S-05-01-2025-455448</t>
  </si>
  <si>
    <t>Selim Mia</t>
  </si>
  <si>
    <t>N.G Glass Protector for iPad 10th Gen 10.9 - inch</t>
  </si>
  <si>
    <t>S-05-01-2025-455447</t>
  </si>
  <si>
    <t>S-05-01-2025-455446</t>
  </si>
  <si>
    <t>Md Abdul Kader Sumon</t>
  </si>
  <si>
    <t>KOSPET TANK T2 Smartwatch - Special Edition - Silver</t>
  </si>
  <si>
    <t>S-05-01-2025-455443</t>
  </si>
  <si>
    <t>Saif</t>
  </si>
  <si>
    <t>Xiaomi Redmi 14C 8/256GB INT Midnight Black (New)</t>
  </si>
  <si>
    <t>S-05-01-2025-455442</t>
  </si>
  <si>
    <t>Faria Rahman Mahi</t>
  </si>
  <si>
    <t>S-05-01-2025-455439</t>
  </si>
  <si>
    <t>Karisma Sanu Sovvota</t>
  </si>
  <si>
    <t>COTECi Heavy Armor Protective Case for AirPods Pro 2 - Black + Black</t>
  </si>
  <si>
    <t>S-05-01-2025-455438</t>
  </si>
  <si>
    <t>Araf Sheikh</t>
  </si>
  <si>
    <t>S-05-01-2025-455435</t>
  </si>
  <si>
    <t>Suraiya</t>
  </si>
  <si>
    <t>S-05-01-2025-455434</t>
  </si>
  <si>
    <t>S-05-01-2025-455433</t>
  </si>
  <si>
    <t>TasnimAkter</t>
  </si>
  <si>
    <t>S-05-01-2025-455430</t>
  </si>
  <si>
    <t>Md Shamim Munna</t>
  </si>
  <si>
    <t>S-05-01-2025-455429</t>
  </si>
  <si>
    <t>S-05-01-2025-455426</t>
  </si>
  <si>
    <t>Md Anwar Hossain</t>
  </si>
  <si>
    <t>X-Level 2.5D Full Privacy Screen Glass Film for Galaxy S24 Ultra</t>
  </si>
  <si>
    <t>S-05-01-2025-455424</t>
  </si>
  <si>
    <t>Lt Arafat Sharif Rafi</t>
  </si>
  <si>
    <t>S-05-01-2025-455422</t>
  </si>
  <si>
    <t>Sawan</t>
  </si>
  <si>
    <t>S-05-01-2025-455421</t>
  </si>
  <si>
    <t>md jahir</t>
  </si>
  <si>
    <t>S-05-01-2025-455419</t>
  </si>
  <si>
    <t>Apurbo</t>
  </si>
  <si>
    <t>S-05-01-2025-455417</t>
  </si>
  <si>
    <t>Narayan Roy</t>
  </si>
  <si>
    <t>S-05-01-2025-455416</t>
  </si>
  <si>
    <t>Wrivu Mustafa</t>
  </si>
  <si>
    <t>WiWU Wi-W006 15W 5 in 1 Wireless Charger - Black</t>
  </si>
  <si>
    <t>S-05-01-2025-455415</t>
  </si>
  <si>
    <t>S-05-01-2025-455414</t>
  </si>
  <si>
    <t>Al Faysal Bin Asad</t>
  </si>
  <si>
    <t>S-05-01-2025-455408</t>
  </si>
  <si>
    <t>Abdur Razzak</t>
  </si>
  <si>
    <t>Xiaomi Redmi 14C 8/256GB INT Dreamy Purple (New)</t>
  </si>
  <si>
    <t>S-05-01-2025-455406</t>
  </si>
  <si>
    <t>S-05-01-2025-455399</t>
  </si>
  <si>
    <t>Md Ashraful Islam</t>
  </si>
  <si>
    <t>S-05-01-2025-455398</t>
  </si>
  <si>
    <t>S-05-01-2025-455397</t>
  </si>
  <si>
    <t>Md Hazrat Ali</t>
  </si>
  <si>
    <t>X-Level HD Tempered Glass with Easy Installation Kit for iPhone 16/15</t>
  </si>
  <si>
    <t>S-05-01-2025-455396</t>
  </si>
  <si>
    <t>Sujol Kumar Shil</t>
  </si>
  <si>
    <t>S-05-01-2025-455395</t>
  </si>
  <si>
    <t>Suma Yeasmin</t>
  </si>
  <si>
    <t>Levelo Leather Flip Case for iPad 10.2 inch - Night Green</t>
  </si>
  <si>
    <t>S-05-01-2025-455394</t>
  </si>
  <si>
    <t>Sabbir Hossain</t>
  </si>
  <si>
    <t>S-05-01-2025-455393</t>
  </si>
  <si>
    <t>Arjun Ghosh</t>
  </si>
  <si>
    <t>S-05-01-2025-455392</t>
  </si>
  <si>
    <t>Naimur Rahman</t>
  </si>
  <si>
    <t>S-05-01-2025-455391</t>
  </si>
  <si>
    <t>Sayem</t>
  </si>
  <si>
    <t>S-05-01-2025-455390</t>
  </si>
  <si>
    <t>Raisa Nahian Alpona</t>
  </si>
  <si>
    <t>Smart Flip Case with Pen Holder for iPad 10th Gen 10.9 inch - Green</t>
  </si>
  <si>
    <t>S-05-01-2025-455389</t>
  </si>
  <si>
    <t>Md Rasidul Islam Rifat</t>
  </si>
  <si>
    <t>S-05-01-2025-455387</t>
  </si>
  <si>
    <t>Cap Md Shaien Kadir</t>
  </si>
  <si>
    <t>S-05-01-2025-455386</t>
  </si>
  <si>
    <t>Afsana Ferdous</t>
  </si>
  <si>
    <t>S-05-01-2025-455385</t>
  </si>
  <si>
    <t>GM Riad</t>
  </si>
  <si>
    <t>S-05-01-2025-455382</t>
  </si>
  <si>
    <t>Rupa Parvin</t>
  </si>
  <si>
    <t>S-05-01-2025-455381</t>
  </si>
  <si>
    <t>Razi Ahmed</t>
  </si>
  <si>
    <t>S-05-01-2025-455380</t>
  </si>
  <si>
    <t>S-05-01-2025-455378</t>
  </si>
  <si>
    <t>Md Zobayer</t>
  </si>
  <si>
    <t>S-05-01-2025-455377</t>
  </si>
  <si>
    <t>Rezaul</t>
  </si>
  <si>
    <t>HONOR X9b 5G 12/256GB Dual Sim Midnight Black (New)</t>
  </si>
  <si>
    <t>S-05-01-2025-455376</t>
  </si>
  <si>
    <t>Mubin Mojumder</t>
  </si>
  <si>
    <t>Xiaomi ENCHEN Boost Hair Trimmer - Black</t>
  </si>
  <si>
    <t>S-05-01-2025-455375</t>
  </si>
  <si>
    <t>Tanveer Hassan</t>
  </si>
  <si>
    <t>S-05-01-2025-455374</t>
  </si>
  <si>
    <t>Akash Sarker</t>
  </si>
  <si>
    <t>S-05-01-2025-455373</t>
  </si>
  <si>
    <t>Ashim Ghosh</t>
  </si>
  <si>
    <t>S-05-01-2025-455369</t>
  </si>
  <si>
    <t>Rakib Raihan</t>
  </si>
  <si>
    <t>S-05-01-2025-455365</t>
  </si>
  <si>
    <t>Farhana Ferdousi</t>
  </si>
  <si>
    <t>S-05-01-2025-455363</t>
  </si>
  <si>
    <t>Tasnim Tabassum</t>
  </si>
  <si>
    <t>Apple MacBook Pro 14 M3 Pro 11-CPU 14-GPU 18/512GB Space Black - MRX33 (New)</t>
  </si>
  <si>
    <t>WiWU Minimalist Laptop Sleeve for Macbook Air 14 inch - Black</t>
  </si>
  <si>
    <t>WiWu Screen Protector for MacBook Pro - 14 inch</t>
  </si>
  <si>
    <t>S-05-01-2025-455362</t>
  </si>
  <si>
    <t>Rezaul Karim</t>
  </si>
  <si>
    <t>S-05-01-2025-455360</t>
  </si>
  <si>
    <t>Tahmida Akter</t>
  </si>
  <si>
    <t>S-05-01-2025-455359</t>
  </si>
  <si>
    <t>Parmita Paul</t>
  </si>
  <si>
    <t>S-05-01-2025-455358</t>
  </si>
  <si>
    <t>Samsung S23 Ultra 5G 12/256GB Green Dual Sim SD (Used)</t>
  </si>
  <si>
    <t>S-05-01-2025-455356</t>
  </si>
  <si>
    <t>S-05-01-2025-455355</t>
  </si>
  <si>
    <t>Aayan</t>
  </si>
  <si>
    <t>QCY H3 Lite ANC Wireless Headphone - Black</t>
  </si>
  <si>
    <t>S-05-01-2025-455354</t>
  </si>
  <si>
    <t>Anisur Rahman</t>
  </si>
  <si>
    <t>Benks MagClap Mist Phone Case for iPhone 16 Pro - Black</t>
  </si>
  <si>
    <t>S-05-01-2025-455352</t>
  </si>
  <si>
    <t>kawsar Parveen</t>
  </si>
  <si>
    <t>S-05-01-2025-455351</t>
  </si>
  <si>
    <t>S-05-01-2025-455347</t>
  </si>
  <si>
    <t>Hossain Hasib</t>
  </si>
  <si>
    <t>S-05-01-2025-455346</t>
  </si>
  <si>
    <t>Md Abul Khaer</t>
  </si>
  <si>
    <t>S-05-01-2025-455345</t>
  </si>
  <si>
    <t>Niloy</t>
  </si>
  <si>
    <t>S-05-01-2025-455344</t>
  </si>
  <si>
    <t>S-05-01-2025-455343</t>
  </si>
  <si>
    <t>Sanzida Azad</t>
  </si>
  <si>
    <t>S-05-01-2025-455341</t>
  </si>
  <si>
    <t>S-05-01-2025-455339</t>
  </si>
  <si>
    <t>Rakibul Hasan</t>
  </si>
  <si>
    <t>S-05-01-2025-455338</t>
  </si>
  <si>
    <t>Dave Nag</t>
  </si>
  <si>
    <t>Apple Silicon Case (A) for iPhone 13 Pro Max - Olive</t>
  </si>
  <si>
    <t>S-05-01-2025-455337</t>
  </si>
  <si>
    <t>Zubaid Hasan</t>
  </si>
  <si>
    <t>S-05-01-2025-455336</t>
  </si>
  <si>
    <t>S-05-01-2025-455335</t>
  </si>
  <si>
    <t>Md.Roohul Islam</t>
  </si>
  <si>
    <t>S-05-01-2025-455334</t>
  </si>
  <si>
    <t>Habibur Rahman</t>
  </si>
  <si>
    <t>S-05-01-2025-455333</t>
  </si>
  <si>
    <t>S-05-01-2025-455332</t>
  </si>
  <si>
    <t>Robin Printing and Pacages LTD</t>
  </si>
  <si>
    <t>Apple HomePod Mini - White (New)</t>
  </si>
  <si>
    <t>S-05-01-2025-455331</t>
  </si>
  <si>
    <t>S-05-01-2025-455329</t>
  </si>
  <si>
    <t>S-05-01-2025-455328</t>
  </si>
  <si>
    <t>Siam Billah</t>
  </si>
  <si>
    <t>S-05-01-2025-455327</t>
  </si>
  <si>
    <t>OnePlus Nord Buds 3 Pro - Starry Black</t>
  </si>
  <si>
    <t>S-05-01-2025-455326</t>
  </si>
  <si>
    <t>Tanzim</t>
  </si>
  <si>
    <t>S-05-01-2025-455325</t>
  </si>
  <si>
    <t>X-Level HD Anti-Scratch Camera Lens Protector for iPhone 16 Pro/16 Pro Max - Black</t>
  </si>
  <si>
    <t>SwitchEasy MagStand M StandGuard Protective Case for iPhone 16 Pro - Ash</t>
  </si>
  <si>
    <t>S-05-01-2025-455324</t>
  </si>
  <si>
    <t>Alimul</t>
  </si>
  <si>
    <t>S-05-01-2025-455323</t>
  </si>
  <si>
    <t>Md Hossain Sami</t>
  </si>
  <si>
    <t>WiWU Mag Touch iPad Keyboard Case for iPad 10.9 2022</t>
  </si>
  <si>
    <t>S-05-01-2025-455322</t>
  </si>
  <si>
    <t>Shakil Islam</t>
  </si>
  <si>
    <t>Baseus Adaman Metal Digital Display 22.5W Power Bank 40000mAh</t>
  </si>
  <si>
    <t>S-05-01-2025-455321</t>
  </si>
  <si>
    <t>Ak Polash Khan</t>
  </si>
  <si>
    <t>S-05-01-2025-455319</t>
  </si>
  <si>
    <t>S-05-01-2025-455318</t>
  </si>
  <si>
    <t>Arnob Roy Chowdhury</t>
  </si>
  <si>
    <t>S-05-01-2025-455317</t>
  </si>
  <si>
    <t>Tawshif Sarwar</t>
  </si>
  <si>
    <t>S-05-01-2025-455316</t>
  </si>
  <si>
    <t>Kazi Hasan Shariar</t>
  </si>
  <si>
    <t>S-05-01-2025-455315</t>
  </si>
  <si>
    <t>S-05-01-2025-455314</t>
  </si>
  <si>
    <t>Miskat Sarif Rana</t>
  </si>
  <si>
    <t>S-05-01-2025-455311</t>
  </si>
  <si>
    <t>WiWU Jelly Magsafe Case for iPhone 15 Pro Max - White</t>
  </si>
  <si>
    <t>S-05-01-2025-455309</t>
  </si>
  <si>
    <t>Nuzhat Tabassum</t>
  </si>
  <si>
    <t>S-05-01-2025-455307</t>
  </si>
  <si>
    <t>Md Ansarul Islam</t>
  </si>
  <si>
    <t>S-05-01-2025-455306</t>
  </si>
  <si>
    <t>Sohan</t>
  </si>
  <si>
    <t>S-05-01-2025-455305</t>
  </si>
  <si>
    <t>Md Arif Uddin</t>
  </si>
  <si>
    <t>S-05-01-2025-455304</t>
  </si>
  <si>
    <t>Nusrat Tarin</t>
  </si>
  <si>
    <t>S-05-01-2025-455303</t>
  </si>
  <si>
    <t>Md Roman</t>
  </si>
  <si>
    <t>S-05-01-2025-455301</t>
  </si>
  <si>
    <t>Nazmul Hoque</t>
  </si>
  <si>
    <t>S-05-01-2025-455299</t>
  </si>
  <si>
    <t>Nirob</t>
  </si>
  <si>
    <t>Zeblaze GTS 3 Pro Smart Watch - Black</t>
  </si>
  <si>
    <t>S-05-01-2025-455296</t>
  </si>
  <si>
    <t>Md Rashadul</t>
  </si>
  <si>
    <t>S-05-01-2025-455295</t>
  </si>
  <si>
    <t>Ala Uddin</t>
  </si>
  <si>
    <t>S-05-01-2025-455294</t>
  </si>
  <si>
    <t>Rizvi Shariyar</t>
  </si>
  <si>
    <t>Soft Silicon Case For Airpods Pro 2 - Stone</t>
  </si>
  <si>
    <t>S-05-01-2025-455293</t>
  </si>
  <si>
    <t>A.H.M Asaduzzaman</t>
  </si>
  <si>
    <t>S-05-01-2025-455285</t>
  </si>
  <si>
    <t>Sojibul Alam</t>
  </si>
  <si>
    <t>S-05-01-2025-455283</t>
  </si>
  <si>
    <t>Md Mahbub Ul Haque</t>
  </si>
  <si>
    <t>S-05-01-2025-455274</t>
  </si>
  <si>
    <t>Risalat Shahriar</t>
  </si>
  <si>
    <t>Soft Silicon Case For Airpods Pro 2 - Sky Blue</t>
  </si>
  <si>
    <t>S-05-01-2025-455272</t>
  </si>
  <si>
    <t>Shahriya Naeem</t>
  </si>
  <si>
    <t>S-05-01-2025-455271</t>
  </si>
  <si>
    <t>Muztahidul Haque Mahir</t>
  </si>
  <si>
    <t>S-05-01-2025-455270</t>
  </si>
  <si>
    <t>Zubayer Siddiqee</t>
  </si>
  <si>
    <t>S-05-01-2025-455269</t>
  </si>
  <si>
    <t>Simon</t>
  </si>
  <si>
    <t>S-05-01-2025-455268</t>
  </si>
  <si>
    <t>Nishat Ibn Hakim</t>
  </si>
  <si>
    <t>S-05-01-2025-455266</t>
  </si>
  <si>
    <t>Sadad Kabir</t>
  </si>
  <si>
    <t>S-05-01-2025-455264</t>
  </si>
  <si>
    <t>Johanna Rahman</t>
  </si>
  <si>
    <t>S-05-01-2025-455263</t>
  </si>
  <si>
    <t>Zubaidul Islam Naim</t>
  </si>
  <si>
    <t>S-05-01-2025-455262</t>
  </si>
  <si>
    <t>Khandakar Fazle Rabbi</t>
  </si>
  <si>
    <t>S-05-01-2025-455260</t>
  </si>
  <si>
    <t>Amit Hassan</t>
  </si>
  <si>
    <t>S-05-01-2025-455259</t>
  </si>
  <si>
    <t>Mohammed Alamgir</t>
  </si>
  <si>
    <t>Galaxy S24 Ultra Smart View Wallet Case - OEM - Black</t>
  </si>
  <si>
    <t>S-05-01-2025-455258</t>
  </si>
  <si>
    <t>Saimim Khan</t>
  </si>
  <si>
    <t>Glass Protector for Mi Band 7 Pro</t>
  </si>
  <si>
    <t>S-05-01-2025-455257</t>
  </si>
  <si>
    <t>Imam</t>
  </si>
  <si>
    <t>WiWU Reno T19 TWS - Black</t>
  </si>
  <si>
    <t>S-05-01-2025-455256</t>
  </si>
  <si>
    <t>Benks MagClap Mist Phone Case for iPhone 16 Pro - Gold</t>
  </si>
  <si>
    <t>S-05-01-2025-455254</t>
  </si>
  <si>
    <t>Taposh Hasan Niyam</t>
  </si>
  <si>
    <t>S-05-01-2025-455253</t>
  </si>
  <si>
    <t>Rahul kundu</t>
  </si>
  <si>
    <t>CMF by Nothing Watch Pro - Dark Grey</t>
  </si>
  <si>
    <t>S-05-01-2025-455252</t>
  </si>
  <si>
    <t>WiWu Pilot Laptop Sleeve for Macbook Pro 13.3/ 14 inch - Black</t>
  </si>
  <si>
    <t>S-05-01-2025-455250</t>
  </si>
  <si>
    <t>Nafis Iqbal</t>
  </si>
  <si>
    <t>Hoco EQ5 ANC TWS - Black</t>
  </si>
  <si>
    <t>S-05-01-2025-455249</t>
  </si>
  <si>
    <t>Soma Rahman</t>
  </si>
  <si>
    <t>Hoco ES70 Neckband Wireless Earphone - Black</t>
  </si>
  <si>
    <t>S-05-01-2025-455247</t>
  </si>
  <si>
    <t>Maqsood Rahman</t>
  </si>
  <si>
    <t>S-05-01-2025-455246</t>
  </si>
  <si>
    <t>Khurshid Alam</t>
  </si>
  <si>
    <t>N.G Glass Protector for Redmi Pad SE</t>
  </si>
  <si>
    <t>S-05-01-2025-455241</t>
  </si>
  <si>
    <t>Mushfiqur Rahaman</t>
  </si>
  <si>
    <t>S-05-01-2025-455236</t>
  </si>
  <si>
    <t>Md. Rifat Mahmud</t>
  </si>
  <si>
    <t>S-05-01-2025-455234</t>
  </si>
  <si>
    <t>Alvi Khan</t>
  </si>
  <si>
    <t>S-05-01-2025-455233</t>
  </si>
  <si>
    <t>boAt</t>
  </si>
  <si>
    <t>boAt Stone 135 Portable Bluetooth Speaker - Active Black</t>
  </si>
  <si>
    <t>S-05-01-2025-455232</t>
  </si>
  <si>
    <t>Nadira</t>
  </si>
  <si>
    <t>S-05-01-2025-455231</t>
  </si>
  <si>
    <t>Sk. Tahmid Hossain</t>
  </si>
  <si>
    <t>S-05-01-2025-455050</t>
  </si>
  <si>
    <t>S-05-01-2025-454987</t>
  </si>
  <si>
    <t>S-05-01-2025-454847</t>
  </si>
  <si>
    <t>S-05-01-2025-454543</t>
  </si>
  <si>
    <t>S-05-01-2025-453640</t>
  </si>
  <si>
    <t>S-05-01-2025-452550</t>
  </si>
  <si>
    <t>S-05-01-2025-450486</t>
  </si>
  <si>
    <t>Sheikh Riazul Islam</t>
  </si>
  <si>
    <t>MacBook - Used</t>
  </si>
  <si>
    <t>Apple MacBook Air 13.6'' M2 8-CPU 10-GPU 8/512GB Midnight - MLY43 (Used)</t>
  </si>
  <si>
    <t>S-06-01-2025-456265</t>
  </si>
  <si>
    <t>Md Arman Miah</t>
  </si>
  <si>
    <t>S-06-01-2025-456264</t>
  </si>
  <si>
    <t>Md Mubin Khandaker</t>
  </si>
  <si>
    <t>S-06-01-2025-456263</t>
  </si>
  <si>
    <t>S-06-01-2025-456262</t>
  </si>
  <si>
    <t>MD Mehedi Hasan</t>
  </si>
  <si>
    <t>S-06-01-2025-456261</t>
  </si>
  <si>
    <t>Roman</t>
  </si>
  <si>
    <t>S-06-01-2025-456260</t>
  </si>
  <si>
    <t>Awei Y887 Portable Outdoor Bluetooth Speaker - Black</t>
  </si>
  <si>
    <t>S-06-01-2025-456259</t>
  </si>
  <si>
    <t>S-06-01-2025-456258</t>
  </si>
  <si>
    <t>Md Shadikul Bari</t>
  </si>
  <si>
    <t>S-06-01-2025-456256</t>
  </si>
  <si>
    <t>Al Faysal Tanvir</t>
  </si>
  <si>
    <t>Joyroom Privacy Glass Protector for iPhone 16 Pro Max</t>
  </si>
  <si>
    <t>S-06-01-2025-456255</t>
  </si>
  <si>
    <t>Nakibul Hasan Khokon</t>
  </si>
  <si>
    <t>S-06-01-2025-456254</t>
  </si>
  <si>
    <t>Nishe</t>
  </si>
  <si>
    <t>S-06-01-2025-456253</t>
  </si>
  <si>
    <t>Imrul kayes</t>
  </si>
  <si>
    <t>S-06-01-2025-456252</t>
  </si>
  <si>
    <t>Nipa</t>
  </si>
  <si>
    <t>S-06-01-2025-456251</t>
  </si>
  <si>
    <t>Susmi Saha</t>
  </si>
  <si>
    <t>S-06-01-2025-456250</t>
  </si>
  <si>
    <t>Anik Ahmed</t>
  </si>
  <si>
    <t>S-06-01-2025-456249</t>
  </si>
  <si>
    <t>S-06-01-2025-456248</t>
  </si>
  <si>
    <t>Md Shahajada</t>
  </si>
  <si>
    <t>iPhone 16 Pro 128GB Natural Titanium e-Sim (New)</t>
  </si>
  <si>
    <t>S-06-01-2025-456247</t>
  </si>
  <si>
    <t>Turjo</t>
  </si>
  <si>
    <t>S-06-01-2025-456244</t>
  </si>
  <si>
    <t>Muhsin Abdullah</t>
  </si>
  <si>
    <t>S-06-01-2025-456243</t>
  </si>
  <si>
    <t>MD Musfiqur Rahman</t>
  </si>
  <si>
    <t>S-06-01-2025-456241</t>
  </si>
  <si>
    <t>Pronob Ghosh</t>
  </si>
  <si>
    <t>WiWU Pilot Backpack - Grey</t>
  </si>
  <si>
    <t>S-06-01-2025-456239</t>
  </si>
  <si>
    <t>S-06-01-2025-456238</t>
  </si>
  <si>
    <t>S-06-01-2025-456237</t>
  </si>
  <si>
    <t>S-06-01-2025-456235</t>
  </si>
  <si>
    <t>Sadman</t>
  </si>
  <si>
    <t>S-06-01-2025-456234</t>
  </si>
  <si>
    <t>Jacik Shikder</t>
  </si>
  <si>
    <t>S-06-01-2025-456232</t>
  </si>
  <si>
    <t>Redwan Riham</t>
  </si>
  <si>
    <t>S-06-01-2025-456230</t>
  </si>
  <si>
    <t>Namss Motors</t>
  </si>
  <si>
    <t>Samsung TAB S10 Ultra 5G 12/256GB Moonstone Gray (New) - SM-X926</t>
  </si>
  <si>
    <t>S-06-01-2025-456229</t>
  </si>
  <si>
    <t>Samia Sultana</t>
  </si>
  <si>
    <t>S-06-01-2025-456227</t>
  </si>
  <si>
    <t>syed shahrear shabab</t>
  </si>
  <si>
    <t>Ring Magnetic Case with MagSafe for iPhone 15 - Black</t>
  </si>
  <si>
    <t>Smart Watch Strap Metal Wrist Bracelet Strap - 42/44/45/49mm - Silver</t>
  </si>
  <si>
    <t>S-06-01-2025-456223</t>
  </si>
  <si>
    <t>Kazi Mc Borhan Uddin</t>
  </si>
  <si>
    <t>S-06-01-2025-456222</t>
  </si>
  <si>
    <t>Sonatan Paul</t>
  </si>
  <si>
    <t>S-06-01-2025-456221</t>
  </si>
  <si>
    <t>Farah Jeba</t>
  </si>
  <si>
    <t>S-06-01-2025-456219</t>
  </si>
  <si>
    <t>Iabur Rahman</t>
  </si>
  <si>
    <t>S-06-01-2025-456212</t>
  </si>
  <si>
    <t>MD Atik Shahrier</t>
  </si>
  <si>
    <t>S-06-01-2025-456211</t>
  </si>
  <si>
    <t>Golam Kibria</t>
  </si>
  <si>
    <t>Samsung Buds3 - White -R530 (New)</t>
  </si>
  <si>
    <t>S-06-01-2025-456210</t>
  </si>
  <si>
    <t>Abdul Awal Nosu</t>
  </si>
  <si>
    <t>S-06-01-2025-456209</t>
  </si>
  <si>
    <t>Md Rakibul Hasan</t>
  </si>
  <si>
    <t>S-06-01-2025-456208</t>
  </si>
  <si>
    <t>Hridoy</t>
  </si>
  <si>
    <t>S-06-01-2025-456206</t>
  </si>
  <si>
    <t>Kazi Asadul Alam</t>
  </si>
  <si>
    <t>S-06-01-2025-456204</t>
  </si>
  <si>
    <t>Mohammad Akib Sheikh</t>
  </si>
  <si>
    <t>S-06-01-2025-456203</t>
  </si>
  <si>
    <t>iPhone 15 Pro 256GB Blue Titanium e-Sim (New)</t>
  </si>
  <si>
    <t>S-06-01-2025-456202</t>
  </si>
  <si>
    <t>Imtiaz Kabir</t>
  </si>
  <si>
    <t>S-06-01-2025-456201</t>
  </si>
  <si>
    <t>Raisul</t>
  </si>
  <si>
    <t>S-06-01-2025-456200</t>
  </si>
  <si>
    <t>Tashfia Tahsin</t>
  </si>
  <si>
    <t>S-06-01-2025-456198</t>
  </si>
  <si>
    <t>Mouri</t>
  </si>
  <si>
    <t>S-06-01-2025-456197</t>
  </si>
  <si>
    <t>Saiful Islam Arpon</t>
  </si>
  <si>
    <t>S-06-01-2025-456195</t>
  </si>
  <si>
    <t>Sagar</t>
  </si>
  <si>
    <t>S-06-01-2025-456194</t>
  </si>
  <si>
    <t>Momin</t>
  </si>
  <si>
    <t>S-06-01-2025-456192</t>
  </si>
  <si>
    <t>Samiul Alim Pratik</t>
  </si>
  <si>
    <t>Kuzoom Lens Protector for Samsung Galaxy S23 Ultra - Red</t>
  </si>
  <si>
    <t>S-06-01-2025-456191</t>
  </si>
  <si>
    <t>Ontik Consulting Ltd</t>
  </si>
  <si>
    <t>S-06-01-2025-456190</t>
  </si>
  <si>
    <t>Tajbeul Islam Tanmoy</t>
  </si>
  <si>
    <t>S-06-01-2025-456189</t>
  </si>
  <si>
    <t>Roksana Akter</t>
  </si>
  <si>
    <t>S-06-01-2025-456187</t>
  </si>
  <si>
    <t>Shahadat Hossain Nokib</t>
  </si>
  <si>
    <t>S-06-01-2025-456186</t>
  </si>
  <si>
    <t>Mohammad Mizanur</t>
  </si>
  <si>
    <t>S-06-01-2025-456185</t>
  </si>
  <si>
    <t>Syed Shakir Geelani</t>
  </si>
  <si>
    <t>Levelo Leather Flip Case for Galaxy Tab S9+/S9 FE+ 12.4 - Purple</t>
  </si>
  <si>
    <t>Samsung TAB S9 FE+ 8/128GB WiFi Silver (New) - SM-X610</t>
  </si>
  <si>
    <t>S-06-01-2025-456182</t>
  </si>
  <si>
    <t>Najmin</t>
  </si>
  <si>
    <t>S-06-01-2025-456179</t>
  </si>
  <si>
    <t>Md Ali Azgor Howlader</t>
  </si>
  <si>
    <t>S-06-01-2025-456177</t>
  </si>
  <si>
    <t>Md Faisal</t>
  </si>
  <si>
    <t>EVO Smart Flip Case for iPad 10.9 inch 10th Gen 2022 - Blue</t>
  </si>
  <si>
    <t>S-06-01-2025-456176</t>
  </si>
  <si>
    <t>Amit Roy</t>
  </si>
  <si>
    <t>S-06-01-2025-456173</t>
  </si>
  <si>
    <t>Arafat Hossain Rifat</t>
  </si>
  <si>
    <t>S-06-01-2025-456171</t>
  </si>
  <si>
    <t>Afia Fahmida</t>
  </si>
  <si>
    <t>S-06-01-2025-456170</t>
  </si>
  <si>
    <t>S-06-01-2025-456169</t>
  </si>
  <si>
    <t>Sayed Mahmud Raihan</t>
  </si>
  <si>
    <t>S-06-01-2025-456167</t>
  </si>
  <si>
    <t>Sajid Islam Saad</t>
  </si>
  <si>
    <t>S-06-01-2025-456166</t>
  </si>
  <si>
    <t>SM Monirul Islam</t>
  </si>
  <si>
    <t>S-06-01-2025-456165</t>
  </si>
  <si>
    <t>Google Pixel USB-C earbuds</t>
  </si>
  <si>
    <t>S-06-01-2025-456164</t>
  </si>
  <si>
    <t>Sunny</t>
  </si>
  <si>
    <t>EVO Smart Flip Case for iPad 10.9 inch 10th Gen 2022 - Black</t>
  </si>
  <si>
    <t>S-06-01-2025-456163</t>
  </si>
  <si>
    <t>Rasheed Sadique</t>
  </si>
  <si>
    <t>S-06-01-2025-456162</t>
  </si>
  <si>
    <t>Ahmmed Ali</t>
  </si>
  <si>
    <t>S-06-01-2025-456161</t>
  </si>
  <si>
    <t>MD Sujon</t>
  </si>
  <si>
    <t>S-06-01-2025-456158</t>
  </si>
  <si>
    <t>S A M Sharif Sheikh</t>
  </si>
  <si>
    <t>S-06-01-2025-456154</t>
  </si>
  <si>
    <t>Rayhan Ahmed</t>
  </si>
  <si>
    <t>S-06-01-2025-456152</t>
  </si>
  <si>
    <t>Momax Q.Mag X2 Magnetic Wireless Power Bank - 20000mAh - Black</t>
  </si>
  <si>
    <t>S-06-01-2025-456151</t>
  </si>
  <si>
    <t>Bushra Islam</t>
  </si>
  <si>
    <t>S-06-01-2025-456150</t>
  </si>
  <si>
    <t>Akash Chowdhury</t>
  </si>
  <si>
    <t>S-06-01-2025-456149</t>
  </si>
  <si>
    <t>Md. Imran</t>
  </si>
  <si>
    <t>S-06-01-2025-456148</t>
  </si>
  <si>
    <t>Farzan Aidekhani</t>
  </si>
  <si>
    <t>S-06-01-2025-456146</t>
  </si>
  <si>
    <t>S-06-01-2025-456140</t>
  </si>
  <si>
    <t>Abdul Hakim</t>
  </si>
  <si>
    <t>S-06-01-2025-456139</t>
  </si>
  <si>
    <t>S-06-01-2025-456138</t>
  </si>
  <si>
    <t>MD.Mizanur Rahman</t>
  </si>
  <si>
    <t>S-06-01-2025-456133</t>
  </si>
  <si>
    <t>Md Serazul Haque</t>
  </si>
  <si>
    <t>S-06-01-2025-456127</t>
  </si>
  <si>
    <t>S-06-01-2025-456125</t>
  </si>
  <si>
    <t>Md Jafor Khan</t>
  </si>
  <si>
    <t>S-06-01-2025-456110</t>
  </si>
  <si>
    <t>Fayzur Rahman Trinoy</t>
  </si>
  <si>
    <t>iPhone 14 Pro Max 256GB Space Black e-Sim (Used)</t>
  </si>
  <si>
    <t>S-06-01-2025-456109</t>
  </si>
  <si>
    <t>Abdul Shahid</t>
  </si>
  <si>
    <t>S-06-01-2025-456107</t>
  </si>
  <si>
    <t>Riad Manik</t>
  </si>
  <si>
    <t>S-06-01-2025-456106</t>
  </si>
  <si>
    <t>X-Level Skin Feel Leather Case for iPhone 16 Pro Max - Brown</t>
  </si>
  <si>
    <t>S-06-01-2025-456105</t>
  </si>
  <si>
    <t>Tokey Islam</t>
  </si>
  <si>
    <t>S-06-01-2025-456104</t>
  </si>
  <si>
    <t>Mahmud Bin Sayed Dipto</t>
  </si>
  <si>
    <t>S-06-01-2025-456102</t>
  </si>
  <si>
    <t>Md Akash</t>
  </si>
  <si>
    <t>S-06-01-2025-456101</t>
  </si>
  <si>
    <t>Md.Azim</t>
  </si>
  <si>
    <t>Spigen Liquid Crystal Lens Protection Case with MagSafe for Galaxy S24 Ultra - OEM - Crystal Clear White</t>
  </si>
  <si>
    <t>S-06-01-2025-456099</t>
  </si>
  <si>
    <t>Md Momin Hossain Khan</t>
  </si>
  <si>
    <t>S-06-01-2025-456098</t>
  </si>
  <si>
    <t>S-06-01-2025-456096</t>
  </si>
  <si>
    <t>Zahirul Islam</t>
  </si>
  <si>
    <t>S-06-01-2025-456095</t>
  </si>
  <si>
    <t>S.M. Nafees Hossian Niloy</t>
  </si>
  <si>
    <t>S-06-01-2025-456093</t>
  </si>
  <si>
    <t>S-06-01-2025-456092</t>
  </si>
  <si>
    <t>Mohammad Zakaria Mahfuz</t>
  </si>
  <si>
    <t>S-06-01-2025-456091</t>
  </si>
  <si>
    <t>Irat Hossain</t>
  </si>
  <si>
    <t>S-06-01-2025-456090</t>
  </si>
  <si>
    <t>S-06-01-2025-456088</t>
  </si>
  <si>
    <t>DR Asraf</t>
  </si>
  <si>
    <t>S-06-01-2025-456087</t>
  </si>
  <si>
    <t>Jaherul Sheikh</t>
  </si>
  <si>
    <t>S-06-01-2025-456085</t>
  </si>
  <si>
    <t>Md Zobayear Kabir Chowdhury</t>
  </si>
  <si>
    <t>S-06-01-2025-456084</t>
  </si>
  <si>
    <t>Sadia Zaman</t>
  </si>
  <si>
    <t>Smart Watch Strap Nylon Sport Loop - 42/44/45/49mm - Hyper Grape</t>
  </si>
  <si>
    <t>Smart Watch Strap Nylon Sport Loop - 42/44/45/49mm - Alaskan Blue</t>
  </si>
  <si>
    <t>S-06-01-2025-456082</t>
  </si>
  <si>
    <t>Md Fariduzzaman</t>
  </si>
  <si>
    <t>S-06-01-2025-456081</t>
  </si>
  <si>
    <t>Md Ziaoul Haque</t>
  </si>
  <si>
    <t>S-06-01-2025-456080</t>
  </si>
  <si>
    <t>Rubina Akter</t>
  </si>
  <si>
    <t>S-06-01-2025-456079</t>
  </si>
  <si>
    <t>Oraimo Smart Trimmer TR10 - Black</t>
  </si>
  <si>
    <t>S-06-01-2025-456077</t>
  </si>
  <si>
    <t>Shafin Ahmed</t>
  </si>
  <si>
    <t>KZ EDX Pro In-Ear Earphone - 3.5mm - Black</t>
  </si>
  <si>
    <t>S-06-01-2025-456076</t>
  </si>
  <si>
    <t>Md Ahsanuzzaman</t>
  </si>
  <si>
    <t>S-06-01-2025-456075</t>
  </si>
  <si>
    <t>Maunuddin</t>
  </si>
  <si>
    <t>S-06-01-2025-456074</t>
  </si>
  <si>
    <t>Engr. Jakir</t>
  </si>
  <si>
    <t>Anank Anti-Blue Magnetic Film for MacBook Air 13.3 inch</t>
  </si>
  <si>
    <t>S-06-01-2025-456073</t>
  </si>
  <si>
    <t>S-06-01-2025-456072</t>
  </si>
  <si>
    <t>Tasdit Rouf Kamal</t>
  </si>
  <si>
    <t>Baseus Cafule PD 2.0 Flash Charging Type-C to Type-C Cable - 100W - 2m</t>
  </si>
  <si>
    <t>Anker 521 Charger Nano Pro - 40W - Black</t>
  </si>
  <si>
    <t>S-06-01-2025-456071</t>
  </si>
  <si>
    <t>Dr. Md Aminul Islam</t>
  </si>
  <si>
    <t>Haylou Solar Neo Smart Watch - Black</t>
  </si>
  <si>
    <t>S-06-01-2025-456070</t>
  </si>
  <si>
    <t>S-06-01-2025-456069</t>
  </si>
  <si>
    <t>Manzurul</t>
  </si>
  <si>
    <t>S-06-01-2025-456068</t>
  </si>
  <si>
    <t>Md Jihad Hasan</t>
  </si>
  <si>
    <t>S-06-01-2025-456067</t>
  </si>
  <si>
    <t>Nazifa Nawar</t>
  </si>
  <si>
    <t>Anker Zolo 30W Magnetic Power Bank-10000mAh - White</t>
  </si>
  <si>
    <t>S-06-01-2025-456065</t>
  </si>
  <si>
    <t>Rana sujon</t>
  </si>
  <si>
    <t>Smart Watch Strap - Nike Sport Loop - 42/44/45/49mm - Bright Green + Blue</t>
  </si>
  <si>
    <t>S-06-01-2025-456063</t>
  </si>
  <si>
    <t>Zahin Tajwaar</t>
  </si>
  <si>
    <t>Ink Screen NFC 2.0 Personalized Screen Projection Case for iPhone 16 Pro Max - Grey</t>
  </si>
  <si>
    <t>S-06-01-2025-456061</t>
  </si>
  <si>
    <t>Mahfuj</t>
  </si>
  <si>
    <t>S-06-01-2025-456060</t>
  </si>
  <si>
    <t>Md Nure Alam Siddiki</t>
  </si>
  <si>
    <t>S-06-01-2025-456059</t>
  </si>
  <si>
    <t>Sabil Al Jobair</t>
  </si>
  <si>
    <t>S-06-01-2025-456058</t>
  </si>
  <si>
    <t>Md Kawsar Ahmed</t>
  </si>
  <si>
    <t>S-06-01-2025-456057</t>
  </si>
  <si>
    <t>Shovon Sarnakar</t>
  </si>
  <si>
    <t>S-06-01-2025-456056</t>
  </si>
  <si>
    <t>Momotaj Jahan</t>
  </si>
  <si>
    <t>Poco Buds X1 ANC TWS</t>
  </si>
  <si>
    <t>Xiaomi Mijia H101 1600W Negative Ion Foldable Hair Dryer</t>
  </si>
  <si>
    <t>S-06-01-2025-456055</t>
  </si>
  <si>
    <t>Nafis Shahriar Tashin</t>
  </si>
  <si>
    <t>realme Buds Air 6 Pro ANC TWS - Glacier Silver</t>
  </si>
  <si>
    <t>S-06-01-2025-456054</t>
  </si>
  <si>
    <t>Mostafizur Rahman</t>
  </si>
  <si>
    <t>Samsung AKG Type C Headphones - White</t>
  </si>
  <si>
    <t>S-06-01-2025-456051</t>
  </si>
  <si>
    <t>S-06-01-2025-456050</t>
  </si>
  <si>
    <t>Md Anwarul Islam</t>
  </si>
  <si>
    <t>Samsung TAB A9+ 4/64GB Wifi Graphite (New) - SM-X210</t>
  </si>
  <si>
    <t>Levelo Leather Flip Case for Galaxy Tab A9+ 11 - Black</t>
  </si>
  <si>
    <t>S-06-01-2025-456049</t>
  </si>
  <si>
    <t>Seo Saied</t>
  </si>
  <si>
    <t>S-06-01-2025-456048</t>
  </si>
  <si>
    <t>Mahmud</t>
  </si>
  <si>
    <t>Samsung A06 6/128GB Light Blue (New)</t>
  </si>
  <si>
    <t>S-06-01-2025-456047</t>
  </si>
  <si>
    <t>Shimul Hasan</t>
  </si>
  <si>
    <t>Anker MagGo 15W Ultra Fast Portable Charger Power Bank with Smart Display - 10000mAh - Black</t>
  </si>
  <si>
    <t>S-06-01-2025-456045</t>
  </si>
  <si>
    <t>Sheikh Shamiun</t>
  </si>
  <si>
    <t>Clear Case with MagSafe for iPhone 13 Pro</t>
  </si>
  <si>
    <t>S-06-01-2025-456043</t>
  </si>
  <si>
    <t>S-06-01-2025-456042</t>
  </si>
  <si>
    <t>Rokon Zaman</t>
  </si>
  <si>
    <t>Spigen Glas tR EZ Fit Full Cover Screen Protector for iPhone 16 Pro - OEM - Transparent</t>
  </si>
  <si>
    <t>S-06-01-2025-456040</t>
  </si>
  <si>
    <t>Rubama Rahman</t>
  </si>
  <si>
    <t>COTEetCI CS7075 Apple Pencil Tip 4 Pack</t>
  </si>
  <si>
    <t>S-06-01-2025-456037</t>
  </si>
  <si>
    <t>Liton Bala</t>
  </si>
  <si>
    <t>S-06-01-2025-456035</t>
  </si>
  <si>
    <t>Ehan Ahmed Bhuiyan</t>
  </si>
  <si>
    <t>S-06-01-2025-456034</t>
  </si>
  <si>
    <t>Muhammad Fatah</t>
  </si>
  <si>
    <t>Xiaomi Mijia 24 in 1 Anti-rust Magnetic Precision Screwdriver Set</t>
  </si>
  <si>
    <t>S-06-01-2025-456033</t>
  </si>
  <si>
    <t>Mohammed Tahsin Islam</t>
  </si>
  <si>
    <t>WiWu WT-01 iTag</t>
  </si>
  <si>
    <t>S-06-01-2025-456032</t>
  </si>
  <si>
    <t>Monirul Kabir</t>
  </si>
  <si>
    <t>S-06-01-2025-456030</t>
  </si>
  <si>
    <t>Tahurul Islam</t>
  </si>
  <si>
    <t>S-06-01-2025-456028</t>
  </si>
  <si>
    <t>S. M. Ahsanul Hoque</t>
  </si>
  <si>
    <t>S-06-01-2025-456027</t>
  </si>
  <si>
    <t>Partho Khasthogir</t>
  </si>
  <si>
    <t>Hoco EQ2 TWS Earbuds - Black</t>
  </si>
  <si>
    <t>S-06-01-2025-456026</t>
  </si>
  <si>
    <t>Mr. Rafsan</t>
  </si>
  <si>
    <t>Silicone Protective Case with MagSafe for iPhone 14 Pro Max - Elderberry</t>
  </si>
  <si>
    <t>S-06-01-2025-456025</t>
  </si>
  <si>
    <t>MD HUMAYUN AHMED</t>
  </si>
  <si>
    <t>S-06-01-2025-456021</t>
  </si>
  <si>
    <t>Khalid Saif</t>
  </si>
  <si>
    <t>WiWU Skin Zero Sleeve Ultra Thin MacBook Sleeve Bag with Anti-scratch - 16 inch - Black</t>
  </si>
  <si>
    <t>S-06-01-2025-456019</t>
  </si>
  <si>
    <t>S-06-01-2025-456018</t>
  </si>
  <si>
    <t>Abu Jabir Abdulla</t>
  </si>
  <si>
    <t>S-06-01-2025-456017</t>
  </si>
  <si>
    <t>S-06-01-2025-456016</t>
  </si>
  <si>
    <t>Zm Saklain</t>
  </si>
  <si>
    <t>Kuzoom Lens Protector for iPhone 15 / 15 Plus - Pink</t>
  </si>
  <si>
    <t>S-06-01-2025-456015</t>
  </si>
  <si>
    <t>Kazi Fahim Farhan Sajid</t>
  </si>
  <si>
    <t>S-06-01-2025-456014</t>
  </si>
  <si>
    <t>Apple Watch Series 10 42mm Rose Gold (New)</t>
  </si>
  <si>
    <t>S-06-01-2025-456013</t>
  </si>
  <si>
    <t>Nusrat</t>
  </si>
  <si>
    <t>S-06-01-2025-456012</t>
  </si>
  <si>
    <t>Mohammad Forhad</t>
  </si>
  <si>
    <t>S-06-01-2025-456011</t>
  </si>
  <si>
    <t>S-06-01-2025-456007</t>
  </si>
  <si>
    <t>Munna</t>
  </si>
  <si>
    <t>iPhone 16 Pro 256GB White Titanium e-Sim (New)</t>
  </si>
  <si>
    <t>S-06-01-2025-456002</t>
  </si>
  <si>
    <t>Bashar</t>
  </si>
  <si>
    <t>S-06-01-2025-456001</t>
  </si>
  <si>
    <t>Tahsin Islam</t>
  </si>
  <si>
    <t>S-06-01-2025-455999</t>
  </si>
  <si>
    <t>Sayed Hasan</t>
  </si>
  <si>
    <t>Anank 2.5D Anti-Blue Glass Screen Protector for iPhone 16</t>
  </si>
  <si>
    <t>S-06-01-2025-455998</t>
  </si>
  <si>
    <t>Md Safinur Rahman</t>
  </si>
  <si>
    <t>S-06-01-2025-455997</t>
  </si>
  <si>
    <t>Md Nizam Uddin</t>
  </si>
  <si>
    <t>S-06-01-2025-455995</t>
  </si>
  <si>
    <t>Citytel/Imran Hossain</t>
  </si>
  <si>
    <t>S-06-01-2025-455994</t>
  </si>
  <si>
    <t>MD Sunny</t>
  </si>
  <si>
    <t>S-06-01-2025-455993</t>
  </si>
  <si>
    <t>Sofiqul Islam</t>
  </si>
  <si>
    <t>S-06-01-2025-455992</t>
  </si>
  <si>
    <t>MD Arif</t>
  </si>
  <si>
    <t>iPhone 16 Pro 128GB Desert Titanium e-Sim (Used)</t>
  </si>
  <si>
    <t>S-06-01-2025-455989</t>
  </si>
  <si>
    <t>Pantho</t>
  </si>
  <si>
    <t>S-06-01-2025-455985</t>
  </si>
  <si>
    <t>Ajmain Islam Siam</t>
  </si>
  <si>
    <t>S-06-01-2025-455981</t>
  </si>
  <si>
    <t>Mahdi Hasan</t>
  </si>
  <si>
    <t>S-06-01-2025-455979</t>
  </si>
  <si>
    <t>Diganta Chandra Roy</t>
  </si>
  <si>
    <t>S-06-01-2025-455978</t>
  </si>
  <si>
    <t>Rony</t>
  </si>
  <si>
    <t>S-06-01-2025-455974</t>
  </si>
  <si>
    <t>Muhaimin Rahman</t>
  </si>
  <si>
    <t>S-06-01-2025-455972</t>
  </si>
  <si>
    <t>S-06-01-2025-455971</t>
  </si>
  <si>
    <t>Habil</t>
  </si>
  <si>
    <t>S-06-01-2025-455968</t>
  </si>
  <si>
    <t>Sabrina Sultana</t>
  </si>
  <si>
    <t>S-06-01-2025-455967</t>
  </si>
  <si>
    <t>Faozia Pramanik</t>
  </si>
  <si>
    <t>S-06-01-2025-455965</t>
  </si>
  <si>
    <t>Tanvir Islam Shihab</t>
  </si>
  <si>
    <t>S-06-01-2025-455963</t>
  </si>
  <si>
    <t>Sadia Zaman Arpa</t>
  </si>
  <si>
    <t>X-Level Crystal Clear Series Case with MagSafe for iPhone 16 Pro Max - Clear</t>
  </si>
  <si>
    <t>S-06-01-2025-455961</t>
  </si>
  <si>
    <t>Md Mostakim</t>
  </si>
  <si>
    <t>S-06-01-2025-455959</t>
  </si>
  <si>
    <t>Tariq Jamil</t>
  </si>
  <si>
    <t>S-06-01-2025-455956</t>
  </si>
  <si>
    <t>S-06-01-2025-455955</t>
  </si>
  <si>
    <t>Manzu Bin Afnan</t>
  </si>
  <si>
    <t>S-06-01-2025-455954</t>
  </si>
  <si>
    <t>Ashiqur Rahaman</t>
  </si>
  <si>
    <t>S-06-01-2025-455952</t>
  </si>
  <si>
    <t>Merajur Noyon</t>
  </si>
  <si>
    <t>Elegant Leather Case for Galaxy S24 Ultra - OEM - Grey</t>
  </si>
  <si>
    <t>S-06-01-2025-455951</t>
  </si>
  <si>
    <t>Chaklader Asfak Arefe</t>
  </si>
  <si>
    <t>JBL GO 4 Portable Waterproof Speaker - Red</t>
  </si>
  <si>
    <t>S-06-01-2025-455950</t>
  </si>
  <si>
    <t>S-06-01-2025-455947</t>
  </si>
  <si>
    <t>Kya Ea Ching</t>
  </si>
  <si>
    <t>S-06-01-2025-455946</t>
  </si>
  <si>
    <t>Md.Tanjir Akhter</t>
  </si>
  <si>
    <t>DUXDUCIS Magi Series PU Leather Case for iPad Pro 11 inch 2024 - Black</t>
  </si>
  <si>
    <t>Anank Paperlike Screen Protector for iPad Pro 11 inch 2024</t>
  </si>
  <si>
    <t>S-06-01-2025-455945</t>
  </si>
  <si>
    <t>S-06-01-2025-455944</t>
  </si>
  <si>
    <t>Saad Bin Saif</t>
  </si>
  <si>
    <t>S-06-01-2025-455943</t>
  </si>
  <si>
    <t>ASM Sakib Sikder</t>
  </si>
  <si>
    <t>Realme Buds T01 ENC TWS - Black</t>
  </si>
  <si>
    <t>S-06-01-2025-455941</t>
  </si>
  <si>
    <t>S-06-01-2025-455940</t>
  </si>
  <si>
    <t>Dipta Kumar Tarafdar</t>
  </si>
  <si>
    <t>S-06-01-2025-455939</t>
  </si>
  <si>
    <t>Afrin Eva</t>
  </si>
  <si>
    <t>Spigen Ultra Hybrid Crystal Magsafe Case for iPhone 15 Pro Max - Crystal Clear</t>
  </si>
  <si>
    <t>S-06-01-2025-455938</t>
  </si>
  <si>
    <t>Afrin</t>
  </si>
  <si>
    <t>S-06-01-2025-455935</t>
  </si>
  <si>
    <t>Md Abdul Awal</t>
  </si>
  <si>
    <t>S-06-01-2025-455934</t>
  </si>
  <si>
    <t>Mahim Shahriar Hossain</t>
  </si>
  <si>
    <t>S-06-01-2025-455932</t>
  </si>
  <si>
    <t>Tania Khan</t>
  </si>
  <si>
    <t>S-06-01-2025-455928</t>
  </si>
  <si>
    <t>Coteetci Dual Magnetic Band for iWatch - 42/44/45mm - Saddle Brown</t>
  </si>
  <si>
    <t>S-06-01-2025-455926</t>
  </si>
  <si>
    <t>Tasmim Rasha</t>
  </si>
  <si>
    <t>S-06-01-2025-455925</t>
  </si>
  <si>
    <t>S-06-01-2025-455923</t>
  </si>
  <si>
    <t>MD Sabuj Hossain</t>
  </si>
  <si>
    <t>S-06-01-2025-455921</t>
  </si>
  <si>
    <t>Bishal</t>
  </si>
  <si>
    <t>JBL Tune 720BT Wireless Over Ear Headphones - Blue</t>
  </si>
  <si>
    <t>S-06-01-2025-455920</t>
  </si>
  <si>
    <t>S-06-01-2025-455919</t>
  </si>
  <si>
    <t>Md Tanvir Rahman</t>
  </si>
  <si>
    <t>S-06-01-2025-455917</t>
  </si>
  <si>
    <t>E Faz Alam</t>
  </si>
  <si>
    <t>S-06-01-2025-455916</t>
  </si>
  <si>
    <t>Hanan Ashrabi</t>
  </si>
  <si>
    <t>S-06-01-2025-455914</t>
  </si>
  <si>
    <t>Md Jakaria Hashem</t>
  </si>
  <si>
    <t>S-06-01-2025-455913</t>
  </si>
  <si>
    <t>Yusuf Bin Shelh Ahmed</t>
  </si>
  <si>
    <t>S-06-01-2025-455912</t>
  </si>
  <si>
    <t>Nahid Hassan Polok</t>
  </si>
  <si>
    <t>Baseus Metal Gleam Series/ Starjoy 9 in 1 Multifunctional Type-C HUB</t>
  </si>
  <si>
    <t>S-06-01-2025-455909</t>
  </si>
  <si>
    <t>Sakif</t>
  </si>
  <si>
    <t>S-06-01-2025-455908</t>
  </si>
  <si>
    <t>Anika Tahsin</t>
  </si>
  <si>
    <t>S-06-01-2025-455907</t>
  </si>
  <si>
    <t>Mir Mejbahizzulam Chowdhury</t>
  </si>
  <si>
    <t>S-06-01-2025-455906</t>
  </si>
  <si>
    <t>MD Shkhawat Hossain</t>
  </si>
  <si>
    <t>S-06-01-2025-455904</t>
  </si>
  <si>
    <t>Mithun Kumar Mondal</t>
  </si>
  <si>
    <t>S-06-01-2025-455902</t>
  </si>
  <si>
    <t>Sheikh Asif Mahmud</t>
  </si>
  <si>
    <t>S-06-01-2025-455898</t>
  </si>
  <si>
    <t>Kaniz Mahia</t>
  </si>
  <si>
    <t>S-06-01-2025-455897</t>
  </si>
  <si>
    <t>Rafidul Alam Shimul</t>
  </si>
  <si>
    <t>S-06-01-2025-455896</t>
  </si>
  <si>
    <t>Akramul Hoque Nahid</t>
  </si>
  <si>
    <t>S-06-01-2025-455895</t>
  </si>
  <si>
    <t>Md. Saiful Islam</t>
  </si>
  <si>
    <t>S-06-01-2025-455894</t>
  </si>
  <si>
    <t>Umme Habiba</t>
  </si>
  <si>
    <t>S-06-01-2025-455893</t>
  </si>
  <si>
    <t>Usha</t>
  </si>
  <si>
    <t>S-06-01-2025-455892</t>
  </si>
  <si>
    <t>Amalesh</t>
  </si>
  <si>
    <t>S-06-01-2025-455891</t>
  </si>
  <si>
    <t>iPad 10th Gen 64GB WiFi+Cellular Silver (New)</t>
  </si>
  <si>
    <t>S-06-01-2025-455890</t>
  </si>
  <si>
    <t>S-06-01-2025-455886</t>
  </si>
  <si>
    <t>S-06-01-2025-455883</t>
  </si>
  <si>
    <t>Naznin Islam Nipu</t>
  </si>
  <si>
    <t>S-06-01-2025-455881</t>
  </si>
  <si>
    <t>S-06-01-2025-455880</t>
  </si>
  <si>
    <t>Nishi</t>
  </si>
  <si>
    <t>S-06-01-2025-455879</t>
  </si>
  <si>
    <t>Reduan</t>
  </si>
  <si>
    <t>Samsung Buds3 Pro - White -R630 (New)</t>
  </si>
  <si>
    <t>S-06-01-2025-455876</t>
  </si>
  <si>
    <t>Ahnaf Tahmid</t>
  </si>
  <si>
    <t>S-06-01-2025-455874</t>
  </si>
  <si>
    <t>Sumaiya</t>
  </si>
  <si>
    <t>S-06-01-2025-455873</t>
  </si>
  <si>
    <t>Md Obaidur Rahman</t>
  </si>
  <si>
    <t>S-06-01-2025-455872</t>
  </si>
  <si>
    <t>Nasir Uddin Ahmed</t>
  </si>
  <si>
    <t>S-06-01-2025-455871</t>
  </si>
  <si>
    <t>Arif Hossain</t>
  </si>
  <si>
    <t>Xiaomi Pad 6 Series Magnetic Double-Sided Protection Case - Black</t>
  </si>
  <si>
    <t>S-06-01-2025-455870</t>
  </si>
  <si>
    <t>Abu Solaiman</t>
  </si>
  <si>
    <t>S-06-01-2025-455869</t>
  </si>
  <si>
    <t>S-06-01-2025-455868</t>
  </si>
  <si>
    <t>Arnab Bhattacharjee</t>
  </si>
  <si>
    <t>S-06-01-2025-455867</t>
  </si>
  <si>
    <t>Rifat al Jubaer</t>
  </si>
  <si>
    <t>S-06-01-2025-455866</t>
  </si>
  <si>
    <t>Akeel Mamuood</t>
  </si>
  <si>
    <t>S-06-01-2025-455865</t>
  </si>
  <si>
    <t>Anamul</t>
  </si>
  <si>
    <t>S-06-01-2025-455861</t>
  </si>
  <si>
    <t>S-06-01-2025-455860</t>
  </si>
  <si>
    <t>Noushin Jarin</t>
  </si>
  <si>
    <t>Bigc Carbon Protective Case For Samsung S24 Ultra - Black</t>
  </si>
  <si>
    <t>S-06-01-2025-455858</t>
  </si>
  <si>
    <t>Kazi Jahidul Islam</t>
  </si>
  <si>
    <t>S-06-01-2025-455856</t>
  </si>
  <si>
    <t>Tfalim Roy</t>
  </si>
  <si>
    <t>S-06-01-2025-455855</t>
  </si>
  <si>
    <t>S-06-01-2025-455854</t>
  </si>
  <si>
    <t>Asif Abdullah Munna</t>
  </si>
  <si>
    <t>iPhone 12 128GB Black e-Sim (Used)</t>
  </si>
  <si>
    <t>S-06-01-2025-455851</t>
  </si>
  <si>
    <t>MD Ashikur Rahaman</t>
  </si>
  <si>
    <t>S-06-01-2025-455850</t>
  </si>
  <si>
    <t>Kamran Rahman</t>
  </si>
  <si>
    <t>S-06-01-2025-455845</t>
  </si>
  <si>
    <t>Razibul Bari</t>
  </si>
  <si>
    <t>S-06-01-2025-455844</t>
  </si>
  <si>
    <t>MD Nurul Amin</t>
  </si>
  <si>
    <t>S-06-01-2025-455841</t>
  </si>
  <si>
    <t>Mahbubur Rahman</t>
  </si>
  <si>
    <t>S-06-01-2025-455840</t>
  </si>
  <si>
    <t>Hasibulla Khan</t>
  </si>
  <si>
    <t>S-06-01-2025-455839</t>
  </si>
  <si>
    <t>Munshi Khairul Islam</t>
  </si>
  <si>
    <t>S-06-01-2025-455838</t>
  </si>
  <si>
    <t>Joherul Islam</t>
  </si>
  <si>
    <t>S-06-01-2025-455837</t>
  </si>
  <si>
    <t>Masud</t>
  </si>
  <si>
    <t>S-06-01-2025-455836</t>
  </si>
  <si>
    <t>Md Saddam Hosain Mridha</t>
  </si>
  <si>
    <t>S-06-01-2025-455835</t>
  </si>
  <si>
    <t>S-06-01-2025-455834</t>
  </si>
  <si>
    <t>Tanjila Akter</t>
  </si>
  <si>
    <t>realme Buds Air 6 Pro ANC TWS - Galaxy Titanium Shadow</t>
  </si>
  <si>
    <t>S-06-01-2025-455833</t>
  </si>
  <si>
    <t>Delwar Hossain</t>
  </si>
  <si>
    <t>S-06-01-2025-455832</t>
  </si>
  <si>
    <t>Foysal</t>
  </si>
  <si>
    <t>iPhone 14 Pro Max 128GB Deep Purple Dual Sim (Used)</t>
  </si>
  <si>
    <t>S-06-01-2025-455830</t>
  </si>
  <si>
    <t>S-06-01-2025-455829</t>
  </si>
  <si>
    <t>Apple MacBook Air 15 M3 8-CPU 10-GPU 8/256GB Space Gray - MRYM3 (New)</t>
  </si>
  <si>
    <t>S-06-01-2025-455826</t>
  </si>
  <si>
    <t>Faria</t>
  </si>
  <si>
    <t>S-06-01-2025-455825</t>
  </si>
  <si>
    <t>S-06-01-2025-455824</t>
  </si>
  <si>
    <t>Sadi Mohammad Kabbo</t>
  </si>
  <si>
    <t>S-06-01-2025-455823</t>
  </si>
  <si>
    <t>Istiaque Hossain Bishal</t>
  </si>
  <si>
    <t>S-06-01-2025-455821</t>
  </si>
  <si>
    <t>MD Javed Hossain</t>
  </si>
  <si>
    <t>S-06-01-2025-455820</t>
  </si>
  <si>
    <t>Ferdous Hassan Snigdho</t>
  </si>
  <si>
    <t>S-06-01-2025-455819</t>
  </si>
  <si>
    <t>S-06-01-2025-455818</t>
  </si>
  <si>
    <t>Muhammad Mahbub Hasan</t>
  </si>
  <si>
    <t>S-06-01-2025-455817</t>
  </si>
  <si>
    <t>Kollol Chakraborty</t>
  </si>
  <si>
    <t>S-06-01-2025-455816</t>
  </si>
  <si>
    <t>Rokibul Haque</t>
  </si>
  <si>
    <t>S-06-01-2025-455815</t>
  </si>
  <si>
    <t>Shibly Shadique</t>
  </si>
  <si>
    <t>S-06-01-2025-455814</t>
  </si>
  <si>
    <t>Abu Saeed</t>
  </si>
  <si>
    <t>S-06-01-2025-455813</t>
  </si>
  <si>
    <t>Md Nawshad</t>
  </si>
  <si>
    <t>S-06-01-2025-455811</t>
  </si>
  <si>
    <t>Frazana Tahsin</t>
  </si>
  <si>
    <t>S-06-01-2025-455810</t>
  </si>
  <si>
    <t>Zarif Ahmed</t>
  </si>
  <si>
    <t>Xiaomi Mijia Sonic Electric Toothbrush T100 - White</t>
  </si>
  <si>
    <t>S-06-01-2025-455806</t>
  </si>
  <si>
    <t>Afrin Islam</t>
  </si>
  <si>
    <t>S-06-01-2025-455801</t>
  </si>
  <si>
    <t>Mosiur Rahman</t>
  </si>
  <si>
    <t>JBL Tune 520BT Over Ear Headphone - Blue</t>
  </si>
  <si>
    <t>S-06-01-2025-455796</t>
  </si>
  <si>
    <t>Robiul</t>
  </si>
  <si>
    <t>Baseus Comet Series Dual-Cable Digital Display Fast Charge Power Bank 20000mAh 22.5W - Black</t>
  </si>
  <si>
    <t>S-06-01-2025-455792</t>
  </si>
  <si>
    <t>MD Mamunur Rashid</t>
  </si>
  <si>
    <t>S-06-01-2025-455791</t>
  </si>
  <si>
    <t>Shamsul Islam Fahim</t>
  </si>
  <si>
    <t>S-06-01-2025-455790</t>
  </si>
  <si>
    <t>Lutfor Rahman</t>
  </si>
  <si>
    <t>Motorola Moto G85 5G 8/128GB Urban Grey (New)</t>
  </si>
  <si>
    <t>S-06-01-2025-455787</t>
  </si>
  <si>
    <t>MD Fuad</t>
  </si>
  <si>
    <t>S-06-01-2025-455786</t>
  </si>
  <si>
    <t>Oppo Mobile</t>
  </si>
  <si>
    <t>Oppo</t>
  </si>
  <si>
    <t>OPPO A3X 4/64GB Nebula Red (New)</t>
  </si>
  <si>
    <t>S-06-01-2025-455785</t>
  </si>
  <si>
    <t>Israfil Hossan Rana</t>
  </si>
  <si>
    <t>S-06-01-2025-455780</t>
  </si>
  <si>
    <t>Adiat Hossan</t>
  </si>
  <si>
    <t>S-06-01-2025-455779</t>
  </si>
  <si>
    <t>Shorif Hasan</t>
  </si>
  <si>
    <t>S-06-01-2025-455778</t>
  </si>
  <si>
    <t>S-06-01-2025-455777</t>
  </si>
  <si>
    <t>Sashi Yadav</t>
  </si>
  <si>
    <t>S-06-01-2025-455775</t>
  </si>
  <si>
    <t>Rayhanul Islam</t>
  </si>
  <si>
    <t>S-06-01-2025-455772</t>
  </si>
  <si>
    <t>Badhon</t>
  </si>
  <si>
    <t>S-06-01-2025-455771</t>
  </si>
  <si>
    <t>Md Alamgir</t>
  </si>
  <si>
    <t>S-06-01-2025-455770</t>
  </si>
  <si>
    <t>S. M Tazim Sharif Shoudha</t>
  </si>
  <si>
    <t>S-06-01-2025-455769</t>
  </si>
  <si>
    <t>Fahim Ahmed Tonmoy</t>
  </si>
  <si>
    <t>iPhone 12 Pro Max 256GB Silver e-Sim (Refurbished)</t>
  </si>
  <si>
    <t>S-06-01-2025-455767</t>
  </si>
  <si>
    <t>Anup Bhattacharjee Pulak</t>
  </si>
  <si>
    <t>Redmi Watch 5 Active BT Calling Smart Watch - Midnight Black</t>
  </si>
  <si>
    <t>S-06-01-2025-455763</t>
  </si>
  <si>
    <t>Rifa Hasan</t>
  </si>
  <si>
    <t>Anker 511 Charger Nano Pro - 20W - Cream Pink</t>
  </si>
  <si>
    <t>S-06-01-2025-455762</t>
  </si>
  <si>
    <t>Abir Khan</t>
  </si>
  <si>
    <t>S-06-01-2025-455761</t>
  </si>
  <si>
    <t>Rakib Hasan Mahim</t>
  </si>
  <si>
    <t>S-06-01-2025-455760</t>
  </si>
  <si>
    <t>Muhit Al Hasan</t>
  </si>
  <si>
    <t>S-06-01-2025-455759</t>
  </si>
  <si>
    <t>Mahir Ahnaf</t>
  </si>
  <si>
    <t>S-06-01-2025-455758</t>
  </si>
  <si>
    <t>Zuhair Islam</t>
  </si>
  <si>
    <t>OnePlus Nord Buds 2r - Triple Blue</t>
  </si>
  <si>
    <t>S-06-01-2025-455757</t>
  </si>
  <si>
    <t>Zamima Jahan Srabony</t>
  </si>
  <si>
    <t>S-06-01-2025-455756</t>
  </si>
  <si>
    <t>Ishady Anzum Myeesha</t>
  </si>
  <si>
    <t>S-06-01-2025-455755</t>
  </si>
  <si>
    <t>Anayetur Rahman</t>
  </si>
  <si>
    <t>S-06-01-2025-455754</t>
  </si>
  <si>
    <t>S-06-01-2025-455752</t>
  </si>
  <si>
    <t>Shakila</t>
  </si>
  <si>
    <t>S-06-01-2025-455751</t>
  </si>
  <si>
    <t>Ratul Hasan</t>
  </si>
  <si>
    <t>S-06-01-2025-455750</t>
  </si>
  <si>
    <t>Tashdid Mostafiz Taj</t>
  </si>
  <si>
    <t>Spigen DuraPro Flex Protective Case for Airpods Pro 2 - OEM - Green</t>
  </si>
  <si>
    <t>S-06-01-2025-455749</t>
  </si>
  <si>
    <t>S-06-01-2025-455748</t>
  </si>
  <si>
    <t>Sha Nabab</t>
  </si>
  <si>
    <t>S-06-01-2025-455747</t>
  </si>
  <si>
    <t>Mehdi Zaman</t>
  </si>
  <si>
    <t>S-06-01-2025-455746</t>
  </si>
  <si>
    <t>Sumaiya Islam</t>
  </si>
  <si>
    <t>S-06-01-2025-455745</t>
  </si>
  <si>
    <t>Zarif Ahnaf</t>
  </si>
  <si>
    <t>S-06-01-2025-455743</t>
  </si>
  <si>
    <t>Priyo Khan</t>
  </si>
  <si>
    <t>S-06-01-2025-455741</t>
  </si>
  <si>
    <t>Mahedi Hasan</t>
  </si>
  <si>
    <t>S-06-01-2025-455740</t>
  </si>
  <si>
    <t>Mamunur Rahman</t>
  </si>
  <si>
    <t>S-06-01-2025-455738</t>
  </si>
  <si>
    <t>Toufiq</t>
  </si>
  <si>
    <t>WIWU Pencil W Pro - Transparent</t>
  </si>
  <si>
    <t>S-06-01-2025-455736</t>
  </si>
  <si>
    <t>Ziad Mohammad Nafis</t>
  </si>
  <si>
    <t>S-06-01-2025-455735</t>
  </si>
  <si>
    <t>S-06-01-2025-455734</t>
  </si>
  <si>
    <t>Tanvir Rubayet Khandaker</t>
  </si>
  <si>
    <t>S-06-01-2025-455730</t>
  </si>
  <si>
    <t>Md.Wasif Uddin</t>
  </si>
  <si>
    <t>S-06-01-2025-455727</t>
  </si>
  <si>
    <t>Nahid Hassan</t>
  </si>
  <si>
    <t>Joyroom 20W Mini Magnetic Wireless Power Bank with Ring Holder 10000mAh - Black</t>
  </si>
  <si>
    <t>S-06-01-2025-455726</t>
  </si>
  <si>
    <t>Hasibul Islam</t>
  </si>
  <si>
    <t>S-06-01-2025-455725</t>
  </si>
  <si>
    <t>Tanai Yasmin</t>
  </si>
  <si>
    <t>S-06-01-2025-455723</t>
  </si>
  <si>
    <t>Kazi Mahin</t>
  </si>
  <si>
    <t>WiWU PU Leather Gadgets Pouch - Blue</t>
  </si>
  <si>
    <t>S-06-01-2025-455722</t>
  </si>
  <si>
    <t>Minhajul Islam</t>
  </si>
  <si>
    <t>S-06-01-2025-455721</t>
  </si>
  <si>
    <t>S-06-01-2025-455719</t>
  </si>
  <si>
    <t>Md Anisuzzaman</t>
  </si>
  <si>
    <t>S-06-01-2025-455581</t>
  </si>
  <si>
    <t>S-06-01-2025-455482</t>
  </si>
  <si>
    <t>S-06-01-2025-455449</t>
  </si>
  <si>
    <t>S-06-01-2025-455447</t>
  </si>
  <si>
    <t>S-06-01-2025-455426</t>
  </si>
  <si>
    <t>S-06-01-2025-455164</t>
  </si>
  <si>
    <t>S-06-01-2025-451436</t>
  </si>
  <si>
    <t>S-07-01-2025-456554</t>
  </si>
  <si>
    <t>Xundd Bumper Case for Pixel 8 Pro</t>
  </si>
  <si>
    <t>S-07-01-2025-456553</t>
  </si>
  <si>
    <t>Ashiqul Islam</t>
  </si>
  <si>
    <t>S-07-01-2025-456552</t>
  </si>
  <si>
    <t>Smart Watch Strap Crystal Band - 42/44/45/49mm - Black</t>
  </si>
  <si>
    <t>S-07-01-2025-456551</t>
  </si>
  <si>
    <t>Spigen Double Color Protective Silicone Case for Airpods Pro 2 - OEM - Black-White</t>
  </si>
  <si>
    <t>S-07-01-2025-456550</t>
  </si>
  <si>
    <t>Smrity</t>
  </si>
  <si>
    <t>Samsung S22 5G 8/128GB Green Dual Sim SD (Used)</t>
  </si>
  <si>
    <t>S-07-01-2025-456549</t>
  </si>
  <si>
    <t>Tusher Alam Bhuiyan</t>
  </si>
  <si>
    <t>S-07-01-2025-456548</t>
  </si>
  <si>
    <t>Neloy Sheikh</t>
  </si>
  <si>
    <t>S-07-01-2025-456547</t>
  </si>
  <si>
    <t>Tawfiq Subhan</t>
  </si>
  <si>
    <t>S-07-01-2025-456546</t>
  </si>
  <si>
    <t>Rahul Sikder</t>
  </si>
  <si>
    <t>Apple Watch Series 10 46mm Silver (New)</t>
  </si>
  <si>
    <t>S-07-01-2025-456545</t>
  </si>
  <si>
    <t>SA Sagor</t>
  </si>
  <si>
    <t>iPhone 16 Pro Max 512GB Natural Titanium e-Sim (New)</t>
  </si>
  <si>
    <t>S-07-01-2025-456543</t>
  </si>
  <si>
    <t>S-07-01-2025-456541</t>
  </si>
  <si>
    <t>Shofiqul Islam Sumon</t>
  </si>
  <si>
    <t>S-07-01-2025-456540</t>
  </si>
  <si>
    <t>Abid Azad</t>
  </si>
  <si>
    <t>S-07-01-2025-456539</t>
  </si>
  <si>
    <t>Masum Parvez</t>
  </si>
  <si>
    <t>S-07-01-2025-456537</t>
  </si>
  <si>
    <t>Hasan Mahmud</t>
  </si>
  <si>
    <t>S-07-01-2025-456536</t>
  </si>
  <si>
    <t>Sh Md Tanvir Aman</t>
  </si>
  <si>
    <t>S-07-01-2025-456535</t>
  </si>
  <si>
    <t>Abu Jubayair Rahman</t>
  </si>
  <si>
    <t>WiWU Stylus Pencil A01</t>
  </si>
  <si>
    <t>S-07-01-2025-456534</t>
  </si>
  <si>
    <t>S-07-01-2025-456532</t>
  </si>
  <si>
    <t>Razuan Hasan</t>
  </si>
  <si>
    <t>S-07-01-2025-456531</t>
  </si>
  <si>
    <t>S-07-01-2025-456528</t>
  </si>
  <si>
    <t>MD Mamunur Rahman</t>
  </si>
  <si>
    <t>Vegan Leather Case for Galaxy S24 Ultra - OEM - Grey</t>
  </si>
  <si>
    <t>Anank 2.5D Eye Safe Glass Protector for iPhone 13/13 Pro/14</t>
  </si>
  <si>
    <t>S-07-01-2025-456527</t>
  </si>
  <si>
    <t>Ebrahim Hossain</t>
  </si>
  <si>
    <t>S-07-01-2025-456526</t>
  </si>
  <si>
    <t>S-07-01-2025-456525</t>
  </si>
  <si>
    <t>S-07-01-2025-456524</t>
  </si>
  <si>
    <t>S-07-01-2025-456523</t>
  </si>
  <si>
    <t>Shihab</t>
  </si>
  <si>
    <t>S-07-01-2025-456522</t>
  </si>
  <si>
    <t>Moshaddekul Alam</t>
  </si>
  <si>
    <t>S-07-01-2025-456521</t>
  </si>
  <si>
    <t>Hasan Tarek</t>
  </si>
  <si>
    <t>S-07-01-2025-456520</t>
  </si>
  <si>
    <t>Md Imran</t>
  </si>
  <si>
    <t>S-07-01-2025-456519</t>
  </si>
  <si>
    <t>Sonia</t>
  </si>
  <si>
    <t>Haylou Solar Neo Smart Watch - Black (Woven + Silicone strap)</t>
  </si>
  <si>
    <t>S-07-01-2025-456518</t>
  </si>
  <si>
    <t>Vincenza Hredeca Biswas</t>
  </si>
  <si>
    <t>X-Level Skin Feel Leather Case for iPhone 16 Pro Max - Gold</t>
  </si>
  <si>
    <t>S-07-01-2025-456517</t>
  </si>
  <si>
    <t>M. Al-Zaber Al-Mahmud</t>
  </si>
  <si>
    <t>S-07-01-2025-456516</t>
  </si>
  <si>
    <t>Many Mrettica Biswas</t>
  </si>
  <si>
    <t>S-07-01-2025-456515</t>
  </si>
  <si>
    <t>S-07-01-2025-456514</t>
  </si>
  <si>
    <t>Afsar Ahmed</t>
  </si>
  <si>
    <t>S-07-01-2025-456513</t>
  </si>
  <si>
    <t>Tanmoy Dutta</t>
  </si>
  <si>
    <t>SwitchEasy 0.35 M Ultra Slim MagSafe Case for iPhone 16 Pro - Ash</t>
  </si>
  <si>
    <t>S-07-01-2025-456512</t>
  </si>
  <si>
    <t>MD Mamun</t>
  </si>
  <si>
    <t>S-07-01-2025-456511</t>
  </si>
  <si>
    <t>Deepta Navdy</t>
  </si>
  <si>
    <t>S-07-01-2025-456510</t>
  </si>
  <si>
    <t>Md Habibur Rahaman</t>
  </si>
  <si>
    <t>S-07-01-2025-456509</t>
  </si>
  <si>
    <t>Md Sohel Rana</t>
  </si>
  <si>
    <t>S-07-01-2025-456507</t>
  </si>
  <si>
    <t>S-07-01-2025-456503</t>
  </si>
  <si>
    <t>Md Shariful Islam</t>
  </si>
  <si>
    <t>S-07-01-2025-456502</t>
  </si>
  <si>
    <t>Monir</t>
  </si>
  <si>
    <t>S-07-01-2025-456501</t>
  </si>
  <si>
    <t>S-07-01-2025-456500</t>
  </si>
  <si>
    <t>Google Chromecast with Google TV 4K - White</t>
  </si>
  <si>
    <t>S-07-01-2025-456499</t>
  </si>
  <si>
    <t>Shaikat Khandaker</t>
  </si>
  <si>
    <t>S-07-01-2025-456498</t>
  </si>
  <si>
    <t>Supti</t>
  </si>
  <si>
    <t>S-07-01-2025-456497</t>
  </si>
  <si>
    <t>Abu Bakkar Siddik</t>
  </si>
  <si>
    <t>S-07-01-2025-456496</t>
  </si>
  <si>
    <t>Sajib Acharjee</t>
  </si>
  <si>
    <t>S-07-01-2025-456495</t>
  </si>
  <si>
    <t>Miraj Hossain</t>
  </si>
  <si>
    <t>S-07-01-2025-456493</t>
  </si>
  <si>
    <t>Rashid Rohan</t>
  </si>
  <si>
    <t>WiWU Skin Pro II for MacBook Pro - 14.2 inch - Black</t>
  </si>
  <si>
    <t>S-07-01-2025-456492</t>
  </si>
  <si>
    <t>Al-Amin Khan</t>
  </si>
  <si>
    <t>S-07-01-2025-456490</t>
  </si>
  <si>
    <t>Tasnuva Lamia</t>
  </si>
  <si>
    <t>S-07-01-2025-456488</t>
  </si>
  <si>
    <t>Manjur Elahi</t>
  </si>
  <si>
    <t>S-07-01-2025-456487</t>
  </si>
  <si>
    <t>MD. Nazmuln Haque</t>
  </si>
  <si>
    <t>S-07-01-2025-456485</t>
  </si>
  <si>
    <t>Sahela Alam</t>
  </si>
  <si>
    <t>S-07-01-2025-456484</t>
  </si>
  <si>
    <t>Mahanud Hossin Akash</t>
  </si>
  <si>
    <t>S-07-01-2025-456482</t>
  </si>
  <si>
    <t>Eftekharul Islam</t>
  </si>
  <si>
    <t>S-07-01-2025-456481</t>
  </si>
  <si>
    <t>Somrat</t>
  </si>
  <si>
    <t>iPhone 16 Pro Max 256GB Desert Titanium e-Sim (Used)</t>
  </si>
  <si>
    <t>S-07-01-2025-456477</t>
  </si>
  <si>
    <t>Niaz Morshed Niloy</t>
  </si>
  <si>
    <t>S-07-01-2025-456475</t>
  </si>
  <si>
    <t>Towhidul Islam</t>
  </si>
  <si>
    <t>S-07-01-2025-456474</t>
  </si>
  <si>
    <t>Jahid Hasan</t>
  </si>
  <si>
    <t>S-07-01-2025-456473</t>
  </si>
  <si>
    <t>S-07-01-2025-456472</t>
  </si>
  <si>
    <t>Moin Alam</t>
  </si>
  <si>
    <t>S-07-01-2025-456471</t>
  </si>
  <si>
    <t>S-07-01-2025-456469</t>
  </si>
  <si>
    <t>Tanveer Islam Arnav</t>
  </si>
  <si>
    <t>S-07-01-2025-456468</t>
  </si>
  <si>
    <t>Bijoy halder</t>
  </si>
  <si>
    <t>S-07-01-2025-456466</t>
  </si>
  <si>
    <t>Salib</t>
  </si>
  <si>
    <t>S-07-01-2025-456464</t>
  </si>
  <si>
    <t>S-07-01-2025-456462</t>
  </si>
  <si>
    <t>Shimanto Rahman</t>
  </si>
  <si>
    <t>S-07-01-2025-456461</t>
  </si>
  <si>
    <t>MD Shuieb</t>
  </si>
  <si>
    <t>S-07-01-2025-456460</t>
  </si>
  <si>
    <t>Rudro</t>
  </si>
  <si>
    <t>S-07-01-2025-456459</t>
  </si>
  <si>
    <t>Bimal Chandra Roy</t>
  </si>
  <si>
    <t>S-07-01-2025-456458</t>
  </si>
  <si>
    <t>Miftahul Jannat Sachi</t>
  </si>
  <si>
    <t>Xiaomi Redmi 13c 4/128GB IND Starfrost White (New)</t>
  </si>
  <si>
    <t>S-07-01-2025-456457</t>
  </si>
  <si>
    <t>Mushfikur Rahman</t>
  </si>
  <si>
    <t>Joyroom JR-QP192 Portable Powerbank External Battery Charger 20000mAh 22.5W</t>
  </si>
  <si>
    <t>S-07-01-2025-456456</t>
  </si>
  <si>
    <t>Dip Debnath</t>
  </si>
  <si>
    <t>S-07-01-2025-456455</t>
  </si>
  <si>
    <t>Mustafizur Rahman Khan</t>
  </si>
  <si>
    <t>S-07-01-2025-456454</t>
  </si>
  <si>
    <t>Mahfwza Zannat</t>
  </si>
  <si>
    <t>S-07-01-2025-456453</t>
  </si>
  <si>
    <t>Rayeen Bhuiyan</t>
  </si>
  <si>
    <t>Smart Watch Starp Braided Silicone - 42/44/45/49mm - Black</t>
  </si>
  <si>
    <t>Carbon Fiber Luggage TPU Protective Case For AirPods Pro 2 - Black</t>
  </si>
  <si>
    <t>S-07-01-2025-456452</t>
  </si>
  <si>
    <t>Ayub</t>
  </si>
  <si>
    <t>S-07-01-2025-456451</t>
  </si>
  <si>
    <t>Zarif Hossain</t>
  </si>
  <si>
    <t>S-07-01-2025-456450</t>
  </si>
  <si>
    <t>Atick Ahmmed Emon</t>
  </si>
  <si>
    <t>S-07-01-2025-456449</t>
  </si>
  <si>
    <t>Jibon Roy</t>
  </si>
  <si>
    <t>S-07-01-2025-456448</t>
  </si>
  <si>
    <t>Sazid Hossain Shovon</t>
  </si>
  <si>
    <t>S-07-01-2025-456447</t>
  </si>
  <si>
    <t>Afsana Alamgir Nupur</t>
  </si>
  <si>
    <t>S-07-01-2025-456446</t>
  </si>
  <si>
    <t>Sraboni</t>
  </si>
  <si>
    <t>S-07-01-2025-456445</t>
  </si>
  <si>
    <t>S-07-01-2025-456444</t>
  </si>
  <si>
    <t>Nazmul Haque</t>
  </si>
  <si>
    <t>Kuzoom Lens Protector for iPhone 15 Pro / 15 Pro Max - Black</t>
  </si>
  <si>
    <t>S-07-01-2025-456443</t>
  </si>
  <si>
    <t>Humayun Rashid Papon</t>
  </si>
  <si>
    <t>S-07-01-2025-456442</t>
  </si>
  <si>
    <t>S-07-01-2025-456440</t>
  </si>
  <si>
    <t>S-07-01-2025-456439</t>
  </si>
  <si>
    <t>Tanim Hoque</t>
  </si>
  <si>
    <t>Anker Liberty 4 NC TWS - Navy Blue</t>
  </si>
  <si>
    <t>S-07-01-2025-456438</t>
  </si>
  <si>
    <t>Ramin Bhuiyan</t>
  </si>
  <si>
    <t>S-07-01-2025-456437</t>
  </si>
  <si>
    <t>Sadiya Alauddin</t>
  </si>
  <si>
    <t>S-07-01-2025-456436</t>
  </si>
  <si>
    <t>Arnab Kumar Paul</t>
  </si>
  <si>
    <t>S-07-01-2025-456435</t>
  </si>
  <si>
    <t>Mohi Uddin</t>
  </si>
  <si>
    <t>S-07-01-2025-456434</t>
  </si>
  <si>
    <t>Sristy Islam</t>
  </si>
  <si>
    <t>S-07-01-2025-456433</t>
  </si>
  <si>
    <t>Aymon Ahmed</t>
  </si>
  <si>
    <t>S-07-01-2025-456432</t>
  </si>
  <si>
    <t>Sheikh monzurul islam</t>
  </si>
  <si>
    <t>S-07-01-2025-456431</t>
  </si>
  <si>
    <t>Jahangir Alam</t>
  </si>
  <si>
    <t>S-07-01-2025-456430</t>
  </si>
  <si>
    <t>S-07-01-2025-456429</t>
  </si>
  <si>
    <t>Zunaid</t>
  </si>
  <si>
    <t>S-07-01-2025-456428</t>
  </si>
  <si>
    <t>Khalid</t>
  </si>
  <si>
    <t>S-07-01-2025-456427</t>
  </si>
  <si>
    <t>Rubel Ahmed</t>
  </si>
  <si>
    <t>S-07-01-2025-456426</t>
  </si>
  <si>
    <t>Rubel Miah</t>
  </si>
  <si>
    <t>S-07-01-2025-456425</t>
  </si>
  <si>
    <t>S-07-01-2025-456424</t>
  </si>
  <si>
    <t>Sami Azraf</t>
  </si>
  <si>
    <t>S-07-01-2025-456423</t>
  </si>
  <si>
    <t>Shakib Hasan</t>
  </si>
  <si>
    <t>S-07-01-2025-456422</t>
  </si>
  <si>
    <t>Ridwain Islam</t>
  </si>
  <si>
    <t>S-07-01-2025-456421</t>
  </si>
  <si>
    <t>Forid Hossain</t>
  </si>
  <si>
    <t>Samsung A15 4G 6/128GB Yellow (New)</t>
  </si>
  <si>
    <t>S-07-01-2025-456420</t>
  </si>
  <si>
    <t>Musfikur Rahman Safwan</t>
  </si>
  <si>
    <t>UGREEN Lightning to 3.5mm Headphone Adapter - Dark Gray</t>
  </si>
  <si>
    <t>S-07-01-2025-456419</t>
  </si>
  <si>
    <t>Robiul Islam</t>
  </si>
  <si>
    <t>S-07-01-2025-456418</t>
  </si>
  <si>
    <t>Faridul Islam</t>
  </si>
  <si>
    <t>S-07-01-2025-456417</t>
  </si>
  <si>
    <t>Safwan</t>
  </si>
  <si>
    <t>S-07-01-2025-456416</t>
  </si>
  <si>
    <t>S-07-01-2025-456415</t>
  </si>
  <si>
    <t>Tahmim</t>
  </si>
  <si>
    <t>Baseus Qpow Pro Digital Display 20W Power Bank 20000mAh With Lightning Cable - Black</t>
  </si>
  <si>
    <t>S-07-01-2025-456414</t>
  </si>
  <si>
    <t>Saikat Bhowmik</t>
  </si>
  <si>
    <t>Oraimo Watch Nova AM OSW-812 Smart Watch- Light Chrome</t>
  </si>
  <si>
    <t>S-07-01-2025-456412</t>
  </si>
  <si>
    <t>Sabuj Kumar Biswas</t>
  </si>
  <si>
    <t>S-07-01-2025-456411</t>
  </si>
  <si>
    <t>Suzon Khan</t>
  </si>
  <si>
    <t>S-07-01-2025-456410</t>
  </si>
  <si>
    <t>Istiaque</t>
  </si>
  <si>
    <t>Hang Diamond Design Case for Airpods Pro 2 - Black</t>
  </si>
  <si>
    <t>S-07-01-2025-456408</t>
  </si>
  <si>
    <t>Reaz Uddin Shikder</t>
  </si>
  <si>
    <t>S-07-01-2025-456407</t>
  </si>
  <si>
    <t>Arif Mahmud</t>
  </si>
  <si>
    <t>S-07-01-2025-456404</t>
  </si>
  <si>
    <t>Md Fazlul Hoda</t>
  </si>
  <si>
    <t>S-07-01-2025-456403</t>
  </si>
  <si>
    <t>S-07-01-2025-456402</t>
  </si>
  <si>
    <t>Md. Rizvi Khan Majlish</t>
  </si>
  <si>
    <t>S-07-01-2025-456401</t>
  </si>
  <si>
    <t>Malia</t>
  </si>
  <si>
    <t>S-07-01-2025-456400</t>
  </si>
  <si>
    <t>Mahamid Faruq</t>
  </si>
  <si>
    <t>Baseus Tungsten Gold Fast Charging Type-C to Type-C Data Cable 100W 1M - Black</t>
  </si>
  <si>
    <t>S-07-01-2025-456399</t>
  </si>
  <si>
    <t>Shah Alam Howlader</t>
  </si>
  <si>
    <t>S-07-01-2025-456397</t>
  </si>
  <si>
    <t>MD. Jahangir Hossain Sohag</t>
  </si>
  <si>
    <t>S-07-01-2025-456395</t>
  </si>
  <si>
    <t>Istiaque Hossain</t>
  </si>
  <si>
    <t>S-07-01-2025-456393</t>
  </si>
  <si>
    <t>Anup Kumar Mandal</t>
  </si>
  <si>
    <t>Coteetci 4D Pet Soft Glass Protector for iWatch Series 10 - 46mm</t>
  </si>
  <si>
    <t>S-07-01-2025-456392</t>
  </si>
  <si>
    <t>Abid Hasan</t>
  </si>
  <si>
    <t>Baseus Encok C17 Type-C Lateral In-Ear Wired Earphone</t>
  </si>
  <si>
    <t>S-07-01-2025-456391</t>
  </si>
  <si>
    <t>Talib Hasan</t>
  </si>
  <si>
    <t>S-07-01-2025-456390</t>
  </si>
  <si>
    <t>S-07-01-2025-456389</t>
  </si>
  <si>
    <t>Arshil</t>
  </si>
  <si>
    <t>S-07-01-2025-456388</t>
  </si>
  <si>
    <t>Shamin Hosen</t>
  </si>
  <si>
    <t>JMGOKIT 360 Rotary Bracket Series MagSafe Case for iPhone 15 - Gray</t>
  </si>
  <si>
    <t>S-07-01-2025-456387</t>
  </si>
  <si>
    <t>MD. Habibullah</t>
  </si>
  <si>
    <t>S-07-01-2025-456385</t>
  </si>
  <si>
    <t>MD Abdur Rahman Hadur</t>
  </si>
  <si>
    <t>X-Level Magnet Fluid Skin Case for iPhone 16 Pro Max - Gray</t>
  </si>
  <si>
    <t>S-07-01-2025-456384</t>
  </si>
  <si>
    <t>Mashiuzzaman</t>
  </si>
  <si>
    <t>Anker Zolo IQ3 PD3.0 20W Charger - Black</t>
  </si>
  <si>
    <t>S-07-01-2025-456383</t>
  </si>
  <si>
    <t>Dr. MD Ashraful Amin</t>
  </si>
  <si>
    <t>OnePlus Buds Pro 3 - Lunar Radiance</t>
  </si>
  <si>
    <t>S-07-01-2025-456382</t>
  </si>
  <si>
    <t>Biddut</t>
  </si>
  <si>
    <t>S-07-01-2025-456381</t>
  </si>
  <si>
    <t>Jit Sarkar</t>
  </si>
  <si>
    <t>S-07-01-2025-456380</t>
  </si>
  <si>
    <t>S-07-01-2025-456379</t>
  </si>
  <si>
    <t>Suman Haque</t>
  </si>
  <si>
    <t>S-07-01-2025-456378</t>
  </si>
  <si>
    <t>Shadman Ahemd</t>
  </si>
  <si>
    <t>S-07-01-2025-456377</t>
  </si>
  <si>
    <t>MD Maruf Saklain Lingkon</t>
  </si>
  <si>
    <t>S-07-01-2025-456376</t>
  </si>
  <si>
    <t>MD Abdul Ahad</t>
  </si>
  <si>
    <t>S-07-01-2025-456375</t>
  </si>
  <si>
    <t>Mainul Islam Sakib</t>
  </si>
  <si>
    <t>S-07-01-2025-456374</t>
  </si>
  <si>
    <t>Afzal</t>
  </si>
  <si>
    <t>Baseus Metal Gleam Series/ Starjoy 7 in 1 Multifunctional Type-C HUB</t>
  </si>
  <si>
    <t>Baseus Smart Eye Series Rechargeable Folding Reading Desk Lamp - DGZG-02 - Black</t>
  </si>
  <si>
    <t>S-07-01-2025-456373</t>
  </si>
  <si>
    <t>Zia Uddin</t>
  </si>
  <si>
    <t>Motorola Edge 50 Fusion 5G 8/128GB Forest Green (New)</t>
  </si>
  <si>
    <t>S-07-01-2025-456371</t>
  </si>
  <si>
    <t>Suman Roy Chowdhury</t>
  </si>
  <si>
    <t>S-07-01-2025-456370</t>
  </si>
  <si>
    <t>MD Sajjad Hossan</t>
  </si>
  <si>
    <t>S-07-01-2025-456368</t>
  </si>
  <si>
    <t>Dali Sarker</t>
  </si>
  <si>
    <t>iPhone 12 Pro 128GB Gold e-Sim (Refurbished)</t>
  </si>
  <si>
    <t>S-07-01-2025-456366</t>
  </si>
  <si>
    <t>Sadman Bin Shazzad</t>
  </si>
  <si>
    <t>S-07-01-2025-456365</t>
  </si>
  <si>
    <t>Minhaj Bin Munjur</t>
  </si>
  <si>
    <t>S-07-01-2025-456364</t>
  </si>
  <si>
    <t>MD Mostakin Hossain</t>
  </si>
  <si>
    <t>S-07-01-2025-456363</t>
  </si>
  <si>
    <t>Anowar Ul Islam</t>
  </si>
  <si>
    <t>S-07-01-2025-456362</t>
  </si>
  <si>
    <t>Rafikul Islam</t>
  </si>
  <si>
    <t>S-07-01-2025-456361</t>
  </si>
  <si>
    <t>AL Mahmud</t>
  </si>
  <si>
    <t>S-07-01-2025-456360</t>
  </si>
  <si>
    <t>Faiza Rahman Zaheen</t>
  </si>
  <si>
    <t>WiWu Paperlike Screen Protector for iPad Air 11 2024</t>
  </si>
  <si>
    <t>S-07-01-2025-456358</t>
  </si>
  <si>
    <t>Mohammad Jahidul Islam</t>
  </si>
  <si>
    <t>S-07-01-2025-456357</t>
  </si>
  <si>
    <t>Ahsan Habib Eram</t>
  </si>
  <si>
    <t>S-07-01-2025-456356</t>
  </si>
  <si>
    <t>Lamia Afshara Hoque</t>
  </si>
  <si>
    <t>S-07-01-2025-456355</t>
  </si>
  <si>
    <t>Samsung A06 6/128GB Black (New)</t>
  </si>
  <si>
    <t>Awei Y788 Bluetooth Speaker With RGB Light - Black</t>
  </si>
  <si>
    <t>Oneplus Buds V TWS Earbuds - Black</t>
  </si>
  <si>
    <t>S-07-01-2025-456354</t>
  </si>
  <si>
    <t>Md .Musa Ibrahim Sabid</t>
  </si>
  <si>
    <t>S-07-01-2025-456353</t>
  </si>
  <si>
    <t>Md Manirul Islam</t>
  </si>
  <si>
    <t>S-07-01-2025-456352</t>
  </si>
  <si>
    <t>Bayezid Hasan</t>
  </si>
  <si>
    <t>S-07-01-2025-456351</t>
  </si>
  <si>
    <t>Taksim</t>
  </si>
  <si>
    <t>S-07-01-2025-456350</t>
  </si>
  <si>
    <t>Banpeit Carbon Fiber TPU Protective Case for Galaxy Buds Live/Buds2/2Pro - Black</t>
  </si>
  <si>
    <t>S-07-01-2025-456348</t>
  </si>
  <si>
    <t>Nasir Ahmed Khan</t>
  </si>
  <si>
    <t>OnePlus Nord Buds 2 ANC - Thunder Gray</t>
  </si>
  <si>
    <t>S-07-01-2025-456347</t>
  </si>
  <si>
    <t>S-07-01-2025-456345</t>
  </si>
  <si>
    <t>S-07-01-2025-456344</t>
  </si>
  <si>
    <t>Jannatul Ferdous Chowdhury</t>
  </si>
  <si>
    <t>JMGOKIT 360 Rotary Bracket Series MagSafe Case for iPhone 15 Pro - White</t>
  </si>
  <si>
    <t>S-07-01-2025-456340</t>
  </si>
  <si>
    <t>S-07-01-2025-456339</t>
  </si>
  <si>
    <t>JMGOKIT 360 Rotary Bracket Series MagSafe Case for iPhone 15 Pro - Blue</t>
  </si>
  <si>
    <t>S-07-01-2025-456338</t>
  </si>
  <si>
    <t>K M ABU HASNAT</t>
  </si>
  <si>
    <t>S-07-01-2025-456337</t>
  </si>
  <si>
    <t>S-07-01-2025-456335</t>
  </si>
  <si>
    <t>S-07-01-2025-456334</t>
  </si>
  <si>
    <t>Taher</t>
  </si>
  <si>
    <t>S-07-01-2025-456333</t>
  </si>
  <si>
    <t>Ananya Mollik</t>
  </si>
  <si>
    <t>S-07-01-2025-456332</t>
  </si>
  <si>
    <t>Arifur Rahman</t>
  </si>
  <si>
    <t>S-07-01-2025-456330</t>
  </si>
  <si>
    <t>Nazmur Nahar Supti</t>
  </si>
  <si>
    <t>S-07-01-2025-456329</t>
  </si>
  <si>
    <t>Spigen Leather ARMOR Hard TPU Case for Airpods Pro 2 - OEM - Orange</t>
  </si>
  <si>
    <t>S-07-01-2025-456327</t>
  </si>
  <si>
    <t>S-07-01-2025-456326</t>
  </si>
  <si>
    <t>Abdullah Al Arif</t>
  </si>
  <si>
    <t>S-07-01-2025-456325</t>
  </si>
  <si>
    <t>Md Ashraaf Hossen</t>
  </si>
  <si>
    <t>S-07-01-2025-456324</t>
  </si>
  <si>
    <t>Showrov Biswas</t>
  </si>
  <si>
    <t>S-07-01-2025-456323</t>
  </si>
  <si>
    <t>Shoumik Mondol</t>
  </si>
  <si>
    <t>S-07-01-2025-456322</t>
  </si>
  <si>
    <t>Alpo Usno</t>
  </si>
  <si>
    <t>S-07-01-2025-456321</t>
  </si>
  <si>
    <t>S-07-01-2025-456320</t>
  </si>
  <si>
    <t>Md Minhaz Uddin</t>
  </si>
  <si>
    <t>S-07-01-2025-456319</t>
  </si>
  <si>
    <t>MD Palas Mahamud</t>
  </si>
  <si>
    <t>S-07-01-2025-456318</t>
  </si>
  <si>
    <t>Shawban Alif</t>
  </si>
  <si>
    <t>S-07-01-2025-456317</t>
  </si>
  <si>
    <t>Redwan Ahmed</t>
  </si>
  <si>
    <t>S-07-01-2025-456315</t>
  </si>
  <si>
    <t>MD. Salman Hassan</t>
  </si>
  <si>
    <t>S-07-01-2025-456314</t>
  </si>
  <si>
    <t>Choton</t>
  </si>
  <si>
    <t>S-07-01-2025-456313</t>
  </si>
  <si>
    <t>Kazi Shaikat</t>
  </si>
  <si>
    <t>X-Level HD Tempered Glass with Easy Installation Kit for iPad Pro 11 / iPad Air 4 / Air 5 10.9 inch</t>
  </si>
  <si>
    <t>S-07-01-2025-456312</t>
  </si>
  <si>
    <t>Piash</t>
  </si>
  <si>
    <t>S-07-01-2025-456311</t>
  </si>
  <si>
    <t>MD. Ridoyan</t>
  </si>
  <si>
    <t>S-07-01-2025-456310</t>
  </si>
  <si>
    <t>S-07-01-2025-456309</t>
  </si>
  <si>
    <t>Eco Sourcing Limited</t>
  </si>
  <si>
    <t>S-07-01-2025-456307</t>
  </si>
  <si>
    <t>Mujahid</t>
  </si>
  <si>
    <t>QCY Smart Watch GS - Black</t>
  </si>
  <si>
    <t>S-07-01-2025-456306</t>
  </si>
  <si>
    <t>Samiul Hasnat Siam</t>
  </si>
  <si>
    <t>S-07-01-2025-456305</t>
  </si>
  <si>
    <t>S-07-01-2025-456304</t>
  </si>
  <si>
    <t>Erfan Ahmed</t>
  </si>
  <si>
    <t>S-07-01-2025-456303</t>
  </si>
  <si>
    <t>S-07-01-2025-456301</t>
  </si>
  <si>
    <t>S-07-01-2025-456300</t>
  </si>
  <si>
    <t>S-07-01-2025-456299</t>
  </si>
  <si>
    <t>MD Saiadul Islam</t>
  </si>
  <si>
    <t>S-07-01-2025-456298</t>
  </si>
  <si>
    <t>S-07-01-2025-456297</t>
  </si>
  <si>
    <t>S-07-01-2025-456296</t>
  </si>
  <si>
    <t>Azizul Haque</t>
  </si>
  <si>
    <t>S-07-01-2025-456294</t>
  </si>
  <si>
    <t>Sanjay Paul</t>
  </si>
  <si>
    <t>S-07-01-2025-456291</t>
  </si>
  <si>
    <t>AKH Knitting and Dyeing Ltd</t>
  </si>
  <si>
    <t>S-07-01-2025-456290</t>
  </si>
  <si>
    <t>Md Enamul Hauque Sohag</t>
  </si>
  <si>
    <t>S-07-01-2025-456289</t>
  </si>
  <si>
    <t>Md Jobaer Hossen</t>
  </si>
  <si>
    <t>S-07-01-2025-456287</t>
  </si>
  <si>
    <t>S-07-01-2025-456286</t>
  </si>
  <si>
    <t>Sunny Sayed</t>
  </si>
  <si>
    <t>S-07-01-2025-456285</t>
  </si>
  <si>
    <t>Al Zaber</t>
  </si>
  <si>
    <t>S-07-01-2025-456284</t>
  </si>
  <si>
    <t>MD Iftekhar Hossain</t>
  </si>
  <si>
    <t>Apple Silicon Case (A) for iPhone 13 Pro - Sky Blue</t>
  </si>
  <si>
    <t>S-07-01-2025-456282</t>
  </si>
  <si>
    <t>Rakib Islam</t>
  </si>
  <si>
    <t>S-07-01-2025-456280</t>
  </si>
  <si>
    <t>Zihad</t>
  </si>
  <si>
    <t>S-07-01-2025-456279</t>
  </si>
  <si>
    <t>S-07-01-2025-456276</t>
  </si>
  <si>
    <t>S-07-01-2025-456275</t>
  </si>
  <si>
    <t>Dr Md Ashif Rayhan</t>
  </si>
  <si>
    <t>Zeblaze GTR 3 Smartwatch - Black</t>
  </si>
  <si>
    <t>S-07-01-2025-456274</t>
  </si>
  <si>
    <t>Piyas Roy</t>
  </si>
  <si>
    <t>S-07-01-2025-456273</t>
  </si>
  <si>
    <t>S-07-01-2025-456271</t>
  </si>
  <si>
    <t>Farhan Islam</t>
  </si>
  <si>
    <t>Baseus Bowie P1x Neckband Wireless Earphones</t>
  </si>
  <si>
    <t>S-07-01-2025-456270</t>
  </si>
  <si>
    <t>S-07-01-2025-456269</t>
  </si>
  <si>
    <t>S-07-01-2025-456268</t>
  </si>
  <si>
    <t>Uttam Prasad</t>
  </si>
  <si>
    <t>PITAKA</t>
  </si>
  <si>
    <t>Pitaka Tactile Woven Case for iPhone 16 Pro Max - Moonrise</t>
  </si>
  <si>
    <t>S-07-01-2025-456267</t>
  </si>
  <si>
    <t>S-07-01-2025-456266</t>
  </si>
  <si>
    <t>Farid Hossain</t>
  </si>
  <si>
    <t>S-07-01-2025-455848</t>
  </si>
  <si>
    <t>Md Jannatul Ferdous Chowdhury</t>
  </si>
  <si>
    <t>Joyroom Privacy Glass Protector for iPhone 15 Pro</t>
  </si>
  <si>
    <t>S-08-01-2025-457032</t>
  </si>
  <si>
    <t>Mr Rayhan</t>
  </si>
  <si>
    <t>S-08-01-2025-457031</t>
  </si>
  <si>
    <t>Hafizur Rahman</t>
  </si>
  <si>
    <t>S-08-01-2025-457030</t>
  </si>
  <si>
    <t>Md Ibrahim Shekh</t>
  </si>
  <si>
    <t>S-08-01-2025-457028</t>
  </si>
  <si>
    <t>Aynani Kabir</t>
  </si>
  <si>
    <t>S-08-01-2025-457027</t>
  </si>
  <si>
    <t>Spigen Glas tR Slim HD for iPhone 13/13 Pro /14 - OEM</t>
  </si>
  <si>
    <t>S-08-01-2025-457025</t>
  </si>
  <si>
    <t>Shankar</t>
  </si>
  <si>
    <t>S-08-01-2025-457023</t>
  </si>
  <si>
    <t>Julfikar Ali</t>
  </si>
  <si>
    <t>S-08-01-2025-457022</t>
  </si>
  <si>
    <t>Homayra Begum</t>
  </si>
  <si>
    <t>S-08-01-2025-457020</t>
  </si>
  <si>
    <t>Spigen Zero One Protective Transparent Case for Airpods Pro 2 - OEM - White</t>
  </si>
  <si>
    <t>S-08-01-2025-457019</t>
  </si>
  <si>
    <t>Md Nahid</t>
  </si>
  <si>
    <t>S-08-01-2025-457016</t>
  </si>
  <si>
    <t>Tanwi Talukdar</t>
  </si>
  <si>
    <t>S-08-01-2025-457013</t>
  </si>
  <si>
    <t>Khondaker Arifur Rahman</t>
  </si>
  <si>
    <t>S-08-01-2025-457011</t>
  </si>
  <si>
    <t>Sushanta Halder</t>
  </si>
  <si>
    <t>S-08-01-2025-457010</t>
  </si>
  <si>
    <t>Pias</t>
  </si>
  <si>
    <t>S-08-01-2025-457009</t>
  </si>
  <si>
    <t>Jana Alam</t>
  </si>
  <si>
    <t>S-08-01-2025-457004</t>
  </si>
  <si>
    <t>Rafat</t>
  </si>
  <si>
    <t>S-08-01-2025-457001</t>
  </si>
  <si>
    <t>Konok Sarker</t>
  </si>
  <si>
    <t>S-08-01-2025-456995</t>
  </si>
  <si>
    <t>Shishir Biswas</t>
  </si>
  <si>
    <t>S-08-01-2025-456994</t>
  </si>
  <si>
    <t>Md Sajal Miah</t>
  </si>
  <si>
    <t>S-08-01-2025-456991</t>
  </si>
  <si>
    <t>S-08-01-2025-456990</t>
  </si>
  <si>
    <t>Md Enamul Hoque</t>
  </si>
  <si>
    <t>S-08-01-2025-456989</t>
  </si>
  <si>
    <t>S-08-01-2025-456985</t>
  </si>
  <si>
    <t>Md.Ihsanul Karim Tanjeem</t>
  </si>
  <si>
    <t>S-08-01-2025-456984</t>
  </si>
  <si>
    <t>Sumon Fakir</t>
  </si>
  <si>
    <t>S-08-01-2025-456980</t>
  </si>
  <si>
    <t>Al Amin</t>
  </si>
  <si>
    <t>S-08-01-2025-456978</t>
  </si>
  <si>
    <t>Babu</t>
  </si>
  <si>
    <t>S-08-01-2025-456975</t>
  </si>
  <si>
    <t>Nobin</t>
  </si>
  <si>
    <t>S-08-01-2025-456973</t>
  </si>
  <si>
    <t>Oishy</t>
  </si>
  <si>
    <t>S-08-01-2025-456972</t>
  </si>
  <si>
    <t>S-08-01-2025-456971</t>
  </si>
  <si>
    <t>Anisul Islam</t>
  </si>
  <si>
    <t>S-08-01-2025-456968</t>
  </si>
  <si>
    <t>Md Apurbo Ahmed</t>
  </si>
  <si>
    <t>S-08-01-2025-456966</t>
  </si>
  <si>
    <t>Raj</t>
  </si>
  <si>
    <t>S-08-01-2025-456964</t>
  </si>
  <si>
    <t>Jakir Hossain</t>
  </si>
  <si>
    <t>S-08-01-2025-456963</t>
  </si>
  <si>
    <t>Md Yeasir Hasan</t>
  </si>
  <si>
    <t>Levelo Leather Flip Case for iPad Air 4/5 10.9/Pro 11 2022/Air 11 2024 - Ice Blue</t>
  </si>
  <si>
    <t>S-08-01-2025-456962</t>
  </si>
  <si>
    <t>S-08-01-2025-456961</t>
  </si>
  <si>
    <t>Farhana Islam</t>
  </si>
  <si>
    <t>S-08-01-2025-456959</t>
  </si>
  <si>
    <t>Sadia Islam</t>
  </si>
  <si>
    <t>S-08-01-2025-456957</t>
  </si>
  <si>
    <t>Md Arafat Hossain</t>
  </si>
  <si>
    <t>S-08-01-2025-456955</t>
  </si>
  <si>
    <t>Tanjid</t>
  </si>
  <si>
    <t>Google Pixel 5 8/128GB Just Black (Renewed)</t>
  </si>
  <si>
    <t>S-08-01-2025-456953</t>
  </si>
  <si>
    <t>Md Omar Faruk</t>
  </si>
  <si>
    <t>S-08-01-2025-456952</t>
  </si>
  <si>
    <t>Wahidul Islam</t>
  </si>
  <si>
    <t>S-08-01-2025-456951</t>
  </si>
  <si>
    <t>Farzana Akhter</t>
  </si>
  <si>
    <t>S-08-01-2025-456950</t>
  </si>
  <si>
    <t>Kawsher</t>
  </si>
  <si>
    <t>S-08-01-2025-456949</t>
  </si>
  <si>
    <t>Md. Ashik Talukder</t>
  </si>
  <si>
    <t>S-08-01-2025-456947</t>
  </si>
  <si>
    <t>S-08-01-2025-456945</t>
  </si>
  <si>
    <t>S-08-01-2025-456943</t>
  </si>
  <si>
    <t>Mardia Akter</t>
  </si>
  <si>
    <t>S-08-01-2025-456941</t>
  </si>
  <si>
    <t>Sanju</t>
  </si>
  <si>
    <t>S-08-01-2025-456939</t>
  </si>
  <si>
    <t>S-08-01-2025-456938</t>
  </si>
  <si>
    <t>Md Liton Sheikh</t>
  </si>
  <si>
    <t>S-08-01-2025-456936</t>
  </si>
  <si>
    <t>Kazi Faisal Ghani</t>
  </si>
  <si>
    <t>S-08-01-2025-456935</t>
  </si>
  <si>
    <t>Imtiaz Nawaz</t>
  </si>
  <si>
    <t>SONY WH-CH520 Over Ear Headphone - Black</t>
  </si>
  <si>
    <t>S-08-01-2025-456934</t>
  </si>
  <si>
    <t>Azmiratun Zimmi Nijhum</t>
  </si>
  <si>
    <t>S-08-01-2025-456933</t>
  </si>
  <si>
    <t>S-08-01-2025-456932</t>
  </si>
  <si>
    <t>S-08-01-2025-456931</t>
  </si>
  <si>
    <t>Md Muhaimin Rahman</t>
  </si>
  <si>
    <t>S-08-01-2025-456930</t>
  </si>
  <si>
    <t>Md Rony</t>
  </si>
  <si>
    <t>S-08-01-2025-456928</t>
  </si>
  <si>
    <t>Md Ekram Hossain</t>
  </si>
  <si>
    <t>S-08-01-2025-456927</t>
  </si>
  <si>
    <t>Ridoy Sheikh</t>
  </si>
  <si>
    <t>S-08-01-2025-456924</t>
  </si>
  <si>
    <t>Md Rashedul Hasan</t>
  </si>
  <si>
    <t>S-08-01-2025-456923</t>
  </si>
  <si>
    <t>Ryan Rick</t>
  </si>
  <si>
    <t>S-08-01-2025-456919</t>
  </si>
  <si>
    <t>Somrat Islam</t>
  </si>
  <si>
    <t>S-08-01-2025-456913</t>
  </si>
  <si>
    <t>Bijon Kumar Biswas</t>
  </si>
  <si>
    <t>Joyroom Clear Glass Protector for iPhone 14 Pro Max</t>
  </si>
  <si>
    <t>S-08-01-2025-456911</t>
  </si>
  <si>
    <t>Shibashis Ghosh</t>
  </si>
  <si>
    <t>S-08-01-2025-456910</t>
  </si>
  <si>
    <t>Abdul Wahid</t>
  </si>
  <si>
    <t>S-08-01-2025-456907</t>
  </si>
  <si>
    <t>Julian Sarker</t>
  </si>
  <si>
    <t>QCY MeloBuds Neo TWS - Black</t>
  </si>
  <si>
    <t>S-08-01-2025-456905</t>
  </si>
  <si>
    <t>Shahariar Mehedi</t>
  </si>
  <si>
    <t>S-08-01-2025-456903</t>
  </si>
  <si>
    <t>S-08-01-2025-456902</t>
  </si>
  <si>
    <t>Abu Hurayra</t>
  </si>
  <si>
    <t>S-08-01-2025-456901</t>
  </si>
  <si>
    <t>Sanzida Alam Setu</t>
  </si>
  <si>
    <t>EVO Smart Flip Case for iPad Air 4/5 10.9/Pro 11 2022/Air 11 2024 - Blue</t>
  </si>
  <si>
    <t>S-08-01-2025-456900</t>
  </si>
  <si>
    <t>Mahade Hasan</t>
  </si>
  <si>
    <t>S-08-01-2025-456899</t>
  </si>
  <si>
    <t>Sattabroto Chowdhury</t>
  </si>
  <si>
    <t>Google Pixel 8a 8/128GB Obsidian (New)</t>
  </si>
  <si>
    <t>Nillkin</t>
  </si>
  <si>
    <t>Nillkin Super Frosted Shield Pro Case for Pixel 8A - Black</t>
  </si>
  <si>
    <t>S-08-01-2025-456897</t>
  </si>
  <si>
    <t>Nazzmul Hasan</t>
  </si>
  <si>
    <t>S-08-01-2025-456895</t>
  </si>
  <si>
    <t>Muhammad Masudur Rahman</t>
  </si>
  <si>
    <t>Xiaomi Redmi Note 13 Pro 5G 8/128GB IND Scarlet Red (New)</t>
  </si>
  <si>
    <t>S-08-01-2025-456894</t>
  </si>
  <si>
    <t>ATM Nurunnabi Sarker</t>
  </si>
  <si>
    <t>S-08-01-2025-456893</t>
  </si>
  <si>
    <t>Md Ali</t>
  </si>
  <si>
    <t>S-08-01-2025-456891</t>
  </si>
  <si>
    <t>Suvrojit</t>
  </si>
  <si>
    <t>Anker PowerLine III Flow USB-C With Lightning Connector - 3ft - Black</t>
  </si>
  <si>
    <t>S-08-01-2025-456890</t>
  </si>
  <si>
    <t>Bibek Amin</t>
  </si>
  <si>
    <t>Xundd Bumper Case for Pixel 7 Pro</t>
  </si>
  <si>
    <t>S-08-01-2025-456888</t>
  </si>
  <si>
    <t>Riyan Islam</t>
  </si>
  <si>
    <t>Apple Watch SE 2022 40mm Starlight (New)</t>
  </si>
  <si>
    <t>S-08-01-2025-456887</t>
  </si>
  <si>
    <t>Naqawat</t>
  </si>
  <si>
    <t>Zeblaze Btalk Plus Voice Calling Smartwatch - Jet Black</t>
  </si>
  <si>
    <t>S-08-01-2025-456886</t>
  </si>
  <si>
    <t>Kawshik</t>
  </si>
  <si>
    <t>S-08-01-2025-456884</t>
  </si>
  <si>
    <t>Mehidi Hasan Khan</t>
  </si>
  <si>
    <t>Coteetci Alpine Loop for iWatch - 42/44/45/49mm - White</t>
  </si>
  <si>
    <t>S-08-01-2025-456883</t>
  </si>
  <si>
    <t>Mohammad Usaid</t>
  </si>
  <si>
    <t>Anker Pencil Capacitive Stylus Pen A7139 - Blue</t>
  </si>
  <si>
    <t>S-08-01-2025-456882</t>
  </si>
  <si>
    <t>Md Rabbi Patowary</t>
  </si>
  <si>
    <t>S-08-01-2025-456881</t>
  </si>
  <si>
    <t>Nishat Farzana</t>
  </si>
  <si>
    <t>S-08-01-2025-456880</t>
  </si>
  <si>
    <t>Shafayatul Amin</t>
  </si>
  <si>
    <t>S-08-01-2025-456879</t>
  </si>
  <si>
    <t>Hridam Karmakar</t>
  </si>
  <si>
    <t>S-08-01-2025-456877</t>
  </si>
  <si>
    <t>Mubtasim Fuad Jahin</t>
  </si>
  <si>
    <t>S-08-01-2025-456876</t>
  </si>
  <si>
    <t>Chowdhury Ruhi</t>
  </si>
  <si>
    <t>S-08-01-2025-456874</t>
  </si>
  <si>
    <t>Debojit</t>
  </si>
  <si>
    <t>Zeblaze BTalk 3 Pro Smart Watch - Rose Pink</t>
  </si>
  <si>
    <t>S-08-01-2025-456872</t>
  </si>
  <si>
    <t>Towaf Khan</t>
  </si>
  <si>
    <t>Plextone EX2 Ultra RGB Magnetic Radiator Phone Cooler</t>
  </si>
  <si>
    <t>S-08-01-2025-456871</t>
  </si>
  <si>
    <t>iPhone XS 256GB Space Gray e-Sim (Apple Replaced)</t>
  </si>
  <si>
    <t>S-08-01-2025-456870</t>
  </si>
  <si>
    <t>S-08-01-2025-456865</t>
  </si>
  <si>
    <t>Asif Md Abdullah</t>
  </si>
  <si>
    <t>SoundPEATS Capsule 3 Pro Plus ANC LDAC Earbuds</t>
  </si>
  <si>
    <t>S-08-01-2025-456864</t>
  </si>
  <si>
    <t>Tauki Tahmid</t>
  </si>
  <si>
    <t>Coteetci 4D Pet Soft Glass Protector for iWatch - 45mm</t>
  </si>
  <si>
    <t>S-08-01-2025-456863</t>
  </si>
  <si>
    <t>Jamil Mia</t>
  </si>
  <si>
    <t>S-08-01-2025-456862</t>
  </si>
  <si>
    <t>Abid Rahman</t>
  </si>
  <si>
    <t>SoundPEATS Space Wireless Headset - Black</t>
  </si>
  <si>
    <t>S-08-01-2025-456860</t>
  </si>
  <si>
    <t>S-08-01-2025-456859</t>
  </si>
  <si>
    <t>Samin Islam</t>
  </si>
  <si>
    <t>ENCHEN Blackstone-C Electric Shaver</t>
  </si>
  <si>
    <t>S-08-01-2025-456858</t>
  </si>
  <si>
    <t>Shaan Mridha</t>
  </si>
  <si>
    <t>Ugreen Nexode RG 65W USB-C PD GaN Charger</t>
  </si>
  <si>
    <t>S-08-01-2025-456857</t>
  </si>
  <si>
    <t>Md Imdad Hossain</t>
  </si>
  <si>
    <t>S-08-01-2025-456856</t>
  </si>
  <si>
    <t>Saikat Alam Redoy</t>
  </si>
  <si>
    <t>S-08-01-2025-456855</t>
  </si>
  <si>
    <t>Ashik</t>
  </si>
  <si>
    <t>Zeblaze Ares 3 Plus BT Calling Smart Watch - Lava Black</t>
  </si>
  <si>
    <t>S-08-01-2025-456852</t>
  </si>
  <si>
    <t>Kazi Zahin Zannatul Boshre</t>
  </si>
  <si>
    <t>S-08-01-2025-456851</t>
  </si>
  <si>
    <t>S-08-01-2025-456850</t>
  </si>
  <si>
    <t>Karan G</t>
  </si>
  <si>
    <t>S-08-01-2025-456844</t>
  </si>
  <si>
    <t>Shamim Ara Lima</t>
  </si>
  <si>
    <t>QCY H3 Wireless Noise Cancelling Headset - Black</t>
  </si>
  <si>
    <t>S-08-01-2025-456843</t>
  </si>
  <si>
    <t>S-08-01-2025-456842</t>
  </si>
  <si>
    <t>Abdullah Islam</t>
  </si>
  <si>
    <t>S-08-01-2025-456841</t>
  </si>
  <si>
    <t>Laden</t>
  </si>
  <si>
    <t>Joyroom S-Y104 Dual Lightning Adapter Double Lightning Audio and Charging Converter - White</t>
  </si>
  <si>
    <t>S-08-01-2025-456840</t>
  </si>
  <si>
    <t>Shadman Shuvo</t>
  </si>
  <si>
    <t>S-08-01-2025-456839</t>
  </si>
  <si>
    <t>Ahnaf Hadid Arian</t>
  </si>
  <si>
    <t>S-08-01-2025-456837</t>
  </si>
  <si>
    <t>Nahiyan</t>
  </si>
  <si>
    <t>S-08-01-2025-456836</t>
  </si>
  <si>
    <t>Nahid Sharif</t>
  </si>
  <si>
    <t>S-08-01-2025-456834</t>
  </si>
  <si>
    <t>S M Simon</t>
  </si>
  <si>
    <t>S-08-01-2025-456832</t>
  </si>
  <si>
    <t>Uttara Bank PLC</t>
  </si>
  <si>
    <t>S-08-01-2025-456829</t>
  </si>
  <si>
    <t>Md Mahamudul Hasan Musha</t>
  </si>
  <si>
    <t>S-08-01-2025-456827</t>
  </si>
  <si>
    <t>Akkas Ali</t>
  </si>
  <si>
    <t>S-08-01-2025-456826</t>
  </si>
  <si>
    <t>R R Pigmata</t>
  </si>
  <si>
    <t>iPad Air 5th Gen 64GB WiFi Purple (New)</t>
  </si>
  <si>
    <t>S-08-01-2025-456824</t>
  </si>
  <si>
    <t>Abu Huraira Siraj</t>
  </si>
  <si>
    <t>S-08-01-2025-456823</t>
  </si>
  <si>
    <t>Baby Purifiction</t>
  </si>
  <si>
    <t>S-08-01-2025-456820</t>
  </si>
  <si>
    <t>S-08-01-2025-456819</t>
  </si>
  <si>
    <t>Mahbubul Alam Milon</t>
  </si>
  <si>
    <t>Xiaomi Redmi Note 13 Pro 5G 8/256GB IND Arctic White (New)</t>
  </si>
  <si>
    <t>S-08-01-2025-456818</t>
  </si>
  <si>
    <t>iPad Mini 7th Gen 128GB WiFi Purple (New)</t>
  </si>
  <si>
    <t>S-08-01-2025-456817</t>
  </si>
  <si>
    <t>Taskeya Ahmed</t>
  </si>
  <si>
    <t>S-08-01-2025-456816</t>
  </si>
  <si>
    <t>Manas Kumar Barua</t>
  </si>
  <si>
    <t>S-08-01-2025-456815</t>
  </si>
  <si>
    <t>Md Zahidul Islam Maizi</t>
  </si>
  <si>
    <t>S-08-01-2025-456814</t>
  </si>
  <si>
    <t>Sojib Ahmed</t>
  </si>
  <si>
    <t>iPhone 13 128GB Red e-Sim (Used)</t>
  </si>
  <si>
    <t>S-08-01-2025-456812</t>
  </si>
  <si>
    <t>Md Asif Ahmed</t>
  </si>
  <si>
    <t>S-08-01-2025-456810</t>
  </si>
  <si>
    <t>MD Fahad Hossain</t>
  </si>
  <si>
    <t>Awei Y990 Wireless Bluetooth Speaker</t>
  </si>
  <si>
    <t>S-08-01-2025-456809</t>
  </si>
  <si>
    <t>Shuborno Islam</t>
  </si>
  <si>
    <t>WiWU SW03 Bluetooth Smart Watch - Silver</t>
  </si>
  <si>
    <t>Kieslect KR Pro LTD BTCalling Smart Watch - Silver</t>
  </si>
  <si>
    <t>S-08-01-2025-456807</t>
  </si>
  <si>
    <t>Raufa Jannat</t>
  </si>
  <si>
    <t>S-08-01-2025-456802</t>
  </si>
  <si>
    <t>Fazle Elahi Polash</t>
  </si>
  <si>
    <t>Oneplus 12R 5G 16/256GB Cool Blue (New)</t>
  </si>
  <si>
    <t>Xundd Bumper Case for OnePlus 12R</t>
  </si>
  <si>
    <t>S-08-01-2025-456799</t>
  </si>
  <si>
    <t>Anamul Haque Robin</t>
  </si>
  <si>
    <t>S-08-01-2025-456798</t>
  </si>
  <si>
    <t>Md. Aminul Islam</t>
  </si>
  <si>
    <t>S-08-01-2025-456796</t>
  </si>
  <si>
    <t>Md. Rejoan Karim</t>
  </si>
  <si>
    <t>Anker Soundcore R500 Bluetooth Headset - Red</t>
  </si>
  <si>
    <t>Anker Soundcore Life U2i (Upgraded) Bluetooth Headset - Black</t>
  </si>
  <si>
    <t>S-08-01-2025-456794</t>
  </si>
  <si>
    <t>Tamima</t>
  </si>
  <si>
    <t>S-08-01-2025-456793</t>
  </si>
  <si>
    <t>Golam Sabbir</t>
  </si>
  <si>
    <t>S-08-01-2025-456792</t>
  </si>
  <si>
    <t>Asif Iqbal</t>
  </si>
  <si>
    <t>S-08-01-2025-456789</t>
  </si>
  <si>
    <t>Md Mehedi Masud</t>
  </si>
  <si>
    <t>Samsung TAB A9+ 8/128GB Wifi Silver (New) - SM-X210</t>
  </si>
  <si>
    <t>S-08-01-2025-456788</t>
  </si>
  <si>
    <t>Tanzib</t>
  </si>
  <si>
    <t>S-08-01-2025-456787</t>
  </si>
  <si>
    <t>Mr. Lohan</t>
  </si>
  <si>
    <t>S-08-01-2025-456786</t>
  </si>
  <si>
    <t>S-08-01-2025-456785</t>
  </si>
  <si>
    <t>Realme Mobile</t>
  </si>
  <si>
    <t>Realme C75 4G 8/256GB Storm Black (New)</t>
  </si>
  <si>
    <t>S-08-01-2025-456780</t>
  </si>
  <si>
    <t>Shohag</t>
  </si>
  <si>
    <t>S-08-01-2025-456779</t>
  </si>
  <si>
    <t>Khowla Hasan Roza</t>
  </si>
  <si>
    <t>S-08-01-2025-456778</t>
  </si>
  <si>
    <t>Md. Kibria Talukder Mahi</t>
  </si>
  <si>
    <t>S-08-01-2025-456777</t>
  </si>
  <si>
    <t>Muhammad Rashel</t>
  </si>
  <si>
    <t>S-08-01-2025-456775</t>
  </si>
  <si>
    <t>Mashfikur Rahman</t>
  </si>
  <si>
    <t>S-08-01-2025-456774</t>
  </si>
  <si>
    <t>Samsung A35 5G 8/128GB Awesome Navy Dual Sim (Used)</t>
  </si>
  <si>
    <t>S-08-01-2025-456773</t>
  </si>
  <si>
    <t>Apple MacBook Pro 14 M3 8-CPU 10-GPU 8/512GB Space Gray - MTL73 (New)</t>
  </si>
  <si>
    <t>S-08-01-2025-456772</t>
  </si>
  <si>
    <t>Fahad Hossain</t>
  </si>
  <si>
    <t>S-08-01-2025-456771</t>
  </si>
  <si>
    <t>S-08-01-2025-456770</t>
  </si>
  <si>
    <t>Md. Mostafa Amir Faisal</t>
  </si>
  <si>
    <t>S-08-01-2025-456769</t>
  </si>
  <si>
    <t>S-08-01-2025-456767</t>
  </si>
  <si>
    <t>Sadman Sakib</t>
  </si>
  <si>
    <t>S-08-01-2025-456766</t>
  </si>
  <si>
    <t>Dibaicar</t>
  </si>
  <si>
    <t>S-08-01-2025-456765</t>
  </si>
  <si>
    <t>Khairul Alam</t>
  </si>
  <si>
    <t>S-08-01-2025-456764</t>
  </si>
  <si>
    <t>Khaled</t>
  </si>
  <si>
    <t>S-08-01-2025-456763</t>
  </si>
  <si>
    <t>Farzana Kawsar</t>
  </si>
  <si>
    <t>S-08-01-2025-456762</t>
  </si>
  <si>
    <t>Md Tasnimul Hasan Nashit</t>
  </si>
  <si>
    <t>S-08-01-2025-456761</t>
  </si>
  <si>
    <t>Mazharul Islam</t>
  </si>
  <si>
    <t>S-08-01-2025-456759</t>
  </si>
  <si>
    <t>Mim</t>
  </si>
  <si>
    <t>S-08-01-2025-456758</t>
  </si>
  <si>
    <t>Md Khirul Islam</t>
  </si>
  <si>
    <t>S-08-01-2025-456757</t>
  </si>
  <si>
    <t>Md Shafikul Islam</t>
  </si>
  <si>
    <t>S-08-01-2025-456755</t>
  </si>
  <si>
    <t>S-08-01-2025-456750</t>
  </si>
  <si>
    <t>Shakidul Islam</t>
  </si>
  <si>
    <t>S-08-01-2025-456749</t>
  </si>
  <si>
    <t>Md Firoz Ahmed</t>
  </si>
  <si>
    <t>S-08-01-2025-456747</t>
  </si>
  <si>
    <t>Nafis Bin Aziz</t>
  </si>
  <si>
    <t>S-08-01-2025-456745</t>
  </si>
  <si>
    <t>Md Juiel</t>
  </si>
  <si>
    <t>S-08-01-2025-456744</t>
  </si>
  <si>
    <t>Jubyer Al Hasan</t>
  </si>
  <si>
    <t>S-08-01-2025-456743</t>
  </si>
  <si>
    <t>Zain Aamin</t>
  </si>
  <si>
    <t>Levelo Leather Flip Case for iPad Air 4/5 10.9/Pro 11 2022/Air 11 2024 - Night Green</t>
  </si>
  <si>
    <t>S-08-01-2025-456742</t>
  </si>
  <si>
    <t>Md Fahim Shariar</t>
  </si>
  <si>
    <t>S-08-01-2025-456741</t>
  </si>
  <si>
    <t>Ruhim</t>
  </si>
  <si>
    <t>S-08-01-2025-456739</t>
  </si>
  <si>
    <t>S-08-01-2025-456736</t>
  </si>
  <si>
    <t>Maj Saniyat Chowdhury</t>
  </si>
  <si>
    <t>S-08-01-2025-456734</t>
  </si>
  <si>
    <t>Towsin</t>
  </si>
  <si>
    <t>S-08-01-2025-456732</t>
  </si>
  <si>
    <t>S-08-01-2025-456731</t>
  </si>
  <si>
    <t>Christina</t>
  </si>
  <si>
    <t>S-08-01-2025-456730</t>
  </si>
  <si>
    <t>Mafe Ahmed Nirob</t>
  </si>
  <si>
    <t>S-08-01-2025-456729</t>
  </si>
  <si>
    <t>Md Alamin</t>
  </si>
  <si>
    <t>S-08-01-2025-456726</t>
  </si>
  <si>
    <t>A.H.M Moinul Islam</t>
  </si>
  <si>
    <t>S-08-01-2025-456725</t>
  </si>
  <si>
    <t>Zubair Rahman</t>
  </si>
  <si>
    <t>S-08-01-2025-456723</t>
  </si>
  <si>
    <t>Khondoker Farhad Ali Noor</t>
  </si>
  <si>
    <t>Oraimo Necklace 4 Wireless Earphone - Blue</t>
  </si>
  <si>
    <t>S-08-01-2025-456722</t>
  </si>
  <si>
    <t>Raufu Yeakin</t>
  </si>
  <si>
    <t>S-08-01-2025-456719</t>
  </si>
  <si>
    <t>Mou</t>
  </si>
  <si>
    <t>S-08-01-2025-456718</t>
  </si>
  <si>
    <t>S-08-01-2025-456717</t>
  </si>
  <si>
    <t>Rupok Kumar</t>
  </si>
  <si>
    <t>Samsung A06 6/128GB Gold (New)</t>
  </si>
  <si>
    <t>S-08-01-2025-456716</t>
  </si>
  <si>
    <t>Tausif Jawad</t>
  </si>
  <si>
    <t>S-08-01-2025-456715</t>
  </si>
  <si>
    <t>Omar Faruk Arman</t>
  </si>
  <si>
    <t>S-08-01-2025-456713</t>
  </si>
  <si>
    <t>Rabby Hawlader</t>
  </si>
  <si>
    <t>iPad Air M2 11 256GB WiFi Starlight (New)</t>
  </si>
  <si>
    <t>S-08-01-2025-456712</t>
  </si>
  <si>
    <t>Rifat</t>
  </si>
  <si>
    <t>S-08-01-2025-456711</t>
  </si>
  <si>
    <t>Himadri Gouswami</t>
  </si>
  <si>
    <t>S-08-01-2025-456710</t>
  </si>
  <si>
    <t>Md Zobayer Zaman Khan</t>
  </si>
  <si>
    <t>S-08-01-2025-456705</t>
  </si>
  <si>
    <t>Abu Taher Rizvy</t>
  </si>
  <si>
    <t>iPhone 15 Pro 128GB Blue Titanium e-Sim (New)</t>
  </si>
  <si>
    <t>SwitchEasy CRUSH AirBarrier Shockproof Clear Case for iPhone 15 Pro - Transparent</t>
  </si>
  <si>
    <t>S-08-01-2025-456704</t>
  </si>
  <si>
    <t>Md Farhan</t>
  </si>
  <si>
    <t>S-08-01-2025-456703</t>
  </si>
  <si>
    <t>Chowdhury Fardin Akib Rizon</t>
  </si>
  <si>
    <t>Kuzoom Lens Protector for Samsung Galaxy S23 Ultra - Black</t>
  </si>
  <si>
    <t>S-08-01-2025-456702</t>
  </si>
  <si>
    <t>Ratul Sharif</t>
  </si>
  <si>
    <t>S-08-01-2025-456699</t>
  </si>
  <si>
    <t>Faheem Ul Yousuf</t>
  </si>
  <si>
    <t>S-08-01-2025-456697</t>
  </si>
  <si>
    <t>S-08-01-2025-456695</t>
  </si>
  <si>
    <t>Eskander Hossen</t>
  </si>
  <si>
    <t>S-08-01-2025-456693</t>
  </si>
  <si>
    <t>Sarwar Mahmud Rabin</t>
  </si>
  <si>
    <t>Xundd Beatle Series Leather Case for Redmi Pad Pro - Black</t>
  </si>
  <si>
    <t>N.G Professional Screen Protector for Redmi Pad Pro</t>
  </si>
  <si>
    <t>S-08-01-2025-456692</t>
  </si>
  <si>
    <t>Dip Paul</t>
  </si>
  <si>
    <t>S-08-01-2025-456691</t>
  </si>
  <si>
    <t>Sajeeb Chandan Saha</t>
  </si>
  <si>
    <t>S-08-01-2025-456690</t>
  </si>
  <si>
    <t>Intesar Maruf Apurbo</t>
  </si>
  <si>
    <t>S-08-01-2025-456689</t>
  </si>
  <si>
    <t>Zaman</t>
  </si>
  <si>
    <t>Apple MacBook Air 13 M3 8-CPU 8-GPU 16/256GB Silver - MC8H4 (New)</t>
  </si>
  <si>
    <t>S-08-01-2025-456688</t>
  </si>
  <si>
    <t>S-08-01-2025-456686</t>
  </si>
  <si>
    <t>Sayem Kawsar</t>
  </si>
  <si>
    <t>Xundd Beatle Series Leather Case for Xiaomi Pad 6/6 Pro - Black</t>
  </si>
  <si>
    <t>S-08-01-2025-456684</t>
  </si>
  <si>
    <t>Rajibul Islam Emon</t>
  </si>
  <si>
    <t>S-08-01-2025-456680</t>
  </si>
  <si>
    <t>Intisar Ahmed</t>
  </si>
  <si>
    <t>QCY Smart Watch GT2 - Smoky Black</t>
  </si>
  <si>
    <t>S-08-01-2025-456678</t>
  </si>
  <si>
    <t>Md Jubair Alam Ovoy</t>
  </si>
  <si>
    <t>S-08-01-2025-456677</t>
  </si>
  <si>
    <t>Laden Ahmed</t>
  </si>
  <si>
    <t>5D Glass for Redmi 13C</t>
  </si>
  <si>
    <t>S-08-01-2025-456676</t>
  </si>
  <si>
    <t>Khandaker Shamim Rahman</t>
  </si>
  <si>
    <t>S-08-01-2025-456674</t>
  </si>
  <si>
    <t>Tahsin Tihan</t>
  </si>
  <si>
    <t>S-08-01-2025-456673</t>
  </si>
  <si>
    <t>Mahabub Elahi</t>
  </si>
  <si>
    <t>S-08-01-2025-456672</t>
  </si>
  <si>
    <t>Toufik Alam</t>
  </si>
  <si>
    <t>S-08-01-2025-456671</t>
  </si>
  <si>
    <t>Parvej Mondal</t>
  </si>
  <si>
    <t>S-08-01-2025-456669</t>
  </si>
  <si>
    <t>S-08-01-2025-456668</t>
  </si>
  <si>
    <t>Md Shadhin</t>
  </si>
  <si>
    <t>S-08-01-2025-456665</t>
  </si>
  <si>
    <t>Sadia Khan</t>
  </si>
  <si>
    <t>S-08-01-2025-456664</t>
  </si>
  <si>
    <t>Md Sujon</t>
  </si>
  <si>
    <t>S-08-01-2025-456663</t>
  </si>
  <si>
    <t>S-08-01-2025-456661</t>
  </si>
  <si>
    <t>S-08-01-2025-456659</t>
  </si>
  <si>
    <t>Jahidul</t>
  </si>
  <si>
    <t>S-08-01-2025-456658</t>
  </si>
  <si>
    <t>Dr Farah Yeasmin</t>
  </si>
  <si>
    <t>S-08-01-2025-456657</t>
  </si>
  <si>
    <t>Saifur Rahmam</t>
  </si>
  <si>
    <t>S-08-01-2025-456656</t>
  </si>
  <si>
    <t>Xiaomi Poco X6 Pro 5G IND 8/256GB Spectre Black (New)</t>
  </si>
  <si>
    <t>S-08-01-2025-456655</t>
  </si>
  <si>
    <t>Md Parvez Ahmmed</t>
  </si>
  <si>
    <t>S-08-01-2025-456654</t>
  </si>
  <si>
    <t>Mohibul Taohid</t>
  </si>
  <si>
    <t>S-08-01-2025-456653</t>
  </si>
  <si>
    <t>Soummo Supriya</t>
  </si>
  <si>
    <t>Samsung S24 5G 8/128GB Marble Gray Dual Sim (New)</t>
  </si>
  <si>
    <t>S-08-01-2025-456652</t>
  </si>
  <si>
    <t>Syed Tahmid Masud</t>
  </si>
  <si>
    <t>S-08-01-2025-456649</t>
  </si>
  <si>
    <t>S-08-01-2025-456648</t>
  </si>
  <si>
    <t>Mr. Rakibul Hasan</t>
  </si>
  <si>
    <t>S-08-01-2025-456647</t>
  </si>
  <si>
    <t>Md Suruzzaman Sweet</t>
  </si>
  <si>
    <t>Motorola Moto G45 5G 8/128GB Viva magenta (New)</t>
  </si>
  <si>
    <t>S-08-01-2025-456646</t>
  </si>
  <si>
    <t>S-08-01-2025-456645</t>
  </si>
  <si>
    <t>Al Fahad</t>
  </si>
  <si>
    <t>S-08-01-2025-456644</t>
  </si>
  <si>
    <t>Sajjad</t>
  </si>
  <si>
    <t>S-08-01-2025-456643</t>
  </si>
  <si>
    <t>Shahidur Rahman</t>
  </si>
  <si>
    <t>S-08-01-2025-456642</t>
  </si>
  <si>
    <t>Md. Shahidur Rahman</t>
  </si>
  <si>
    <t>S-08-01-2025-456641</t>
  </si>
  <si>
    <t>S-08-01-2025-456639</t>
  </si>
  <si>
    <t>Saifa</t>
  </si>
  <si>
    <t>S-08-01-2025-456638</t>
  </si>
  <si>
    <t>Md Riyad Hossain Hridoy</t>
  </si>
  <si>
    <t>S-08-01-2025-456637</t>
  </si>
  <si>
    <t>Mayeen Naomee</t>
  </si>
  <si>
    <t>Google Pixel Watch 3 - 45mm Matte Black Case With Obsidian Active Band (New)</t>
  </si>
  <si>
    <t>S-08-01-2025-456636</t>
  </si>
  <si>
    <t>Md. Ashraful Islam Durjoy</t>
  </si>
  <si>
    <t>S-08-01-2025-456633</t>
  </si>
  <si>
    <t>Afreen Khan</t>
  </si>
  <si>
    <t>S-08-01-2025-456631</t>
  </si>
  <si>
    <t>S-08-01-2025-456627</t>
  </si>
  <si>
    <t>Argha</t>
  </si>
  <si>
    <t>S-08-01-2025-456626</t>
  </si>
  <si>
    <t>Md Mukter Khan</t>
  </si>
  <si>
    <t>S-08-01-2025-456625</t>
  </si>
  <si>
    <t>S-08-01-2025-456624</t>
  </si>
  <si>
    <t>Esrat Sabrina</t>
  </si>
  <si>
    <t>S-08-01-2025-456623</t>
  </si>
  <si>
    <t>Md. Rajib Hossain</t>
  </si>
  <si>
    <t>Airbag MagSafe Series Case for iPhone 15 Pro - Blue</t>
  </si>
  <si>
    <t>Kuzoom Lens Protector for iPhone 15 Pro / 15 Pro Max - Blue</t>
  </si>
  <si>
    <t>S-08-01-2025-456620</t>
  </si>
  <si>
    <t>Rabiul Alam</t>
  </si>
  <si>
    <t>S-08-01-2025-456619</t>
  </si>
  <si>
    <t>S-08-01-2025-456617</t>
  </si>
  <si>
    <t>Layla Arjuman Limu</t>
  </si>
  <si>
    <t>S-08-01-2025-456616</t>
  </si>
  <si>
    <t>Md Anowar Hossain</t>
  </si>
  <si>
    <t>X-Level Pithy Stone Series Magnetic Case for iPhone 16 Pro Max - Gray</t>
  </si>
  <si>
    <t>S-08-01-2025-456614</t>
  </si>
  <si>
    <t>Toufiq Ahmed</t>
  </si>
  <si>
    <t>S-08-01-2025-456613</t>
  </si>
  <si>
    <t>Mamunur Rashid</t>
  </si>
  <si>
    <t>S-08-01-2025-456611</t>
  </si>
  <si>
    <t>Azmain</t>
  </si>
  <si>
    <t>S-08-01-2025-456610</t>
  </si>
  <si>
    <t>AKM Monirul Haq</t>
  </si>
  <si>
    <t>S-08-01-2025-456607</t>
  </si>
  <si>
    <t>S-08-01-2025-456604</t>
  </si>
  <si>
    <t>S-08-01-2025-456603</t>
  </si>
  <si>
    <t>Md. Sanzid Olioul Tanzid</t>
  </si>
  <si>
    <t>iPhone 12 128GB Green e-Sim (Used)</t>
  </si>
  <si>
    <t>S-08-01-2025-456602</t>
  </si>
  <si>
    <t>Tanisha Hayat Ahona</t>
  </si>
  <si>
    <t>Redmi Buds 6 Active TWS - Black</t>
  </si>
  <si>
    <t>S-08-01-2025-456601</t>
  </si>
  <si>
    <t>Plextone EX2 RGB Magnetic Radiator Phone Cooler</t>
  </si>
  <si>
    <t>S-08-01-2025-456599</t>
  </si>
  <si>
    <t>S-08-01-2025-456598</t>
  </si>
  <si>
    <t>Sourov</t>
  </si>
  <si>
    <t>S-08-01-2025-456597</t>
  </si>
  <si>
    <t>Shamimur Rahman Biswas</t>
  </si>
  <si>
    <t>S-08-01-2025-456595</t>
  </si>
  <si>
    <t>S.M. Ahsanul Haque Anik</t>
  </si>
  <si>
    <t>S-08-01-2025-456594</t>
  </si>
  <si>
    <t>Tahmid Zarif</t>
  </si>
  <si>
    <t>Smart Watch Starp Braided Solo Loop Silicone - 42/44/45/49mm - Black</t>
  </si>
  <si>
    <t>S-08-01-2025-456593</t>
  </si>
  <si>
    <t>Adib jawad</t>
  </si>
  <si>
    <t>X-Level Guardian Series Case for Pixel 7 - Black</t>
  </si>
  <si>
    <t>S-08-01-2025-456592</t>
  </si>
  <si>
    <t>S-08-01-2025-456591</t>
  </si>
  <si>
    <t>Nafish Mugdho</t>
  </si>
  <si>
    <t>S-08-01-2025-456590</t>
  </si>
  <si>
    <t>Shah Apu</t>
  </si>
  <si>
    <t>S-08-01-2025-456589</t>
  </si>
  <si>
    <t>Mridul</t>
  </si>
  <si>
    <t>S-08-01-2025-456588</t>
  </si>
  <si>
    <t>Lyum Husen</t>
  </si>
  <si>
    <t>S-08-01-2025-456587</t>
  </si>
  <si>
    <t>Hasibur Rahaman</t>
  </si>
  <si>
    <t>S-08-01-2025-456586</t>
  </si>
  <si>
    <t>Rudra Banik</t>
  </si>
  <si>
    <t>S-08-01-2025-456585</t>
  </si>
  <si>
    <t>S-08-01-2025-456584</t>
  </si>
  <si>
    <t>Roksana Parvin</t>
  </si>
  <si>
    <t>WiWU Audio Converter Lightning to Lightning &amp; 3.5mm</t>
  </si>
  <si>
    <t>S-08-01-2025-456583</t>
  </si>
  <si>
    <t>Akhtarul Kabir</t>
  </si>
  <si>
    <t>S-08-01-2025-456582</t>
  </si>
  <si>
    <t>Niher Ranjan Roy</t>
  </si>
  <si>
    <t>S-08-01-2025-456581</t>
  </si>
  <si>
    <t>Mijanur Rahman</t>
  </si>
  <si>
    <t>S-08-01-2025-456580</t>
  </si>
  <si>
    <t>Siuli Begum</t>
  </si>
  <si>
    <t>S-08-01-2025-456579</t>
  </si>
  <si>
    <t>Asadul islam</t>
  </si>
  <si>
    <t>S-08-01-2025-456578</t>
  </si>
  <si>
    <t>Alif Khan</t>
  </si>
  <si>
    <t>S-08-01-2025-456577</t>
  </si>
  <si>
    <t>S-08-01-2025-456576</t>
  </si>
  <si>
    <t>Atik</t>
  </si>
  <si>
    <t>S-08-01-2025-456573</t>
  </si>
  <si>
    <t>Otolanto Ashaab</t>
  </si>
  <si>
    <t>S-08-01-2025-456572</t>
  </si>
  <si>
    <t>Muhaiminul Islam Muhaimin</t>
  </si>
  <si>
    <t>S-08-01-2025-456571</t>
  </si>
  <si>
    <t>Sadman Mahadi</t>
  </si>
  <si>
    <t>S-08-01-2025-456569</t>
  </si>
  <si>
    <t>Muhammad Ibrahim Maisur</t>
  </si>
  <si>
    <t>S-08-01-2025-456568</t>
  </si>
  <si>
    <t>Sayman Rifat</t>
  </si>
  <si>
    <t>S-08-01-2025-456564</t>
  </si>
  <si>
    <t>Redwan Hasan</t>
  </si>
  <si>
    <t>X-Level Guardian Series Case for Galaxy A35 5G - Black</t>
  </si>
  <si>
    <t>S-08-01-2025-456563</t>
  </si>
  <si>
    <t>Anika Islam Nipur</t>
  </si>
  <si>
    <t>S-08-01-2025-456562</t>
  </si>
  <si>
    <t>S-08-01-2025-456560</t>
  </si>
  <si>
    <t>Muhammad Wahid</t>
  </si>
  <si>
    <t>S-08-01-2025-456559</t>
  </si>
  <si>
    <t>S-08-01-2025-456558</t>
  </si>
  <si>
    <t>S-08-01-2025-456557</t>
  </si>
  <si>
    <t>Rafiu Ahmed Sabith</t>
  </si>
  <si>
    <t>S-08-01-2025-456383</t>
  </si>
  <si>
    <t>S-08-01-2025-456381</t>
  </si>
  <si>
    <t>S-08-01-2025-456274</t>
  </si>
  <si>
    <t>S-08-01-2025-456025</t>
  </si>
  <si>
    <t>iPhone 14 128GB Starlight e-Sim (Used)</t>
  </si>
  <si>
    <t>S-08-01-2025-454958</t>
  </si>
  <si>
    <t>S-09-01-2025-457700</t>
  </si>
  <si>
    <t>S-09-01-2025-457696</t>
  </si>
  <si>
    <t>Nira Tabassum</t>
  </si>
  <si>
    <t>S-09-01-2025-457694</t>
  </si>
  <si>
    <t>Fahim Foyshal</t>
  </si>
  <si>
    <t>S-09-01-2025-457693</t>
  </si>
  <si>
    <t>S-09-01-2025-457690</t>
  </si>
  <si>
    <t>S-09-01-2025-457689</t>
  </si>
  <si>
    <t>Nasim Kazi</t>
  </si>
  <si>
    <t>S-09-01-2025-457687</t>
  </si>
  <si>
    <t>Md Julficar Ali Nahid</t>
  </si>
  <si>
    <t>S-09-01-2025-457686</t>
  </si>
  <si>
    <t>Sahil Chowdhury</t>
  </si>
  <si>
    <t>S-09-01-2025-457685</t>
  </si>
  <si>
    <t>Md Mominul Islam</t>
  </si>
  <si>
    <t>S-09-01-2025-457683</t>
  </si>
  <si>
    <t>S-09-01-2025-457680</t>
  </si>
  <si>
    <t>Mr Adil</t>
  </si>
  <si>
    <t>Momax CaseForm PLAY Magnetic Case for iPhone 15 Pro - Blue</t>
  </si>
  <si>
    <t>S-09-01-2025-457679</t>
  </si>
  <si>
    <t>Saha</t>
  </si>
  <si>
    <t>S-09-01-2025-457678</t>
  </si>
  <si>
    <t>Rezoyan</t>
  </si>
  <si>
    <t>CMF by Nothing Neckband Pro - Light Grey</t>
  </si>
  <si>
    <t>S-09-01-2025-457677</t>
  </si>
  <si>
    <t>Adil Mahmud</t>
  </si>
  <si>
    <t>S-09-01-2025-457675</t>
  </si>
  <si>
    <t>Tahsin Chowdhury</t>
  </si>
  <si>
    <t>S-09-01-2025-457674</t>
  </si>
  <si>
    <t>Rafid Riaz</t>
  </si>
  <si>
    <t>S-09-01-2025-457673</t>
  </si>
  <si>
    <t>SM Tanvir Kawsar</t>
  </si>
  <si>
    <t>S-09-01-2025-457672</t>
  </si>
  <si>
    <t>Asif Uj Jaman</t>
  </si>
  <si>
    <t>S-09-01-2025-457671</t>
  </si>
  <si>
    <t>S-09-01-2025-457670</t>
  </si>
  <si>
    <t>Nuhan</t>
  </si>
  <si>
    <t>TRN MT1 Dual Magnetic Dynamic Headphone - 3.5mm - White</t>
  </si>
  <si>
    <t>S-09-01-2025-457669</t>
  </si>
  <si>
    <t>Md Riazul Islam</t>
  </si>
  <si>
    <t>S-09-01-2025-457668</t>
  </si>
  <si>
    <t>Md Momin Hossain</t>
  </si>
  <si>
    <t>S-09-01-2025-457666</t>
  </si>
  <si>
    <t>Piue Dey</t>
  </si>
  <si>
    <t>S-09-01-2025-457664</t>
  </si>
  <si>
    <t>Md Yeasin</t>
  </si>
  <si>
    <t>S-09-01-2025-457663</t>
  </si>
  <si>
    <t>Mashadud Munna</t>
  </si>
  <si>
    <t>WiWU Skin Pro II for MacBook Air - 13.6 inch - Brown</t>
  </si>
  <si>
    <t>S-09-01-2025-457662</t>
  </si>
  <si>
    <t>S-09-01-2025-457660</t>
  </si>
  <si>
    <t>S-09-01-2025-457659</t>
  </si>
  <si>
    <t>Md Younus Sheikh</t>
  </si>
  <si>
    <t>S-09-01-2025-457657</t>
  </si>
  <si>
    <t>Yea Nafi Hridoy</t>
  </si>
  <si>
    <t>S-09-01-2025-457656</t>
  </si>
  <si>
    <t>M K Hassan</t>
  </si>
  <si>
    <t>S-09-01-2025-457653</t>
  </si>
  <si>
    <t>Abdur Rahman Alvi</t>
  </si>
  <si>
    <t>S-09-01-2025-457652</t>
  </si>
  <si>
    <t>Md Abid Hossain khan</t>
  </si>
  <si>
    <t>S-09-01-2025-457651</t>
  </si>
  <si>
    <t>Sagor</t>
  </si>
  <si>
    <t>OnePlus Nord CE 4 Lite 5G 8/256GB Super Silver (New)</t>
  </si>
  <si>
    <t>S-09-01-2025-457649</t>
  </si>
  <si>
    <t>S-09-01-2025-457648</t>
  </si>
  <si>
    <t>S-09-01-2025-457646</t>
  </si>
  <si>
    <t>Nurjahan Akter Atika</t>
  </si>
  <si>
    <t>S-09-01-2025-457644</t>
  </si>
  <si>
    <t>Tanjim Hafiz</t>
  </si>
  <si>
    <t>Hoco W35 Air Wireless Headphone - Blue</t>
  </si>
  <si>
    <t>S-09-01-2025-457643</t>
  </si>
  <si>
    <t>K.M Zihad</t>
  </si>
  <si>
    <t>S-09-01-2025-457642</t>
  </si>
  <si>
    <t>Taohid Bin Ahmed</t>
  </si>
  <si>
    <t>S-09-01-2025-457640</t>
  </si>
  <si>
    <t>S-09-01-2025-457639</t>
  </si>
  <si>
    <t>Arman</t>
  </si>
  <si>
    <t>S-09-01-2025-457638</t>
  </si>
  <si>
    <t>Sajjad Shuvo</t>
  </si>
  <si>
    <t>S-09-01-2025-457637</t>
  </si>
  <si>
    <t>Sowman</t>
  </si>
  <si>
    <t>S-09-01-2025-457636</t>
  </si>
  <si>
    <t>Kamrul Islam</t>
  </si>
  <si>
    <t>S-09-01-2025-457632</t>
  </si>
  <si>
    <t>Sapnil Sarker Bipro</t>
  </si>
  <si>
    <t>Samsung S21 FE 5G 8/128GB Graphite Dual Sim SD (New)</t>
  </si>
  <si>
    <t>S-09-01-2025-457631</t>
  </si>
  <si>
    <t>Sristy</t>
  </si>
  <si>
    <t>S-09-01-2025-457629</t>
  </si>
  <si>
    <t>Mohtasin Masud Dhrubo</t>
  </si>
  <si>
    <t>S-09-01-2025-457628</t>
  </si>
  <si>
    <t>Nani Gopal Das</t>
  </si>
  <si>
    <t>S-09-01-2025-457627</t>
  </si>
  <si>
    <t>Lokman Hossen</t>
  </si>
  <si>
    <t>S-09-01-2025-457626</t>
  </si>
  <si>
    <t>Moshfiqur Uddin Chowdhury</t>
  </si>
  <si>
    <t>S-09-01-2025-457625</t>
  </si>
  <si>
    <t>Mehrab Bin Tarek</t>
  </si>
  <si>
    <t>S-09-01-2025-457624</t>
  </si>
  <si>
    <t>Samsul</t>
  </si>
  <si>
    <t>S-09-01-2025-457623</t>
  </si>
  <si>
    <t>Talha</t>
  </si>
  <si>
    <t>S-09-01-2025-457622</t>
  </si>
  <si>
    <t>Dharmankur Barua</t>
  </si>
  <si>
    <t>Doyers Protective Case with MagSafe for Galaxy S24 Ultra - Black</t>
  </si>
  <si>
    <t>S-09-01-2025-457620</t>
  </si>
  <si>
    <t>S-09-01-2025-457619</t>
  </si>
  <si>
    <t>MD Joni</t>
  </si>
  <si>
    <t>S-09-01-2025-457617</t>
  </si>
  <si>
    <t>S-09-01-2025-457614</t>
  </si>
  <si>
    <t>Mir Sanimuzzaman</t>
  </si>
  <si>
    <t>S-09-01-2025-457613</t>
  </si>
  <si>
    <t>Jahid</t>
  </si>
  <si>
    <t>S-09-01-2025-457612</t>
  </si>
  <si>
    <t>Arbaz Aman Ratul</t>
  </si>
  <si>
    <t>S-09-01-2025-457611</t>
  </si>
  <si>
    <t>Alif</t>
  </si>
  <si>
    <t>S-09-01-2025-457609</t>
  </si>
  <si>
    <t>Xiaomi POCO F6 5G 8/256GB IND Black (New)</t>
  </si>
  <si>
    <t>S-09-01-2025-457608</t>
  </si>
  <si>
    <t>MD Abu Syed</t>
  </si>
  <si>
    <t>S-09-01-2025-457607</t>
  </si>
  <si>
    <t>Shah Newaz</t>
  </si>
  <si>
    <t>Samsung A16 5G 8/256GB Light Green (New)</t>
  </si>
  <si>
    <t>S-09-01-2025-457605</t>
  </si>
  <si>
    <t>Md Zahidul Islam</t>
  </si>
  <si>
    <t>S-09-01-2025-457604</t>
  </si>
  <si>
    <t>Moniruzzaman</t>
  </si>
  <si>
    <t>S-09-01-2025-457603</t>
  </si>
  <si>
    <t>Arefin Pial</t>
  </si>
  <si>
    <t>S-09-01-2025-457602</t>
  </si>
  <si>
    <t>Shihab Uddin</t>
  </si>
  <si>
    <t>S-09-01-2025-457601</t>
  </si>
  <si>
    <t>Syed Tahmeeduzzaman</t>
  </si>
  <si>
    <t>S-09-01-2025-457599</t>
  </si>
  <si>
    <t>Zaibur Rahman Munir</t>
  </si>
  <si>
    <t>WiWU Pilot Backpack - Black</t>
  </si>
  <si>
    <t>S-09-01-2025-457597</t>
  </si>
  <si>
    <t>Md Abu Hanif</t>
  </si>
  <si>
    <t>S-09-01-2025-457594</t>
  </si>
  <si>
    <t>Habibullah Khan</t>
  </si>
  <si>
    <t>Apple Watch Series 10 46mm Rose Gold (New)</t>
  </si>
  <si>
    <t>S-09-01-2025-457593</t>
  </si>
  <si>
    <t>S-09-01-2025-457591</t>
  </si>
  <si>
    <t>Safeer Al Ehsan</t>
  </si>
  <si>
    <t>S-09-01-2025-457590</t>
  </si>
  <si>
    <t>Deliash</t>
  </si>
  <si>
    <t>Smart Watch - Used</t>
  </si>
  <si>
    <t>Apple Watch Series 9 45mm Midnight (Used)</t>
  </si>
  <si>
    <t>S-09-01-2025-457589</t>
  </si>
  <si>
    <t>Md.Mehedi Hassan</t>
  </si>
  <si>
    <t>S-09-01-2025-457588</t>
  </si>
  <si>
    <t>Monirul Islam</t>
  </si>
  <si>
    <t>S-09-01-2025-457587</t>
  </si>
  <si>
    <t>Jannatul Ferdousi</t>
  </si>
  <si>
    <t>X-Level Crystal Clear Series Case with MagSafe for iPhone 16 Pro - Gray</t>
  </si>
  <si>
    <t>S-09-01-2025-457585</t>
  </si>
  <si>
    <t>Baseus Type-C Male to 3.5mm Female Adapter - L54</t>
  </si>
  <si>
    <t>S-09-01-2025-457584</t>
  </si>
  <si>
    <t>Abu Sayid</t>
  </si>
  <si>
    <t>S-09-01-2025-457583</t>
  </si>
  <si>
    <t>S-09-01-2025-457582</t>
  </si>
  <si>
    <t>S-09-01-2025-457581</t>
  </si>
  <si>
    <t>Rubaya Mishu</t>
  </si>
  <si>
    <t>S-09-01-2025-457580</t>
  </si>
  <si>
    <t>S-09-01-2025-457579</t>
  </si>
  <si>
    <t>Shahriar Rahman</t>
  </si>
  <si>
    <t>S-09-01-2025-457578</t>
  </si>
  <si>
    <t>Tahmid Hossain</t>
  </si>
  <si>
    <t>S-09-01-2025-457575</t>
  </si>
  <si>
    <t>S-09-01-2025-457571</t>
  </si>
  <si>
    <t>Kazi Hamim</t>
  </si>
  <si>
    <t>S-09-01-2025-457570</t>
  </si>
  <si>
    <t>S-09-01-2025-457569</t>
  </si>
  <si>
    <t>S-09-01-2025-457568</t>
  </si>
  <si>
    <t>Ovi</t>
  </si>
  <si>
    <t>S-09-01-2025-457567</t>
  </si>
  <si>
    <t>MD Abdullah Al Rabbi</t>
  </si>
  <si>
    <t>S-09-01-2025-457565</t>
  </si>
  <si>
    <t>Ilhan Zahir</t>
  </si>
  <si>
    <t>S-09-01-2025-457564</t>
  </si>
  <si>
    <t>X-Level Magnet Sparkling Case for iPhone 16 Pro Max - Clear</t>
  </si>
  <si>
    <t>S-09-01-2025-457563</t>
  </si>
  <si>
    <t>S-09-01-2025-457561</t>
  </si>
  <si>
    <t>WiWu Minimalist Laptop Bag for Macbook Pro / Air 14 inch - Black</t>
  </si>
  <si>
    <t>S-09-01-2025-457560</t>
  </si>
  <si>
    <t>Shakiubur Rahman</t>
  </si>
  <si>
    <t>S-09-01-2025-457559</t>
  </si>
  <si>
    <t>Mukul Molla</t>
  </si>
  <si>
    <t>S-09-01-2025-457558</t>
  </si>
  <si>
    <t>SwitchEasy MagCrush MagSafe Shockproof Clear Case for iPhone 15 Pro - Transparent</t>
  </si>
  <si>
    <t>S-09-01-2025-457557</t>
  </si>
  <si>
    <t>Kazi Abidur Rahman</t>
  </si>
  <si>
    <t>Amazfit Pop 3R Calling Smart Watch - Black (Metallic Strap)</t>
  </si>
  <si>
    <t>S-09-01-2025-457556</t>
  </si>
  <si>
    <t>JMGOKIT Corners Falls Protective Case for iPhone 15 Pro - Gray</t>
  </si>
  <si>
    <t>S-09-01-2025-457555</t>
  </si>
  <si>
    <t>Md Ferdous</t>
  </si>
  <si>
    <t>S-09-01-2025-457554</t>
  </si>
  <si>
    <t>Alif Mohamad Rizon</t>
  </si>
  <si>
    <t>S-09-01-2025-457553</t>
  </si>
  <si>
    <t>Mehedi Hasan Babu</t>
  </si>
  <si>
    <t>S-09-01-2025-457552</t>
  </si>
  <si>
    <t>Fiber @ Home Golobal Ltd</t>
  </si>
  <si>
    <t>S-09-01-2025-457550</t>
  </si>
  <si>
    <t>Marzan Ahmed</t>
  </si>
  <si>
    <t>S-09-01-2025-457549</t>
  </si>
  <si>
    <t>Sharek Ahmed</t>
  </si>
  <si>
    <t>S-09-01-2025-457545</t>
  </si>
  <si>
    <t>S-09-01-2025-457543</t>
  </si>
  <si>
    <t>Shamim Hasan</t>
  </si>
  <si>
    <t>S-09-01-2025-457539</t>
  </si>
  <si>
    <t>S-09-01-2025-457535</t>
  </si>
  <si>
    <t>Samira</t>
  </si>
  <si>
    <t>S-09-01-2025-457531</t>
  </si>
  <si>
    <t>S-09-01-2025-457528</t>
  </si>
  <si>
    <t>S-09-01-2025-457527</t>
  </si>
  <si>
    <t>S-09-01-2025-457525</t>
  </si>
  <si>
    <t>Tahsin Hossain</t>
  </si>
  <si>
    <t>S-09-01-2025-457524</t>
  </si>
  <si>
    <t>Shahali</t>
  </si>
  <si>
    <t>Realme C75 4G 8/128GB Storm Black (New)</t>
  </si>
  <si>
    <t>S-09-01-2025-457523</t>
  </si>
  <si>
    <t>Abdhesh Kumar Shah</t>
  </si>
  <si>
    <t>S-09-01-2025-457522</t>
  </si>
  <si>
    <t>S-09-01-2025-457519</t>
  </si>
  <si>
    <t>Jamil</t>
  </si>
  <si>
    <t>S-09-01-2025-457518</t>
  </si>
  <si>
    <t>Sobrata Sarkar</t>
  </si>
  <si>
    <t>S-09-01-2025-457517</t>
  </si>
  <si>
    <t>S-09-01-2025-457516</t>
  </si>
  <si>
    <t>Md Motiur Rahman</t>
  </si>
  <si>
    <t>S-09-01-2025-457515</t>
  </si>
  <si>
    <t>Sahir Inam</t>
  </si>
  <si>
    <t>S-09-01-2025-457512</t>
  </si>
  <si>
    <t>S-09-01-2025-457509</t>
  </si>
  <si>
    <t>S-09-01-2025-457507</t>
  </si>
  <si>
    <t>Shakil Khan</t>
  </si>
  <si>
    <t>S-09-01-2025-457506</t>
  </si>
  <si>
    <t>Shomrita</t>
  </si>
  <si>
    <t>S-09-01-2025-457505</t>
  </si>
  <si>
    <t>Md Ismail Hossain</t>
  </si>
  <si>
    <t>S-09-01-2025-457504</t>
  </si>
  <si>
    <t>S-09-01-2025-457503</t>
  </si>
  <si>
    <t>S-09-01-2025-457501</t>
  </si>
  <si>
    <t>Ananmika Haque</t>
  </si>
  <si>
    <t>S-09-01-2025-457500</t>
  </si>
  <si>
    <t>Md Foysal</t>
  </si>
  <si>
    <t>S-09-01-2025-457499</t>
  </si>
  <si>
    <t>Rezon Bhuiyan</t>
  </si>
  <si>
    <t>S-09-01-2025-457498</t>
  </si>
  <si>
    <t>S-09-01-2025-457495</t>
  </si>
  <si>
    <t>Din Islam</t>
  </si>
  <si>
    <t>S-09-01-2025-457494</t>
  </si>
  <si>
    <t>S-09-01-2025-457493</t>
  </si>
  <si>
    <t>Shakil Mahmud Sunam</t>
  </si>
  <si>
    <t>S-09-01-2025-457491</t>
  </si>
  <si>
    <t>S-09-01-2025-457490</t>
  </si>
  <si>
    <t>Apple Watch SE 2022 40mm Midnight (New)</t>
  </si>
  <si>
    <t>S-09-01-2025-457488</t>
  </si>
  <si>
    <t>Md Afzal Hossain</t>
  </si>
  <si>
    <t>Samsung A35 5G 8/256GB Awesome Iceblue Dual Sim (Used)</t>
  </si>
  <si>
    <t>S-09-01-2025-457485</t>
  </si>
  <si>
    <t>Abid Al Hasan</t>
  </si>
  <si>
    <t>S-09-01-2025-457484</t>
  </si>
  <si>
    <t>Harunur Rashid</t>
  </si>
  <si>
    <t>Samsung Tab - Used</t>
  </si>
  <si>
    <t>Samsung TAB A9+ 5G 8/128GB Navy (Used) - SM-X216</t>
  </si>
  <si>
    <t>S-09-01-2025-457483</t>
  </si>
  <si>
    <t>Shadha Elham Tahmim</t>
  </si>
  <si>
    <t>S-09-01-2025-457482</t>
  </si>
  <si>
    <t>Reaz</t>
  </si>
  <si>
    <t>S-09-01-2025-457480</t>
  </si>
  <si>
    <t>S-09-01-2025-457479</t>
  </si>
  <si>
    <t>Kinghar</t>
  </si>
  <si>
    <t>S-09-01-2025-457478</t>
  </si>
  <si>
    <t>SwitchEasy 0.35 M Ultra Slim MagSafe Case for iPhone 16 Pro - Transparent</t>
  </si>
  <si>
    <t>SwitchEasy 0.35 M Ultra Slim MagSafe Case for iPhone 16 Pro Max - Transparent</t>
  </si>
  <si>
    <t>S-09-01-2025-457476</t>
  </si>
  <si>
    <t>Doyers Protective Case with MagSafe for Galaxy S24 Ultra - Gray</t>
  </si>
  <si>
    <t>S-09-01-2025-457475</t>
  </si>
  <si>
    <t>Faiyaz Md Tasbee</t>
  </si>
  <si>
    <t>S-09-01-2025-457471</t>
  </si>
  <si>
    <t>Yousuf Hasan Rahat</t>
  </si>
  <si>
    <t>S-09-01-2025-457467</t>
  </si>
  <si>
    <t>Lazim Tausif</t>
  </si>
  <si>
    <t>Awei P88K 10000mAh 22.5w Fast Charging Power bank With Cable</t>
  </si>
  <si>
    <t>Plextone EX2 GO RGB Magnetic Radiator Phone Cooler</t>
  </si>
  <si>
    <t>S-09-01-2025-457465</t>
  </si>
  <si>
    <t>Haadi</t>
  </si>
  <si>
    <t>S-09-01-2025-457464</t>
  </si>
  <si>
    <t>Sayeed Md Rezwan</t>
  </si>
  <si>
    <t>S-09-01-2025-457462</t>
  </si>
  <si>
    <t>Mithun</t>
  </si>
  <si>
    <t>Samsung S24 FE 5G 8/256GB Blue Dual Sim (New)</t>
  </si>
  <si>
    <t>S-09-01-2025-457461</t>
  </si>
  <si>
    <t>Rupali</t>
  </si>
  <si>
    <t>S-09-01-2025-457460</t>
  </si>
  <si>
    <t>Shahara</t>
  </si>
  <si>
    <t>S-09-01-2025-457459</t>
  </si>
  <si>
    <t>S-09-01-2025-457458</t>
  </si>
  <si>
    <t>Maisha Rahman</t>
  </si>
  <si>
    <t>S-09-01-2025-457457</t>
  </si>
  <si>
    <t>Forhad</t>
  </si>
  <si>
    <t>S-09-01-2025-457456</t>
  </si>
  <si>
    <t>Tayaba Tasnim Binty</t>
  </si>
  <si>
    <t>S-09-01-2025-457455</t>
  </si>
  <si>
    <t>Shahriar Al Siam</t>
  </si>
  <si>
    <t>S-09-01-2025-457454</t>
  </si>
  <si>
    <t>Sakib Hossain</t>
  </si>
  <si>
    <t>S-09-01-2025-457452</t>
  </si>
  <si>
    <t>Istiauk</t>
  </si>
  <si>
    <t>Samsung A55 5G 12/256GB Awesome Navy Dual Sim (Used)</t>
  </si>
  <si>
    <t>S-09-01-2025-457451</t>
  </si>
  <si>
    <t>Mehadi Hasan Al Abbasi</t>
  </si>
  <si>
    <t>S-09-01-2025-457450</t>
  </si>
  <si>
    <t>Rabeya Basri Dyuty</t>
  </si>
  <si>
    <t>S-09-01-2025-457449</t>
  </si>
  <si>
    <t>Limon</t>
  </si>
  <si>
    <t>S-09-01-2025-457448</t>
  </si>
  <si>
    <t>Khaled Masud</t>
  </si>
  <si>
    <t>S-09-01-2025-457447</t>
  </si>
  <si>
    <t>Md Sumon Reza</t>
  </si>
  <si>
    <t>S-09-01-2025-457445</t>
  </si>
  <si>
    <t>Shuvo Ahmed Sujon</t>
  </si>
  <si>
    <t>S-09-01-2025-457443</t>
  </si>
  <si>
    <t>Md Masum Ahmed</t>
  </si>
  <si>
    <t>S-09-01-2025-457442</t>
  </si>
  <si>
    <t>S-09-01-2025-457441</t>
  </si>
  <si>
    <t>Riman Zahir</t>
  </si>
  <si>
    <t>S-09-01-2025-457440</t>
  </si>
  <si>
    <t>Orloff</t>
  </si>
  <si>
    <t>S-09-01-2025-457439</t>
  </si>
  <si>
    <t>Rayhan Khandaker</t>
  </si>
  <si>
    <t>S-09-01-2025-457438</t>
  </si>
  <si>
    <t>Munshi Tanzim</t>
  </si>
  <si>
    <t>KOSPET TANK T2 Smartwatch - Special Edition - Black</t>
  </si>
  <si>
    <t>S-09-01-2025-457437</t>
  </si>
  <si>
    <t>Anyland Skin Feel Magsafe Case for Galaxy S24 Ultra - Grey</t>
  </si>
  <si>
    <t>S-09-01-2025-457434</t>
  </si>
  <si>
    <t>Talha Ahmed</t>
  </si>
  <si>
    <t>S-09-01-2025-457433</t>
  </si>
  <si>
    <t>Ikramul Islam</t>
  </si>
  <si>
    <t>S-09-01-2025-457432</t>
  </si>
  <si>
    <t>Rafsan</t>
  </si>
  <si>
    <t>S-09-01-2025-457431</t>
  </si>
  <si>
    <t>Maimuna Arisha</t>
  </si>
  <si>
    <t>S-09-01-2025-457430</t>
  </si>
  <si>
    <t>Kazi Faiyaz Zaman</t>
  </si>
  <si>
    <t>Smart Flip Case with Pen Holder for Tab S9/S9 FE - Blue</t>
  </si>
  <si>
    <t>S-09-01-2025-457427</t>
  </si>
  <si>
    <t>S-09-01-2025-457426</t>
  </si>
  <si>
    <t>Abdul Haider</t>
  </si>
  <si>
    <t>Smart Watch Strap Crystal Band - 42/44/45/49mm - Rose Gold</t>
  </si>
  <si>
    <t>S-09-01-2025-457424</t>
  </si>
  <si>
    <t>Md Sabbir Hossain</t>
  </si>
  <si>
    <t>S-09-01-2025-457423</t>
  </si>
  <si>
    <t>Jamil Al Kadir</t>
  </si>
  <si>
    <t>S-09-01-2025-457422</t>
  </si>
  <si>
    <t>S-09-01-2025-457420</t>
  </si>
  <si>
    <t>Al Amin Hossain</t>
  </si>
  <si>
    <t>S-09-01-2025-457418</t>
  </si>
  <si>
    <t>Mahasa</t>
  </si>
  <si>
    <t>S-09-01-2025-457416</t>
  </si>
  <si>
    <t>Fahim Mahmud Bitto</t>
  </si>
  <si>
    <t>S-09-01-2025-457415</t>
  </si>
  <si>
    <t>Arnob</t>
  </si>
  <si>
    <t>S-09-01-2025-457414</t>
  </si>
  <si>
    <t>Mosaddek</t>
  </si>
  <si>
    <t>Glass Protector for Mi Band 8/9</t>
  </si>
  <si>
    <t>S-09-01-2025-457413</t>
  </si>
  <si>
    <t>Eram</t>
  </si>
  <si>
    <t>WiWU Mag Touch iPad Keyboard Case for ipad Pro 12.9 inch</t>
  </si>
  <si>
    <t>S-09-01-2025-457412</t>
  </si>
  <si>
    <t>Ashiqur Rahman</t>
  </si>
  <si>
    <t>Smart Watch Strap Nylon Sport Loop - 42/44mm - Pearl Pink</t>
  </si>
  <si>
    <t>S-09-01-2025-457409</t>
  </si>
  <si>
    <t>Sabbir Siddiqui</t>
  </si>
  <si>
    <t>S-09-01-2025-457406</t>
  </si>
  <si>
    <t>S-09-01-2025-457405</t>
  </si>
  <si>
    <t>S-09-01-2025-457404</t>
  </si>
  <si>
    <t>Naveed Rubaiyat Karim</t>
  </si>
  <si>
    <t>S-09-01-2025-457402</t>
  </si>
  <si>
    <t>Sourov Islam</t>
  </si>
  <si>
    <t>S-09-01-2025-457401</t>
  </si>
  <si>
    <t>Abdullah Al Hafiz</t>
  </si>
  <si>
    <t>S-09-01-2025-457400</t>
  </si>
  <si>
    <t>Tasawar Nabil</t>
  </si>
  <si>
    <t>S-09-01-2025-457399</t>
  </si>
  <si>
    <t>Sumaiya Oishee</t>
  </si>
  <si>
    <t>S-09-01-2025-457397</t>
  </si>
  <si>
    <t>Masud Parvez</t>
  </si>
  <si>
    <t>S-09-01-2025-457395</t>
  </si>
  <si>
    <t>Nahidul Islam</t>
  </si>
  <si>
    <t>S-09-01-2025-457390</t>
  </si>
  <si>
    <t>Rejwana Chowdhury</t>
  </si>
  <si>
    <t>S-09-01-2025-457389</t>
  </si>
  <si>
    <t>iPhone 15 Pro 128GB Black Titanium e-Sim (New)</t>
  </si>
  <si>
    <t>S-09-01-2025-457386</t>
  </si>
  <si>
    <t>Md Belal Hossain</t>
  </si>
  <si>
    <t>S-09-01-2025-457385</t>
  </si>
  <si>
    <t>Humayun Kabir</t>
  </si>
  <si>
    <t>S-09-01-2025-457384</t>
  </si>
  <si>
    <t>Manash</t>
  </si>
  <si>
    <t>S-09-01-2025-457383</t>
  </si>
  <si>
    <t>Carbon Fiber Luggage TPU Protective Case For AirPods Pro 2 - Green</t>
  </si>
  <si>
    <t>S-09-01-2025-457382</t>
  </si>
  <si>
    <t>Munir Zaman</t>
  </si>
  <si>
    <t>S-09-01-2025-457379</t>
  </si>
  <si>
    <t>Achik Mree</t>
  </si>
  <si>
    <t>S-09-01-2025-457378</t>
  </si>
  <si>
    <t>Md. Kamruzzaman</t>
  </si>
  <si>
    <t>S-09-01-2025-457377</t>
  </si>
  <si>
    <t>Kamrun Naher Bhuiyan</t>
  </si>
  <si>
    <t>S-09-01-2025-457376</t>
  </si>
  <si>
    <t>S-09-01-2025-457374</t>
  </si>
  <si>
    <t>Al Jobair</t>
  </si>
  <si>
    <t>S-09-01-2025-457373</t>
  </si>
  <si>
    <t>Tasmen Zahan</t>
  </si>
  <si>
    <t>S-09-01-2025-457370</t>
  </si>
  <si>
    <t>Sumona</t>
  </si>
  <si>
    <t>S-09-01-2025-457368</t>
  </si>
  <si>
    <t>S-09-01-2025-457367</t>
  </si>
  <si>
    <t>S-09-01-2025-457366</t>
  </si>
  <si>
    <t>Sayeed Ahmed</t>
  </si>
  <si>
    <t>S-09-01-2025-457365</t>
  </si>
  <si>
    <t>Samsung M05 4/64GB Mint Green (New)</t>
  </si>
  <si>
    <t>S-09-01-2025-457364</t>
  </si>
  <si>
    <t>Jannatul Rafia</t>
  </si>
  <si>
    <t>S-09-01-2025-457363</t>
  </si>
  <si>
    <t>Md Abul Kashem</t>
  </si>
  <si>
    <t>S-09-01-2025-457362</t>
  </si>
  <si>
    <t>S-09-01-2025-457360</t>
  </si>
  <si>
    <t>Showlon</t>
  </si>
  <si>
    <t>Showlon LQ-DDZJD01 Electric Nail Clipper</t>
  </si>
  <si>
    <t>S-09-01-2025-457358</t>
  </si>
  <si>
    <t>Anik Chandra Das</t>
  </si>
  <si>
    <t>5D Glass for Samsung F14/A14/M14</t>
  </si>
  <si>
    <t>S-09-01-2025-457357</t>
  </si>
  <si>
    <t>Indrojit Paul</t>
  </si>
  <si>
    <t>S-09-01-2025-457356</t>
  </si>
  <si>
    <t>Md Rajab Ali</t>
  </si>
  <si>
    <t>S-09-01-2025-457355</t>
  </si>
  <si>
    <t>Badhan</t>
  </si>
  <si>
    <t>S-09-01-2025-457354</t>
  </si>
  <si>
    <t>iPhone 14 Pro Max 128GB Deep Purple e-Sim (Used)</t>
  </si>
  <si>
    <t>S-09-01-2025-457353</t>
  </si>
  <si>
    <t>Jubayer Ahammed</t>
  </si>
  <si>
    <t>S-09-01-2025-457352</t>
  </si>
  <si>
    <t>Pulok Biswas</t>
  </si>
  <si>
    <t>S-09-01-2025-457351</t>
  </si>
  <si>
    <t>Zayed Haque</t>
  </si>
  <si>
    <t>S-09-01-2025-457350</t>
  </si>
  <si>
    <t>Hasan Mahbub</t>
  </si>
  <si>
    <t>S-09-01-2025-457349</t>
  </si>
  <si>
    <t>Rezoanul Basher</t>
  </si>
  <si>
    <t>Xiaomi ShowSee Nose Hair Trimmer C1 — Black</t>
  </si>
  <si>
    <t>LDNIO 6 USB Ports with 3 Anti Static Power Socket</t>
  </si>
  <si>
    <t>5D Glass for iPhone 6+/6s+/7+/8+ - Black</t>
  </si>
  <si>
    <t>5D Glass for iPhone 12 Pro Max</t>
  </si>
  <si>
    <t>S-09-01-2025-457344</t>
  </si>
  <si>
    <t>Shumon</t>
  </si>
  <si>
    <t>S-09-01-2025-457343</t>
  </si>
  <si>
    <t>Anwarul Islam</t>
  </si>
  <si>
    <t>Ugreen 45W GaN Charger with Dual USB Type C Ports - Black</t>
  </si>
  <si>
    <t>S-09-01-2025-457338</t>
  </si>
  <si>
    <t>Nabodip Roy</t>
  </si>
  <si>
    <t>S-09-01-2025-457337</t>
  </si>
  <si>
    <t>Tayabur Rahman</t>
  </si>
  <si>
    <t>S-09-01-2025-457336</t>
  </si>
  <si>
    <t>S-09-01-2025-457335</t>
  </si>
  <si>
    <t>Md Mahedi</t>
  </si>
  <si>
    <t>Clear Soft TPU Transparent Case with Secure Lock for Airpods Pro 2 - Blue</t>
  </si>
  <si>
    <t>S-09-01-2025-457334</t>
  </si>
  <si>
    <t>Mohammad Talha Nur</t>
  </si>
  <si>
    <t>S-09-01-2025-457333</t>
  </si>
  <si>
    <t>Md. Arman Zaman</t>
  </si>
  <si>
    <t>Anker PowerPort 5 Lite</t>
  </si>
  <si>
    <t>S-09-01-2025-457332</t>
  </si>
  <si>
    <t>Md Atikur Islam</t>
  </si>
  <si>
    <t>S-09-01-2025-457331</t>
  </si>
  <si>
    <t>S-09-01-2025-457330</t>
  </si>
  <si>
    <t>Labib Yacir</t>
  </si>
  <si>
    <t>S-09-01-2025-457329</t>
  </si>
  <si>
    <t>Arafat Rahman</t>
  </si>
  <si>
    <t>S-09-01-2025-457328</t>
  </si>
  <si>
    <t>Binoy Roy</t>
  </si>
  <si>
    <t>S-09-01-2025-457327</t>
  </si>
  <si>
    <t>Raka</t>
  </si>
  <si>
    <t>Anank AR Circle Lens Guard for iPhone 16/16 Plus - Pink</t>
  </si>
  <si>
    <t>Silicone Case with MagSafe for iPhone 16 - Fuchsia</t>
  </si>
  <si>
    <t>S-09-01-2025-457326</t>
  </si>
  <si>
    <t>MD Rasel Miah</t>
  </si>
  <si>
    <t>S-09-01-2025-457325</t>
  </si>
  <si>
    <t>Md Mizanur Rahmab</t>
  </si>
  <si>
    <t>Realme Buds Air 5 Pro - Black</t>
  </si>
  <si>
    <t>S-09-01-2025-457324</t>
  </si>
  <si>
    <t>Ridwan</t>
  </si>
  <si>
    <t>Samsung S22 Ultra 5G 12/256GB Phantom Black Dual Sim SD (Used)</t>
  </si>
  <si>
    <t>S-09-01-2025-457323</t>
  </si>
  <si>
    <t>S-09-01-2025-457321</t>
  </si>
  <si>
    <t>Xiaomi Mijia Wireless Mouse 3 - Blue</t>
  </si>
  <si>
    <t>S-09-01-2025-457320</t>
  </si>
  <si>
    <t>Eyamin</t>
  </si>
  <si>
    <t>S-09-01-2025-457319</t>
  </si>
  <si>
    <t>Tanim</t>
  </si>
  <si>
    <t>S-09-01-2025-457318</t>
  </si>
  <si>
    <t>Md. Shahab Rahman</t>
  </si>
  <si>
    <t>S-09-01-2025-457314</t>
  </si>
  <si>
    <t>Rakin Khan</t>
  </si>
  <si>
    <t>S-09-01-2025-457313</t>
  </si>
  <si>
    <t>Shahinuzzaman</t>
  </si>
  <si>
    <t>S-09-01-2025-457312</t>
  </si>
  <si>
    <t>Fazlul Hoque Tauhid</t>
  </si>
  <si>
    <t>S-09-01-2025-457310</t>
  </si>
  <si>
    <t>Md Asadullah</t>
  </si>
  <si>
    <t>S-09-01-2025-457309</t>
  </si>
  <si>
    <t>Nahid Mahmud Roman</t>
  </si>
  <si>
    <t>Mcdodo CA-501 Lightning to 3.5mm Adapter - Black</t>
  </si>
  <si>
    <t>S-09-01-2025-457306</t>
  </si>
  <si>
    <t>Obaidul</t>
  </si>
  <si>
    <t>S-09-01-2025-457305</t>
  </si>
  <si>
    <t>Md. Firoz Mahmud Sagor</t>
  </si>
  <si>
    <t>S-09-01-2025-457303</t>
  </si>
  <si>
    <t>Ranjan Pias</t>
  </si>
  <si>
    <t>Anker Soundcore R50i TWS - Black</t>
  </si>
  <si>
    <t>S-09-01-2025-457301</t>
  </si>
  <si>
    <t>Md. Mizanur Rahman</t>
  </si>
  <si>
    <t>S-09-01-2025-457299</t>
  </si>
  <si>
    <t>Mahsuz Ahmed Ridwan</t>
  </si>
  <si>
    <t>S-09-01-2025-457298</t>
  </si>
  <si>
    <t>Tusher Chakraborty</t>
  </si>
  <si>
    <t>S-09-01-2025-457297</t>
  </si>
  <si>
    <t>Mr. Miad Ahmed</t>
  </si>
  <si>
    <t>Anank AR Circle Lens Guard for iPhone 16/16 Plus - Blue</t>
  </si>
  <si>
    <t>S-09-01-2025-457296</t>
  </si>
  <si>
    <t>Mahbubul Milon</t>
  </si>
  <si>
    <t>S-09-01-2025-457295</t>
  </si>
  <si>
    <t>Riyad</t>
  </si>
  <si>
    <t>Baseus Superior Series Fast Charging Data Cable Type-C to iP PD 20W - Black</t>
  </si>
  <si>
    <t>S-09-01-2025-457294</t>
  </si>
  <si>
    <t>Mr Kabita Haque</t>
  </si>
  <si>
    <t>S-09-01-2025-457293</t>
  </si>
  <si>
    <t>S-09-01-2025-457291</t>
  </si>
  <si>
    <t>Md. Alim Sheikh</t>
  </si>
  <si>
    <t>S-09-01-2025-457289</t>
  </si>
  <si>
    <t>Nafisa Tuna</t>
  </si>
  <si>
    <t>S-09-01-2025-457288</t>
  </si>
  <si>
    <t>Md Shipon</t>
  </si>
  <si>
    <t>S-09-01-2025-457287</t>
  </si>
  <si>
    <t>Nadimul Islam</t>
  </si>
  <si>
    <t>S-09-01-2025-457286</t>
  </si>
  <si>
    <t>Al Nahian</t>
  </si>
  <si>
    <t>S-09-01-2025-457285</t>
  </si>
  <si>
    <t>S-09-01-2025-457284</t>
  </si>
  <si>
    <t>Tahir Taha</t>
  </si>
  <si>
    <t>S-09-01-2025-457283</t>
  </si>
  <si>
    <t>Mr. Sheam</t>
  </si>
  <si>
    <t>S-09-01-2025-457282</t>
  </si>
  <si>
    <t>S-09-01-2025-457280</t>
  </si>
  <si>
    <t>Istiak Alam</t>
  </si>
  <si>
    <t>S-09-01-2025-457279</t>
  </si>
  <si>
    <t>S-09-01-2025-457278</t>
  </si>
  <si>
    <t>Partharaj Deb</t>
  </si>
  <si>
    <t>S-09-01-2025-457277</t>
  </si>
  <si>
    <t>Oneplus Buds V TWS Earbuds - White</t>
  </si>
  <si>
    <t>S-09-01-2025-457275</t>
  </si>
  <si>
    <t>Shafi Shariar</t>
  </si>
  <si>
    <t>S-09-01-2025-457274</t>
  </si>
  <si>
    <t>Asraf Nabil</t>
  </si>
  <si>
    <t>Sony WF-1000XM5 TWS - Silver</t>
  </si>
  <si>
    <t>S-09-01-2025-457273</t>
  </si>
  <si>
    <t>Kuzoom Full Screen HD Tempered Glass for iPad Air 11 inch 2024</t>
  </si>
  <si>
    <t>S-09-01-2025-457272</t>
  </si>
  <si>
    <t>Hoco HC16 Wireless Waterproof Bluetooth Speaker - Gray</t>
  </si>
  <si>
    <t>S-09-01-2025-457270</t>
  </si>
  <si>
    <t>Kite Games Studio Ltd.</t>
  </si>
  <si>
    <t>S-09-01-2025-457269</t>
  </si>
  <si>
    <t>S-09-01-2025-457267</t>
  </si>
  <si>
    <t>Dewan Saleh Faisal Adnan</t>
  </si>
  <si>
    <t>S-09-01-2025-457265</t>
  </si>
  <si>
    <t>S-09-01-2025-457263</t>
  </si>
  <si>
    <t>Ahona Akhter Tuli</t>
  </si>
  <si>
    <t>OnePlus Nord Buds 2r - Misty Grey</t>
  </si>
  <si>
    <t>S-09-01-2025-457262</t>
  </si>
  <si>
    <t>Debasish Kumer Paul</t>
  </si>
  <si>
    <t>Miko Protective Leather Case for Galaxy S24 Ultra - Black</t>
  </si>
  <si>
    <t>S-09-01-2025-457254</t>
  </si>
  <si>
    <t>Emam Hossain</t>
  </si>
  <si>
    <t>S-09-01-2025-457253</t>
  </si>
  <si>
    <t>S.M Ashiquzzaman</t>
  </si>
  <si>
    <t>S-09-01-2025-457251</t>
  </si>
  <si>
    <t>Waliwullah</t>
  </si>
  <si>
    <t>S-09-01-2025-457250</t>
  </si>
  <si>
    <t>Tanvir Islam</t>
  </si>
  <si>
    <t>S-09-01-2025-457249</t>
  </si>
  <si>
    <t>Levelo Leather Flip Case for iPad mini 6/7 - Dark Blue</t>
  </si>
  <si>
    <t>S-09-01-2025-457248</t>
  </si>
  <si>
    <t>Sujoy Rakshit</t>
  </si>
  <si>
    <t>S-09-01-2025-457246</t>
  </si>
  <si>
    <t>Jasmin Ahmed</t>
  </si>
  <si>
    <t>S-09-01-2025-457245</t>
  </si>
  <si>
    <t>DR. Adnan</t>
  </si>
  <si>
    <t>S-09-01-2025-457244</t>
  </si>
  <si>
    <t>S-09-01-2025-457243</t>
  </si>
  <si>
    <t>Mohotasim Kabir</t>
  </si>
  <si>
    <t>S-09-01-2025-457242</t>
  </si>
  <si>
    <t>Md Rubel Ahmed</t>
  </si>
  <si>
    <t>S-09-01-2025-457241</t>
  </si>
  <si>
    <t>Nafiur Rahman</t>
  </si>
  <si>
    <t>S-09-01-2025-457240</t>
  </si>
  <si>
    <t>Anker 533 PowerCore 30W 9800mAh Portable Power Bank - Black</t>
  </si>
  <si>
    <t>S-09-01-2025-457239</t>
  </si>
  <si>
    <t>Preem Sakrar</t>
  </si>
  <si>
    <t>S-09-01-2025-457238</t>
  </si>
  <si>
    <t>S-09-01-2025-457236</t>
  </si>
  <si>
    <t>Adnan Rahman Akib</t>
  </si>
  <si>
    <t>S-09-01-2025-457234</t>
  </si>
  <si>
    <t>Md. Kaysar Wahid</t>
  </si>
  <si>
    <t>S-09-01-2025-457233</t>
  </si>
  <si>
    <t>S-09-01-2025-457232</t>
  </si>
  <si>
    <t>Mominul Haque</t>
  </si>
  <si>
    <t>S-09-01-2025-457231</t>
  </si>
  <si>
    <t>S-09-01-2025-457227</t>
  </si>
  <si>
    <t>Yeasin Arafat Leon</t>
  </si>
  <si>
    <t>S-09-01-2025-457226</t>
  </si>
  <si>
    <t>Md Mahdy Hasan</t>
  </si>
  <si>
    <t>S-09-01-2025-457225</t>
  </si>
  <si>
    <t>Md Faijul Haque</t>
  </si>
  <si>
    <t>S-09-01-2025-457224</t>
  </si>
  <si>
    <t>Murad Ahmed</t>
  </si>
  <si>
    <t>S-09-01-2025-457220</t>
  </si>
  <si>
    <t>Rabeebur Rahman</t>
  </si>
  <si>
    <t>S-09-01-2025-457218</t>
  </si>
  <si>
    <t>Farjana</t>
  </si>
  <si>
    <t>S-09-01-2025-457216</t>
  </si>
  <si>
    <t>S-09-01-2025-457215</t>
  </si>
  <si>
    <t>Alaul Hasan Bhuiyan</t>
  </si>
  <si>
    <t>S-09-01-2025-457214</t>
  </si>
  <si>
    <t>A K M Rafique</t>
  </si>
  <si>
    <t>X-Level MagSafe Frosted Sand Matte Case for iPhone 16 Pro - Black</t>
  </si>
  <si>
    <t>S-09-01-2025-457213</t>
  </si>
  <si>
    <t>Md Riad</t>
  </si>
  <si>
    <t>iPhone 12 Pro 256GB Graphite e-Sim (Refurbished)</t>
  </si>
  <si>
    <t>S-09-01-2025-457212</t>
  </si>
  <si>
    <t>Al Alimul Razib</t>
  </si>
  <si>
    <t>S-09-01-2025-457210</t>
  </si>
  <si>
    <t>Md. Tareq Hasan</t>
  </si>
  <si>
    <t>S-09-01-2025-457209</t>
  </si>
  <si>
    <t>Abu Ahmad Salman</t>
  </si>
  <si>
    <t>Spigen Rugged Armor Case for AirPods Pro 2 - OEM - Midnight Blue</t>
  </si>
  <si>
    <t>S-09-01-2025-457208</t>
  </si>
  <si>
    <t>Nusrat Nidhi</t>
  </si>
  <si>
    <t>S-09-01-2025-457207</t>
  </si>
  <si>
    <t>Mamun</t>
  </si>
  <si>
    <t>S-09-01-2025-457206</t>
  </si>
  <si>
    <t>Walidur Rahman</t>
  </si>
  <si>
    <t>S-09-01-2025-457205</t>
  </si>
  <si>
    <t>S-09-01-2025-457202</t>
  </si>
  <si>
    <t>Mahfuzur Rahman</t>
  </si>
  <si>
    <t>S-09-01-2025-457201</t>
  </si>
  <si>
    <t>S-09-01-2025-457199</t>
  </si>
  <si>
    <t>MD Rakib</t>
  </si>
  <si>
    <t>S-09-01-2025-457198</t>
  </si>
  <si>
    <t>S-09-01-2025-457197</t>
  </si>
  <si>
    <t>S-09-01-2025-457195</t>
  </si>
  <si>
    <t>Rochita Haque</t>
  </si>
  <si>
    <t>S-09-01-2025-457192</t>
  </si>
  <si>
    <t>S-09-01-2025-457191</t>
  </si>
  <si>
    <t>Mcdodo CA-7561 Type C to 3.5mm AUX Adapter</t>
  </si>
  <si>
    <t>S-09-01-2025-457189</t>
  </si>
  <si>
    <t>S-09-01-2025-457188</t>
  </si>
  <si>
    <t>Sabrina Haque Moon</t>
  </si>
  <si>
    <t>iPhone 16 Pro 128GB White Titanium e-Sim (New)</t>
  </si>
  <si>
    <t>S-09-01-2025-457187</t>
  </si>
  <si>
    <t>A. N. M. Mostafa Kamal</t>
  </si>
  <si>
    <t>S-09-01-2025-457186</t>
  </si>
  <si>
    <t>Md Shohag Hossain</t>
  </si>
  <si>
    <t>Google Pixel 7 8/128GB Snow (Used)</t>
  </si>
  <si>
    <t>S-09-01-2025-457185</t>
  </si>
  <si>
    <t>HONOR 90 5G 12/512GB Dual Sim Peacock Blue (New)</t>
  </si>
  <si>
    <t>S-09-01-2025-457184</t>
  </si>
  <si>
    <t>S-09-01-2025-457182</t>
  </si>
  <si>
    <t>Zaima Sultana</t>
  </si>
  <si>
    <t>S-09-01-2025-457181</t>
  </si>
  <si>
    <t>Simanto Saha Utsab</t>
  </si>
  <si>
    <t>S-09-01-2025-457179</t>
  </si>
  <si>
    <t>Ratna</t>
  </si>
  <si>
    <t>S-09-01-2025-457177</t>
  </si>
  <si>
    <t>Mosharaf Hossain</t>
  </si>
  <si>
    <t>S-09-01-2025-457173</t>
  </si>
  <si>
    <t>S-09-01-2025-457172</t>
  </si>
  <si>
    <t>Chandrika Pathirana</t>
  </si>
  <si>
    <t>S-09-01-2025-457170</t>
  </si>
  <si>
    <t>S-09-01-2025-457168</t>
  </si>
  <si>
    <t>KBM Mahmoud</t>
  </si>
  <si>
    <t>S-09-01-2025-457165</t>
  </si>
  <si>
    <t>S-09-01-2025-457164</t>
  </si>
  <si>
    <t>S-09-01-2025-457160</t>
  </si>
  <si>
    <t>Md Ziya Uddin</t>
  </si>
  <si>
    <t>S-09-01-2025-457159</t>
  </si>
  <si>
    <t>Yeafi Rahman</t>
  </si>
  <si>
    <t>S-09-01-2025-457158</t>
  </si>
  <si>
    <t>S-09-01-2025-457156</t>
  </si>
  <si>
    <t>Asaduzzaman Ripon</t>
  </si>
  <si>
    <t>S-09-01-2025-457155</t>
  </si>
  <si>
    <t>Ayesha Khan</t>
  </si>
  <si>
    <t>S-09-01-2025-457154</t>
  </si>
  <si>
    <t>Berlia Clear Case with MagSafe for iPhone 15 Pro Max</t>
  </si>
  <si>
    <t>S-09-01-2025-457153</t>
  </si>
  <si>
    <t>Golam Rabbani</t>
  </si>
  <si>
    <t>S-09-01-2025-457149</t>
  </si>
  <si>
    <t>Md Arman</t>
  </si>
  <si>
    <t>Samsung S24 Ultra 5G 12/256GB Titanium Black Dual Sim SD (Used)</t>
  </si>
  <si>
    <t>S-09-01-2025-457148</t>
  </si>
  <si>
    <t>Md Yasin Gazi</t>
  </si>
  <si>
    <t>S-09-01-2025-457147</t>
  </si>
  <si>
    <t>Meherab Hasan Sabit</t>
  </si>
  <si>
    <t>S-09-01-2025-457146</t>
  </si>
  <si>
    <t>Md. Sohel</t>
  </si>
  <si>
    <t>S-09-01-2025-457145</t>
  </si>
  <si>
    <t>Elias</t>
  </si>
  <si>
    <t>S-09-01-2025-457143</t>
  </si>
  <si>
    <t>Raihan Masud</t>
  </si>
  <si>
    <t>S-09-01-2025-457142</t>
  </si>
  <si>
    <t>Helal Uddin Ahmed</t>
  </si>
  <si>
    <t>S-09-01-2025-457140</t>
  </si>
  <si>
    <t>Sumon Saha</t>
  </si>
  <si>
    <t>Samsung A15 4G 8/128GB Blue (New)</t>
  </si>
  <si>
    <t>S-09-01-2025-457139</t>
  </si>
  <si>
    <t>Ashiq</t>
  </si>
  <si>
    <t>S-09-01-2025-457138</t>
  </si>
  <si>
    <t>Evan Ahmed</t>
  </si>
  <si>
    <t>S-09-01-2025-457136</t>
  </si>
  <si>
    <t>Protoy Majumder</t>
  </si>
  <si>
    <t>S-09-01-2025-457135</t>
  </si>
  <si>
    <t>Dr. Touhid Khan</t>
  </si>
  <si>
    <t>Spigen Ultra Hybrid Case for Galaxy S23 Ultra - OEM - Crystal Clear</t>
  </si>
  <si>
    <t>S-09-01-2025-457134</t>
  </si>
  <si>
    <t>Md Ratul Hasan</t>
  </si>
  <si>
    <t>S-09-01-2025-457132</t>
  </si>
  <si>
    <t>Naznin Farhana</t>
  </si>
  <si>
    <t>S-09-01-2025-457130</t>
  </si>
  <si>
    <t>Md Nazmul Hoque</t>
  </si>
  <si>
    <t>S-09-01-2025-457129</t>
  </si>
  <si>
    <t>S-09-01-2025-457126</t>
  </si>
  <si>
    <t>nafiul aungshu</t>
  </si>
  <si>
    <t>S-09-01-2025-457124</t>
  </si>
  <si>
    <t>Md Kaisar Ahmed</t>
  </si>
  <si>
    <t>S-09-01-2025-457122</t>
  </si>
  <si>
    <t>Ahmed Aariz</t>
  </si>
  <si>
    <t>S-09-01-2025-457121</t>
  </si>
  <si>
    <t>Mahbub Alam</t>
  </si>
  <si>
    <t>S-09-01-2025-457120</t>
  </si>
  <si>
    <t>Asraful Islam</t>
  </si>
  <si>
    <t>S-09-01-2025-457119</t>
  </si>
  <si>
    <t>S-09-01-2025-457118</t>
  </si>
  <si>
    <t>Md Sabbir Ahmed</t>
  </si>
  <si>
    <t>S-09-01-2025-457116</t>
  </si>
  <si>
    <t>Md. Asib Al Amin</t>
  </si>
  <si>
    <t>Xiaomi Yeelight Smart Color LED Bulb 1SE</t>
  </si>
  <si>
    <t>S-09-01-2025-457115</t>
  </si>
  <si>
    <t>S-09-01-2025-457113</t>
  </si>
  <si>
    <t>S-09-01-2025-457109</t>
  </si>
  <si>
    <t>MD Monirul Islam</t>
  </si>
  <si>
    <t>S-09-01-2025-457108</t>
  </si>
  <si>
    <t>Fardin Ahmed</t>
  </si>
  <si>
    <t>S-09-01-2025-457107</t>
  </si>
  <si>
    <t>Mehrab Hossain</t>
  </si>
  <si>
    <t>S-09-01-2025-457106</t>
  </si>
  <si>
    <t>T.M Anisul Islam</t>
  </si>
  <si>
    <t>S-09-01-2025-457104</t>
  </si>
  <si>
    <t>Charu Pintu</t>
  </si>
  <si>
    <t>S-09-01-2025-457103</t>
  </si>
  <si>
    <t>Sifullah</t>
  </si>
  <si>
    <t>iPhone 12 128GB White e-Sim (New)</t>
  </si>
  <si>
    <t>S-09-01-2025-457101</t>
  </si>
  <si>
    <t>MD Saeed Hosen</t>
  </si>
  <si>
    <t>S-09-01-2025-457100</t>
  </si>
  <si>
    <t>S-09-01-2025-457098</t>
  </si>
  <si>
    <t>Nirjon Ahmed</t>
  </si>
  <si>
    <t>S-09-01-2025-457097</t>
  </si>
  <si>
    <t>Sasmeet Tripura</t>
  </si>
  <si>
    <t>boAt BassHeads 100 Wired Earphone - Red</t>
  </si>
  <si>
    <t>S-09-01-2025-457095</t>
  </si>
  <si>
    <t>Md Ridwan Dewan Ratul</t>
  </si>
  <si>
    <t>S-09-01-2025-457093</t>
  </si>
  <si>
    <t>Asik Ahmed</t>
  </si>
  <si>
    <t>Silicone Case for Google Pixel 5 - Black</t>
  </si>
  <si>
    <t>5D Glass for Google Pixel 5</t>
  </si>
  <si>
    <t>S-09-01-2025-457092</t>
  </si>
  <si>
    <t>Shahriar Adib</t>
  </si>
  <si>
    <t>S-09-01-2025-457090</t>
  </si>
  <si>
    <t>Nazmul Islam</t>
  </si>
  <si>
    <t>S-09-01-2025-457089</t>
  </si>
  <si>
    <t>Mohaimen Mohian</t>
  </si>
  <si>
    <t>S-09-01-2025-457088</t>
  </si>
  <si>
    <t>Abdul Kayum</t>
  </si>
  <si>
    <t>S-09-01-2025-457087</t>
  </si>
  <si>
    <t>Ataur Rahaman Fahad</t>
  </si>
  <si>
    <t>Realme Buds Wireless 3 Neo - Black</t>
  </si>
  <si>
    <t>S-09-01-2025-457086</t>
  </si>
  <si>
    <t>Mohtasim Fahim</t>
  </si>
  <si>
    <t>S-09-01-2025-457083</t>
  </si>
  <si>
    <t>Jahara Tanha</t>
  </si>
  <si>
    <t>S-09-01-2025-457081</t>
  </si>
  <si>
    <t>S-09-01-2025-457079</t>
  </si>
  <si>
    <t>Md Jishan Farazi</t>
  </si>
  <si>
    <t>S-09-01-2025-457077</t>
  </si>
  <si>
    <t>Shafian Islam</t>
  </si>
  <si>
    <t>S-09-01-2025-457075</t>
  </si>
  <si>
    <t>MD Jakirul Islam</t>
  </si>
  <si>
    <t>S-09-01-2025-457074</t>
  </si>
  <si>
    <t>Nipa Biswas</t>
  </si>
  <si>
    <t>S-09-01-2025-457073</t>
  </si>
  <si>
    <t>Irtesham Al Wasee</t>
  </si>
  <si>
    <t>S-09-01-2025-457072</t>
  </si>
  <si>
    <t>Anindya</t>
  </si>
  <si>
    <t>S-09-01-2025-457071</t>
  </si>
  <si>
    <t>Fahema Mir</t>
  </si>
  <si>
    <t>S-09-01-2025-457070</t>
  </si>
  <si>
    <t>Apurbo Samadder</t>
  </si>
  <si>
    <t>S-09-01-2025-457069</t>
  </si>
  <si>
    <t>Zisnu Kumar Roy</t>
  </si>
  <si>
    <t>S-09-01-2025-457068</t>
  </si>
  <si>
    <t>Rakib Sarker</t>
  </si>
  <si>
    <t>S-09-01-2025-457067</t>
  </si>
  <si>
    <t>Naima Khanom Eleza</t>
  </si>
  <si>
    <t>S-09-01-2025-457064</t>
  </si>
  <si>
    <t>Md AKbar Hossain</t>
  </si>
  <si>
    <t>S-09-01-2025-457063</t>
  </si>
  <si>
    <t>Nazifah Nawar Lavanya</t>
  </si>
  <si>
    <t>S-09-01-2025-457062</t>
  </si>
  <si>
    <t>MD. Shariaz Zwaki Sabbir</t>
  </si>
  <si>
    <t>S-09-01-2025-457061</t>
  </si>
  <si>
    <t>S-09-01-2025-457060</t>
  </si>
  <si>
    <t>Ri Shawon</t>
  </si>
  <si>
    <t>S-09-01-2025-457059</t>
  </si>
  <si>
    <t>Md Joynal Abdin</t>
  </si>
  <si>
    <t>Apple AirTag - 4 Pack</t>
  </si>
  <si>
    <t>Smart Tag Ring/Loop</t>
  </si>
  <si>
    <t>COTEetCI AirTag Locator Silicone Case - Green</t>
  </si>
  <si>
    <t>S-09-01-2025-457056</t>
  </si>
  <si>
    <t>Tawhid Masud Nibir</t>
  </si>
  <si>
    <t>Polly for iWatch - 44mm</t>
  </si>
  <si>
    <t>S-09-01-2025-457054</t>
  </si>
  <si>
    <t>Major Faysal</t>
  </si>
  <si>
    <t>S-09-01-2025-457053</t>
  </si>
  <si>
    <t>Ayon</t>
  </si>
  <si>
    <t>S-09-01-2025-457050</t>
  </si>
  <si>
    <t>Saidul</t>
  </si>
  <si>
    <t>S-09-01-2025-457049</t>
  </si>
  <si>
    <t>MD. Rifat Talukder</t>
  </si>
  <si>
    <t>S-09-01-2025-457047</t>
  </si>
  <si>
    <t>Kaniz Fatema</t>
  </si>
  <si>
    <t>S-09-01-2025-457046</t>
  </si>
  <si>
    <t>Shah M Ahsan Sadaf</t>
  </si>
  <si>
    <t>Baseus Encok H17 3.5mm Lateral In-Ear Wired Earphone</t>
  </si>
  <si>
    <t>S-09-01-2025-457045</t>
  </si>
  <si>
    <t>Mohammad Bayazid</t>
  </si>
  <si>
    <t>S-09-01-2025-457044</t>
  </si>
  <si>
    <t>Akramul Kabir</t>
  </si>
  <si>
    <t>S-09-01-2025-457042</t>
  </si>
  <si>
    <t>Rifat Rahman</t>
  </si>
  <si>
    <t>S-09-01-2025-457041</t>
  </si>
  <si>
    <t>Sammi Akter</t>
  </si>
  <si>
    <t>S-09-01-2025-457040</t>
  </si>
  <si>
    <t>Md Lutfor Rahman</t>
  </si>
  <si>
    <t>Coteetci Alpine Loop for iWatch - 42/44/45/49mm - Orange</t>
  </si>
  <si>
    <t>S-09-01-2025-457039</t>
  </si>
  <si>
    <t>Abdur Rahman Sakib</t>
  </si>
  <si>
    <t>S-09-01-2025-457036</t>
  </si>
  <si>
    <t>Clear Case with MagSafe for iPhone 15</t>
  </si>
  <si>
    <t>S-09-01-2025-457035</t>
  </si>
  <si>
    <t>Rifat Al Abedin</t>
  </si>
  <si>
    <t>S-09-01-2025-457034</t>
  </si>
  <si>
    <t>S-09-01-2025-457033</t>
  </si>
  <si>
    <t>Dr.Tapabita</t>
  </si>
  <si>
    <t>S-09-01-2025-456678</t>
  </si>
  <si>
    <t>S-09-01-2025-456672</t>
  </si>
  <si>
    <t>S-09-01-2025-456657</t>
  </si>
  <si>
    <t>S-09-01-2025-455891</t>
  </si>
  <si>
    <t>S-09-01-2025-452634</t>
  </si>
  <si>
    <t>S-09-01-2025-451845</t>
  </si>
  <si>
    <t>S-09-01-2025-451233</t>
  </si>
  <si>
    <t>S-09-01-2025-446680</t>
  </si>
  <si>
    <t>S-09-01-2025-446520</t>
  </si>
  <si>
    <t>S-10-01-2025-458464</t>
  </si>
  <si>
    <t>MIHiR RANJON DAS</t>
  </si>
  <si>
    <t>S-10-01-2025-458332</t>
  </si>
  <si>
    <t>S.M. Nahian</t>
  </si>
  <si>
    <t>S-10-01-2025-458331</t>
  </si>
  <si>
    <t>S-10-01-2025-458329</t>
  </si>
  <si>
    <t>Jannatun Naim</t>
  </si>
  <si>
    <t>Smart Watch Strap Metal Bracelet - 44/45/49mm - Rose Gold</t>
  </si>
  <si>
    <t>S-10-01-2025-458328</t>
  </si>
  <si>
    <t>S-10-01-2025-458327</t>
  </si>
  <si>
    <t>Humayna Sahrin Trina</t>
  </si>
  <si>
    <t>S-10-01-2025-458325</t>
  </si>
  <si>
    <t>Jalil</t>
  </si>
  <si>
    <t>iPhone 16 Pro Max 256GB Black Titanium e-Sim (Used)</t>
  </si>
  <si>
    <t>S-10-01-2025-458324</t>
  </si>
  <si>
    <t>Md Samim Reza Efty</t>
  </si>
  <si>
    <t>Apple MacBook Air 13 M3 8-CPU 8-GPU 8/256GB Space Gray - MRXN3 (New)</t>
  </si>
  <si>
    <t>S-10-01-2025-458323</t>
  </si>
  <si>
    <t>S-10-01-2025-458322</t>
  </si>
  <si>
    <t>SK.Sabrina Ali</t>
  </si>
  <si>
    <t>Vegan Leather Case for Galaxy S24 Ultra - OEM - Black</t>
  </si>
  <si>
    <t>S-10-01-2025-458321</t>
  </si>
  <si>
    <t>Md Salahuddin Awal</t>
  </si>
  <si>
    <t>S-10-01-2025-458318</t>
  </si>
  <si>
    <t>UM Mukraminul Islam</t>
  </si>
  <si>
    <t>S-10-01-2025-458317</t>
  </si>
  <si>
    <t>Abdul Latif</t>
  </si>
  <si>
    <t>S-10-01-2025-458315</t>
  </si>
  <si>
    <t>Mr. Jobayer</t>
  </si>
  <si>
    <t>S-10-01-2025-458314</t>
  </si>
  <si>
    <t>Youngkit</t>
  </si>
  <si>
    <t>Youngkit Skin Feel Magsafe Case for Galaxy S24 Ultra - Clear</t>
  </si>
  <si>
    <t>S-10-01-2025-458310</t>
  </si>
  <si>
    <t>Anupom Das</t>
  </si>
  <si>
    <t>X-Level MagSafe Frosted Sand Matte Case for iPhone 16 Pro - Clear</t>
  </si>
  <si>
    <t>S-10-01-2025-458309</t>
  </si>
  <si>
    <t>S-10-01-2025-458308</t>
  </si>
  <si>
    <t>Abdul Aziz Buiyea</t>
  </si>
  <si>
    <t>S-10-01-2025-458307</t>
  </si>
  <si>
    <t>Sanidul Islam Shanto</t>
  </si>
  <si>
    <t>S-10-01-2025-458304</t>
  </si>
  <si>
    <t>Mahfuz Alam</t>
  </si>
  <si>
    <t>Oraimo OEB-E104DC FreePods 3C TWS - White</t>
  </si>
  <si>
    <t>S-10-01-2025-458303</t>
  </si>
  <si>
    <t>DUXDUCIS Magi Series PU Leather Case for iPad Pro 11 inch 2024 - Pink</t>
  </si>
  <si>
    <t>S-10-01-2025-458302</t>
  </si>
  <si>
    <t>Shahed Ahmed</t>
  </si>
  <si>
    <t>Momax CaseForm PLAY Magnetic Case for iPhone 16 Pro Max - Gold</t>
  </si>
  <si>
    <t>S-10-01-2025-458301</t>
  </si>
  <si>
    <t>Momax CaseForm PLAY Magnetic Case for iPhone 15 Pro - Transparent</t>
  </si>
  <si>
    <t>S-10-01-2025-458300</t>
  </si>
  <si>
    <t>MD Rubayet Hossain</t>
  </si>
  <si>
    <t>S-10-01-2025-458299</t>
  </si>
  <si>
    <t>Abdul Gaffer</t>
  </si>
  <si>
    <t>Samsung S21 FE 5G 8/128GB Olive Dual Sim SD (New)</t>
  </si>
  <si>
    <t>S-10-01-2025-458297</t>
  </si>
  <si>
    <t>S-10-01-2025-458296</t>
  </si>
  <si>
    <t>Munmun Das</t>
  </si>
  <si>
    <t>S-10-01-2025-458294</t>
  </si>
  <si>
    <t>Jubayer Ahmed</t>
  </si>
  <si>
    <t>S-10-01-2025-458292</t>
  </si>
  <si>
    <t>Yousuf Saber Ayon</t>
  </si>
  <si>
    <t>S-10-01-2025-458291</t>
  </si>
  <si>
    <t>S-10-01-2025-458290</t>
  </si>
  <si>
    <t>Mustakim Ahmed</t>
  </si>
  <si>
    <t>S-10-01-2025-458289</t>
  </si>
  <si>
    <t>Md. Naimur Rahman</t>
  </si>
  <si>
    <t>S-10-01-2025-458288</t>
  </si>
  <si>
    <t>Jahnnobi Rahman</t>
  </si>
  <si>
    <t>Amazfit GTS 2 New Edition - Space Black</t>
  </si>
  <si>
    <t>S-10-01-2025-458287</t>
  </si>
  <si>
    <t>Google Pixel 8a 8/128GB Porcelain (New)</t>
  </si>
  <si>
    <t>S-10-01-2025-458286</t>
  </si>
  <si>
    <t>Md Suman Sarker</t>
  </si>
  <si>
    <t>S-10-01-2025-458285</t>
  </si>
  <si>
    <t>Sayera Akter</t>
  </si>
  <si>
    <t>S-10-01-2025-458284</t>
  </si>
  <si>
    <t>Anas</t>
  </si>
  <si>
    <t>S-10-01-2025-458283</t>
  </si>
  <si>
    <t>Adeba Islam</t>
  </si>
  <si>
    <t>S-10-01-2025-458282</t>
  </si>
  <si>
    <t>Tanjia Akter</t>
  </si>
  <si>
    <t>S-10-01-2025-458281</t>
  </si>
  <si>
    <t>MD Tariqul Islam</t>
  </si>
  <si>
    <t>S-10-01-2025-458279</t>
  </si>
  <si>
    <t>Shariar</t>
  </si>
  <si>
    <t>S-10-01-2025-458277</t>
  </si>
  <si>
    <t>S-10-01-2025-458276</t>
  </si>
  <si>
    <t>Raihan Mehedi</t>
  </si>
  <si>
    <t>S-10-01-2025-458275</t>
  </si>
  <si>
    <t>Obaed</t>
  </si>
  <si>
    <t>Amazfit Pop 3R Calling Smart Watch - Silver</t>
  </si>
  <si>
    <t>S-10-01-2025-458274</t>
  </si>
  <si>
    <t>Naznin Nabila</t>
  </si>
  <si>
    <t>S-10-01-2025-458273</t>
  </si>
  <si>
    <t>Nizam Uddin Hyder</t>
  </si>
  <si>
    <t>S-10-01-2025-458272</t>
  </si>
  <si>
    <t>Jihad</t>
  </si>
  <si>
    <t>S-10-01-2025-458271</t>
  </si>
  <si>
    <t>S-10-01-2025-458270</t>
  </si>
  <si>
    <t>S-10-01-2025-458269</t>
  </si>
  <si>
    <t>Rafayet Habib</t>
  </si>
  <si>
    <t>WiWU Skin Zero Sleeve Ultra Thin MacBook Sleeve Bag with Anti-scratch - 13 inch - Black</t>
  </si>
  <si>
    <t>S-10-01-2025-458268</t>
  </si>
  <si>
    <t>Md Sanwar Parvez</t>
  </si>
  <si>
    <t>S-10-01-2025-458267</t>
  </si>
  <si>
    <t>SUMIT CHOWDHURY</t>
  </si>
  <si>
    <t>S-10-01-2025-458266</t>
  </si>
  <si>
    <t>S-10-01-2025-458265</t>
  </si>
  <si>
    <t>Levelo Leather Flip Case for iPad Air 4/5 10.9/Pro 11 2022/Air 11 2024 - Matcha Green</t>
  </si>
  <si>
    <t>S-10-01-2025-458264</t>
  </si>
  <si>
    <t>Md. Masidul Hasan</t>
  </si>
  <si>
    <t>S-10-01-2025-458263</t>
  </si>
  <si>
    <t>Md Imteaj Jaman</t>
  </si>
  <si>
    <t>S-10-01-2025-458262</t>
  </si>
  <si>
    <t>S-10-01-2025-458260</t>
  </si>
  <si>
    <t>Zubayer Hossain</t>
  </si>
  <si>
    <t>S-10-01-2025-458259</t>
  </si>
  <si>
    <t>Sakhawat</t>
  </si>
  <si>
    <t>S-10-01-2025-458258</t>
  </si>
  <si>
    <t>Lopa</t>
  </si>
  <si>
    <t>S-10-01-2025-458256</t>
  </si>
  <si>
    <t>Afrin Moni Iqra</t>
  </si>
  <si>
    <t>S-10-01-2025-458254</t>
  </si>
  <si>
    <t>Md Tarikul Islam</t>
  </si>
  <si>
    <t>S-10-01-2025-458253</t>
  </si>
  <si>
    <t>Arbin</t>
  </si>
  <si>
    <t>S-10-01-2025-458252</t>
  </si>
  <si>
    <t>Firoj</t>
  </si>
  <si>
    <t>S-10-01-2025-458250</t>
  </si>
  <si>
    <t>S-10-01-2025-458249</t>
  </si>
  <si>
    <t>MD Mobarock Hossain</t>
  </si>
  <si>
    <t>S-10-01-2025-458248</t>
  </si>
  <si>
    <t>Md Nazmul Hassan</t>
  </si>
  <si>
    <t>S-10-01-2025-458245</t>
  </si>
  <si>
    <t>Hameem Sakhawat</t>
  </si>
  <si>
    <t>Google Pixel 9 5G 12/128GB Obsidian (New)</t>
  </si>
  <si>
    <t>S-10-01-2025-458244</t>
  </si>
  <si>
    <t>Pranto Khan</t>
  </si>
  <si>
    <t>S-10-01-2025-458243</t>
  </si>
  <si>
    <t>Madhushan Wannianachchi</t>
  </si>
  <si>
    <t>S-10-01-2025-458242</t>
  </si>
  <si>
    <t>Shopna Baidya</t>
  </si>
  <si>
    <t>S-10-01-2025-458241</t>
  </si>
  <si>
    <t>Fajla Rabby</t>
  </si>
  <si>
    <t>S-10-01-2025-458240</t>
  </si>
  <si>
    <t>MD Zahid Hussain Sikder</t>
  </si>
  <si>
    <t>S-10-01-2025-458238</t>
  </si>
  <si>
    <t>Foysal Khan</t>
  </si>
  <si>
    <t>S-10-01-2025-458237</t>
  </si>
  <si>
    <t>Md Harun Ur Rashid</t>
  </si>
  <si>
    <t>S-10-01-2025-458235</t>
  </si>
  <si>
    <t>Md Abdur Rahman</t>
  </si>
  <si>
    <t>S-10-01-2025-458233</t>
  </si>
  <si>
    <t>Masrur Arefin Nabi</t>
  </si>
  <si>
    <t>S-10-01-2025-458232</t>
  </si>
  <si>
    <t>S-10-01-2025-458231</t>
  </si>
  <si>
    <t>Ranak</t>
  </si>
  <si>
    <t>S-10-01-2025-458230</t>
  </si>
  <si>
    <t>Babul Hossain</t>
  </si>
  <si>
    <t>S-10-01-2025-458228</t>
  </si>
  <si>
    <t>Abdullah Al Masud</t>
  </si>
  <si>
    <t>S-10-01-2025-458225</t>
  </si>
  <si>
    <t>Arman Khan</t>
  </si>
  <si>
    <t>S-10-01-2025-458224</t>
  </si>
  <si>
    <t>Shifat Khan</t>
  </si>
  <si>
    <t>S-10-01-2025-458223</t>
  </si>
  <si>
    <t>Moheen</t>
  </si>
  <si>
    <t>Awei P169K 22.5W Power Bank with Cable - 20000mAh</t>
  </si>
  <si>
    <t>S-10-01-2025-458221</t>
  </si>
  <si>
    <t>S-10-01-2025-458219</t>
  </si>
  <si>
    <t>ASM Samsuddoha (Babu)</t>
  </si>
  <si>
    <t>S-10-01-2025-458216</t>
  </si>
  <si>
    <t>Nabil Sajjad</t>
  </si>
  <si>
    <t>S-10-01-2025-458213</t>
  </si>
  <si>
    <t>Sadia Afrin Meem</t>
  </si>
  <si>
    <t>Xiaomi Redmi Pad Pro 8/256GB Wifi Mint Green (New)</t>
  </si>
  <si>
    <t>S-10-01-2025-458212</t>
  </si>
  <si>
    <t>Fahim Ahmed</t>
  </si>
  <si>
    <t>Baseus Nimble Portable Lightning Cable</t>
  </si>
  <si>
    <t>S-10-01-2025-458210</t>
  </si>
  <si>
    <t>Rayhan</t>
  </si>
  <si>
    <t>X-Level Magnet Fluid Skin Case for iPhone 16 Pro Max - Black</t>
  </si>
  <si>
    <t>S-10-01-2025-458208</t>
  </si>
  <si>
    <t>S-10-01-2025-458207</t>
  </si>
  <si>
    <t>S-10-01-2025-458205</t>
  </si>
  <si>
    <t>S-10-01-2025-458204</t>
  </si>
  <si>
    <t>Shakira Islam</t>
  </si>
  <si>
    <t>S-10-01-2025-458202</t>
  </si>
  <si>
    <t>Farhad Ahmed</t>
  </si>
  <si>
    <t>S-10-01-2025-458200</t>
  </si>
  <si>
    <t>Masud Patowary</t>
  </si>
  <si>
    <t>S-10-01-2025-458199</t>
  </si>
  <si>
    <t>Estanul Kabir</t>
  </si>
  <si>
    <t>S-10-01-2025-458198</t>
  </si>
  <si>
    <t>Salma Akter</t>
  </si>
  <si>
    <t>S-10-01-2025-458197</t>
  </si>
  <si>
    <t>S-10-01-2025-458195</t>
  </si>
  <si>
    <t>Anuradha</t>
  </si>
  <si>
    <t>S-10-01-2025-458194</t>
  </si>
  <si>
    <t>Dr Roddro</t>
  </si>
  <si>
    <t>S-10-01-2025-458193</t>
  </si>
  <si>
    <t>Sanat Parey</t>
  </si>
  <si>
    <t>S-10-01-2025-458190</t>
  </si>
  <si>
    <t>Md Shohel Hossain</t>
  </si>
  <si>
    <t>S-10-01-2025-458188</t>
  </si>
  <si>
    <t>Benu Mia</t>
  </si>
  <si>
    <t>S-10-01-2025-458185</t>
  </si>
  <si>
    <t>Md Kamal Hossain</t>
  </si>
  <si>
    <t>S-10-01-2025-458184</t>
  </si>
  <si>
    <t>Nayna</t>
  </si>
  <si>
    <t>S-10-01-2025-458181</t>
  </si>
  <si>
    <t>Mahmida</t>
  </si>
  <si>
    <t>Google Pixel 3 XL 4/64GB Just Black (Renewed)</t>
  </si>
  <si>
    <t>S-10-01-2025-458180</t>
  </si>
  <si>
    <t>Sajedul Islam Sajal</t>
  </si>
  <si>
    <t>S-10-01-2025-458177</t>
  </si>
  <si>
    <t>Tisha</t>
  </si>
  <si>
    <t>S-10-01-2025-458176</t>
  </si>
  <si>
    <t>Rohan kabir</t>
  </si>
  <si>
    <t>S-10-01-2025-458169</t>
  </si>
  <si>
    <t>S-10-01-2025-458168</t>
  </si>
  <si>
    <t>Md. Mostafijur Rahaman</t>
  </si>
  <si>
    <t>Mountain Fiber Magnetic Reflective Case for Samsung S24 Ultra - Black</t>
  </si>
  <si>
    <t>S-10-01-2025-458167</t>
  </si>
  <si>
    <t>Madhushan Wanniarachchi</t>
  </si>
  <si>
    <t>S-10-01-2025-458166</t>
  </si>
  <si>
    <t>K M Rafsaan Rabbi</t>
  </si>
  <si>
    <t>S-10-01-2025-458165</t>
  </si>
  <si>
    <t>Sony Xperia 5 III 8/128GB Green (Used)</t>
  </si>
  <si>
    <t>S-10-01-2025-458164</t>
  </si>
  <si>
    <t>Md Edul Nabi</t>
  </si>
  <si>
    <t>S-10-01-2025-458162</t>
  </si>
  <si>
    <t>Rasedul Islam</t>
  </si>
  <si>
    <t>S-10-01-2025-458161</t>
  </si>
  <si>
    <t>S-10-01-2025-458160</t>
  </si>
  <si>
    <t>S-10-01-2025-458157</t>
  </si>
  <si>
    <t>Mosarof</t>
  </si>
  <si>
    <t>S-10-01-2025-458156</t>
  </si>
  <si>
    <t>Israt Zahan</t>
  </si>
  <si>
    <t>S-10-01-2025-458154</t>
  </si>
  <si>
    <t>iPhone 12 Pro Max 128GB Graphite (Refurbished)</t>
  </si>
  <si>
    <t>S-10-01-2025-458153</t>
  </si>
  <si>
    <t>Munim</t>
  </si>
  <si>
    <t>S-10-01-2025-458152</t>
  </si>
  <si>
    <t>Md.Shamimul Haq</t>
  </si>
  <si>
    <t>S-10-01-2025-458151</t>
  </si>
  <si>
    <t>Jubaer Ome</t>
  </si>
  <si>
    <t>S-10-01-2025-458149</t>
  </si>
  <si>
    <t>Bablu Rozario</t>
  </si>
  <si>
    <t>X-Level Skin Feel Leather Case for iPhone 15 Pro Max - Gray</t>
  </si>
  <si>
    <t>S-10-01-2025-458148</t>
  </si>
  <si>
    <t>Abu Siyam</t>
  </si>
  <si>
    <t>S-10-01-2025-458147</t>
  </si>
  <si>
    <t>Samim</t>
  </si>
  <si>
    <t>S-10-01-2025-458146</t>
  </si>
  <si>
    <t>Mamun Mia</t>
  </si>
  <si>
    <t>S-10-01-2025-458145</t>
  </si>
  <si>
    <t>Mitu Rani Roy</t>
  </si>
  <si>
    <t>S-10-01-2025-458143</t>
  </si>
  <si>
    <t>Ritu Rani Roy</t>
  </si>
  <si>
    <t>S-10-01-2025-458142</t>
  </si>
  <si>
    <t>Arnab karmoker Tirtho</t>
  </si>
  <si>
    <t>S-10-01-2025-458140</t>
  </si>
  <si>
    <t>Elma</t>
  </si>
  <si>
    <t>S-10-01-2025-458139</t>
  </si>
  <si>
    <t>Md Mehofuz Hossain</t>
  </si>
  <si>
    <t>S-10-01-2025-458138</t>
  </si>
  <si>
    <t>Md Rokonuzzaman</t>
  </si>
  <si>
    <t>S-10-01-2025-458137</t>
  </si>
  <si>
    <t>S-10-01-2025-458136</t>
  </si>
  <si>
    <t>Abir Hasan</t>
  </si>
  <si>
    <t>S-10-01-2025-458134</t>
  </si>
  <si>
    <t>S-10-01-2025-458133</t>
  </si>
  <si>
    <t>Juairia Binte Ali (Aranee)</t>
  </si>
  <si>
    <t>S-10-01-2025-458132</t>
  </si>
  <si>
    <t>S-10-01-2025-458131</t>
  </si>
  <si>
    <t>Md Ashik</t>
  </si>
  <si>
    <t>S-10-01-2025-458130</t>
  </si>
  <si>
    <t>Faiyaz Shamim</t>
  </si>
  <si>
    <t>S-10-01-2025-458128</t>
  </si>
  <si>
    <t>Dewan MD Shiraj Ud Doulla</t>
  </si>
  <si>
    <t>Kuzoom HD Glass AR Lens Protector for Galaxy S24 Ultra - Clear</t>
  </si>
  <si>
    <t>S-10-01-2025-458127</t>
  </si>
  <si>
    <t>Arif Ahmed</t>
  </si>
  <si>
    <t>S-10-01-2025-458126</t>
  </si>
  <si>
    <t>S-10-01-2025-458125</t>
  </si>
  <si>
    <t>S-10-01-2025-458124</t>
  </si>
  <si>
    <t>S-10-01-2025-458121</t>
  </si>
  <si>
    <t>S-10-01-2025-458120</t>
  </si>
  <si>
    <t>Md Mijanur Rahman</t>
  </si>
  <si>
    <t>S-10-01-2025-458117</t>
  </si>
  <si>
    <t>Arifuzzaman</t>
  </si>
  <si>
    <t>S-10-01-2025-458116</t>
  </si>
  <si>
    <t>S-10-01-2025-458115</t>
  </si>
  <si>
    <t>Farah Noshin Islam</t>
  </si>
  <si>
    <t>S-10-01-2025-458112</t>
  </si>
  <si>
    <t>S-10-01-2025-458110</t>
  </si>
  <si>
    <t>Pranto Devnath</t>
  </si>
  <si>
    <t>S-10-01-2025-458109</t>
  </si>
  <si>
    <t>S-10-01-2025-458108</t>
  </si>
  <si>
    <t>Shah Fida</t>
  </si>
  <si>
    <t>S-10-01-2025-458107</t>
  </si>
  <si>
    <t>S-10-01-2025-458105</t>
  </si>
  <si>
    <t>Nafiz Mehmud</t>
  </si>
  <si>
    <t>S-10-01-2025-458104</t>
  </si>
  <si>
    <t>Nazmunnaher Nipa</t>
  </si>
  <si>
    <t>S-10-01-2025-458103</t>
  </si>
  <si>
    <t>Morin</t>
  </si>
  <si>
    <t>S-10-01-2025-458101</t>
  </si>
  <si>
    <t>Litan Kumar Sarker</t>
  </si>
  <si>
    <t>S-10-01-2025-458097</t>
  </si>
  <si>
    <t>Md Abu Sahid</t>
  </si>
  <si>
    <t>S-10-01-2025-458096</t>
  </si>
  <si>
    <t>Md Saikat</t>
  </si>
  <si>
    <t>S-10-01-2025-458094</t>
  </si>
  <si>
    <t>Masud Ahmed</t>
  </si>
  <si>
    <t>S-10-01-2025-458093</t>
  </si>
  <si>
    <t>Mashrur</t>
  </si>
  <si>
    <t>S-10-01-2025-458092</t>
  </si>
  <si>
    <t>Md Ashfi Ehsun</t>
  </si>
  <si>
    <t>Joyroom JR-T03S Pro Max TWS</t>
  </si>
  <si>
    <t>S-10-01-2025-458091</t>
  </si>
  <si>
    <t>Md Saifuddin Khan Tawhid</t>
  </si>
  <si>
    <t>S-10-01-2025-458088</t>
  </si>
  <si>
    <t>Roni Mir</t>
  </si>
  <si>
    <t>S-10-01-2025-458086</t>
  </si>
  <si>
    <t>Samy Islam</t>
  </si>
  <si>
    <t>Joyroom Privacy Glass Protector for iPhone 14 Pro Max / 15 Plus</t>
  </si>
  <si>
    <t>S-10-01-2025-458085</t>
  </si>
  <si>
    <t>S-10-01-2025-458083</t>
  </si>
  <si>
    <t>Prosit Kumar Das</t>
  </si>
  <si>
    <t>S-10-01-2025-458082</t>
  </si>
  <si>
    <t>Istiak Arshad</t>
  </si>
  <si>
    <t>S-10-01-2025-458080</t>
  </si>
  <si>
    <t>Masum Chowdhury</t>
  </si>
  <si>
    <t>S-10-01-2025-458079</t>
  </si>
  <si>
    <t>Silicone Case with MagSafe for iPhone 16 Pro Max - Black</t>
  </si>
  <si>
    <t>S-10-01-2025-458078</t>
  </si>
  <si>
    <t>MD Rafi Noor</t>
  </si>
  <si>
    <t>S-10-01-2025-458077</t>
  </si>
  <si>
    <t>Mostofa</t>
  </si>
  <si>
    <t>S-10-01-2025-458076</t>
  </si>
  <si>
    <t>ABIR</t>
  </si>
  <si>
    <t>S-10-01-2025-458075</t>
  </si>
  <si>
    <t>S-10-01-2025-458074</t>
  </si>
  <si>
    <t>S-10-01-2025-458073</t>
  </si>
  <si>
    <t>Tanzid Islam</t>
  </si>
  <si>
    <t>S-10-01-2025-458072</t>
  </si>
  <si>
    <t>Md. Afnan Faiyaz</t>
  </si>
  <si>
    <t>S-10-01-2025-458070</t>
  </si>
  <si>
    <t>Syed Hasibul Hasan</t>
  </si>
  <si>
    <t>S-10-01-2025-458069</t>
  </si>
  <si>
    <t>Tanvir Ahmed Imtiaz</t>
  </si>
  <si>
    <t>S-10-01-2025-458068</t>
  </si>
  <si>
    <t>Md Ismail Khalil</t>
  </si>
  <si>
    <t>S-10-01-2025-458067</t>
  </si>
  <si>
    <t>Md Zahid Hasan</t>
  </si>
  <si>
    <t>S-10-01-2025-458066</t>
  </si>
  <si>
    <t>S-10-01-2025-458065</t>
  </si>
  <si>
    <t>Priya Yeasmin</t>
  </si>
  <si>
    <t>Samsung S21 FE 5G 8/128GB White Dual Sim SD (New)</t>
  </si>
  <si>
    <t>S-10-01-2025-458064</t>
  </si>
  <si>
    <t>Mohammad Abu Bakar Siddique Badhon</t>
  </si>
  <si>
    <t>S-10-01-2025-458063</t>
  </si>
  <si>
    <t>Parvez Hossain</t>
  </si>
  <si>
    <t>S-10-01-2025-458062</t>
  </si>
  <si>
    <t>Prince Hawlader</t>
  </si>
  <si>
    <t>S-10-01-2025-458061</t>
  </si>
  <si>
    <t>Naveed Anjum</t>
  </si>
  <si>
    <t>S-10-01-2025-458059</t>
  </si>
  <si>
    <t>Md Nasim Rahaman</t>
  </si>
  <si>
    <t>S-10-01-2025-458053</t>
  </si>
  <si>
    <t>Mr Sakib</t>
  </si>
  <si>
    <t>S-10-01-2025-458051</t>
  </si>
  <si>
    <t>Md Kamal Hossain Sarker</t>
  </si>
  <si>
    <t>S-10-01-2025-458050</t>
  </si>
  <si>
    <t>Tohida Tonny</t>
  </si>
  <si>
    <t>S-10-01-2025-458048</t>
  </si>
  <si>
    <t>S-10-01-2025-458046</t>
  </si>
  <si>
    <t>S-10-01-2025-458043</t>
  </si>
  <si>
    <t>Shoron Talukder</t>
  </si>
  <si>
    <t>S-10-01-2025-458042</t>
  </si>
  <si>
    <t>Ahmed Zakee</t>
  </si>
  <si>
    <t>S-10-01-2025-458039</t>
  </si>
  <si>
    <t>S-10-01-2025-458037</t>
  </si>
  <si>
    <t>MD Nazmul Basar</t>
  </si>
  <si>
    <t>S-10-01-2025-458035</t>
  </si>
  <si>
    <t>S-10-01-2025-458034</t>
  </si>
  <si>
    <t>Md Rasedul Islam</t>
  </si>
  <si>
    <t>S-10-01-2025-458033</t>
  </si>
  <si>
    <t>Bipu Shikder</t>
  </si>
  <si>
    <t>S-10-01-2025-458032</t>
  </si>
  <si>
    <t>Md Tanvir Ahmed</t>
  </si>
  <si>
    <t>S-10-01-2025-458031</t>
  </si>
  <si>
    <t>S-10-01-2025-458030</t>
  </si>
  <si>
    <t>Isfar Hamid</t>
  </si>
  <si>
    <t>S-10-01-2025-458029</t>
  </si>
  <si>
    <t>Mirza Towsib</t>
  </si>
  <si>
    <t>S-10-01-2025-458027</t>
  </si>
  <si>
    <t>Ahmed Fardin</t>
  </si>
  <si>
    <t>S-10-01-2025-458026</t>
  </si>
  <si>
    <t>S-10-01-2025-458024</t>
  </si>
  <si>
    <t>Sourab Mandal</t>
  </si>
  <si>
    <t>S-10-01-2025-458023</t>
  </si>
  <si>
    <t>MD Yasin Ali</t>
  </si>
  <si>
    <t>S-10-01-2025-458022</t>
  </si>
  <si>
    <t>S-10-01-2025-458021</t>
  </si>
  <si>
    <t>Md Abbi Islam</t>
  </si>
  <si>
    <t>S-10-01-2025-458020</t>
  </si>
  <si>
    <t>S-10-01-2025-458019</t>
  </si>
  <si>
    <t>Dr Bushra Alam</t>
  </si>
  <si>
    <t>S-10-01-2025-458018</t>
  </si>
  <si>
    <t>S-10-01-2025-458016</t>
  </si>
  <si>
    <t>Mohammad Tanvir Abdullah</t>
  </si>
  <si>
    <t>S-10-01-2025-458015</t>
  </si>
  <si>
    <t>S-10-01-2025-458014</t>
  </si>
  <si>
    <t>N.G Glass Protector for Tab S6 Lite</t>
  </si>
  <si>
    <t>Samsung TAB S6 Lite 2024 4/128GB LTE Oxford Gray (New) - SM-P625</t>
  </si>
  <si>
    <t>S-10-01-2025-458013</t>
  </si>
  <si>
    <t>Md Ariffur Rahman</t>
  </si>
  <si>
    <t>S-10-01-2025-458012</t>
  </si>
  <si>
    <t>Syed Md Maksud</t>
  </si>
  <si>
    <t>S-10-01-2025-458011</t>
  </si>
  <si>
    <t>S-10-01-2025-458009</t>
  </si>
  <si>
    <t>Foysal Hasan</t>
  </si>
  <si>
    <t>S-10-01-2025-458008</t>
  </si>
  <si>
    <t>S-10-01-2025-458007</t>
  </si>
  <si>
    <t>Mohammad Sakib Hasan</t>
  </si>
  <si>
    <t>S-10-01-2025-458005</t>
  </si>
  <si>
    <t>Mohammad Tonoy</t>
  </si>
  <si>
    <t>S-10-01-2025-458004</t>
  </si>
  <si>
    <t>Mashiat Zaman</t>
  </si>
  <si>
    <t>S-10-01-2025-458002</t>
  </si>
  <si>
    <t>Mosharaf Hossain Bhuiyan</t>
  </si>
  <si>
    <t>S-10-01-2025-458001</t>
  </si>
  <si>
    <t>S-10-01-2025-458000</t>
  </si>
  <si>
    <t>Md Din Islam</t>
  </si>
  <si>
    <t>S-10-01-2025-457999</t>
  </si>
  <si>
    <t>Rowgh Basher Misra</t>
  </si>
  <si>
    <t>5D Glass for Samsung S21 FE</t>
  </si>
  <si>
    <t>S-10-01-2025-457998</t>
  </si>
  <si>
    <t>S-10-01-2025-457997</t>
  </si>
  <si>
    <t>Piyal</t>
  </si>
  <si>
    <t>S-10-01-2025-457996</t>
  </si>
  <si>
    <t>S-10-01-2025-457994</t>
  </si>
  <si>
    <t>Md Firoz Mahmud</t>
  </si>
  <si>
    <t>S-10-01-2025-457993</t>
  </si>
  <si>
    <t>Labib Hasan</t>
  </si>
  <si>
    <t>5D Glass for Samsung S24</t>
  </si>
  <si>
    <t>S-10-01-2025-457991</t>
  </si>
  <si>
    <t>Hasibur Rahman Chowdhury</t>
  </si>
  <si>
    <t>S-10-01-2025-457990</t>
  </si>
  <si>
    <t>Shoaib Hasan</t>
  </si>
  <si>
    <t>S-10-01-2025-457988</t>
  </si>
  <si>
    <t>S-10-01-2025-457987</t>
  </si>
  <si>
    <t>S-10-01-2025-457986</t>
  </si>
  <si>
    <t>Moniruzzaman kajol</t>
  </si>
  <si>
    <t>S-10-01-2025-457983</t>
  </si>
  <si>
    <t>MD Rahmatul Huda Sunny</t>
  </si>
  <si>
    <t>S-10-01-2025-457982</t>
  </si>
  <si>
    <t>Shafinul Islam</t>
  </si>
  <si>
    <t>S-10-01-2025-457981</t>
  </si>
  <si>
    <t>S-10-01-2025-457980</t>
  </si>
  <si>
    <t>Takbir</t>
  </si>
  <si>
    <t>S-10-01-2025-457979</t>
  </si>
  <si>
    <t>Shamiur Hasan</t>
  </si>
  <si>
    <t>S-10-01-2025-457978</t>
  </si>
  <si>
    <t>S-10-01-2025-457976</t>
  </si>
  <si>
    <t>Masum Ahammed</t>
  </si>
  <si>
    <t>S-10-01-2025-457974</t>
  </si>
  <si>
    <t>Jafor Hossain</t>
  </si>
  <si>
    <t>S-10-01-2025-457972</t>
  </si>
  <si>
    <t>MD.Jahid</t>
  </si>
  <si>
    <t>S-10-01-2025-457971</t>
  </si>
  <si>
    <t>Abdur Rohim</t>
  </si>
  <si>
    <t>S-10-01-2025-457970</t>
  </si>
  <si>
    <t>S-10-01-2025-457969</t>
  </si>
  <si>
    <t>Tanvir Shahriyar Shuvo</t>
  </si>
  <si>
    <t>S-10-01-2025-457967</t>
  </si>
  <si>
    <t>Kh. Sabit Mahmud</t>
  </si>
  <si>
    <t>S-10-01-2025-457966</t>
  </si>
  <si>
    <t>Prosanjit</t>
  </si>
  <si>
    <t>S-10-01-2025-457965</t>
  </si>
  <si>
    <t>Mehrab Evan</t>
  </si>
  <si>
    <t>S-10-01-2025-457964</t>
  </si>
  <si>
    <t>S-10-01-2025-457962</t>
  </si>
  <si>
    <t>Mosaddek Rahman</t>
  </si>
  <si>
    <t>S-10-01-2025-457961</t>
  </si>
  <si>
    <t>Aysha Siddika</t>
  </si>
  <si>
    <t>S-10-01-2025-457960</t>
  </si>
  <si>
    <t>Sabbir Khan</t>
  </si>
  <si>
    <t>S-10-01-2025-457959</t>
  </si>
  <si>
    <t>Md. Syed Al Sahab</t>
  </si>
  <si>
    <t>S-10-01-2025-457958</t>
  </si>
  <si>
    <t>MD Nur Alam Khan</t>
  </si>
  <si>
    <t>S-10-01-2025-457957</t>
  </si>
  <si>
    <t>G.M Rasel</t>
  </si>
  <si>
    <t>S-10-01-2025-457956</t>
  </si>
  <si>
    <t>Saidullah Ansari</t>
  </si>
  <si>
    <t>S-10-01-2025-457955</t>
  </si>
  <si>
    <t>Al Sahariar</t>
  </si>
  <si>
    <t>S-10-01-2025-457954</t>
  </si>
  <si>
    <t>Sabit</t>
  </si>
  <si>
    <t>S-10-01-2025-457953</t>
  </si>
  <si>
    <t>Goutom Bhattacharjee</t>
  </si>
  <si>
    <t>S-10-01-2025-457952</t>
  </si>
  <si>
    <t>Momtarin</t>
  </si>
  <si>
    <t>S-10-01-2025-457950</t>
  </si>
  <si>
    <t>S-10-01-2025-457949</t>
  </si>
  <si>
    <t>Al Amin Hossain Sohag</t>
  </si>
  <si>
    <t>S-10-01-2025-457947</t>
  </si>
  <si>
    <t>Nabilah Tabassum</t>
  </si>
  <si>
    <t>S-10-01-2025-457946</t>
  </si>
  <si>
    <t>Ratul Sikder</t>
  </si>
  <si>
    <t>S-10-01-2025-457945</t>
  </si>
  <si>
    <t>Krishnandhu Kumar Ray</t>
  </si>
  <si>
    <t>S-10-01-2025-457944</t>
  </si>
  <si>
    <t>Levelo Leather Flip Case for iPad 10.9 inch 10th Gen 2022 - Ice Blue</t>
  </si>
  <si>
    <t>S-10-01-2025-457943</t>
  </si>
  <si>
    <t>Drishika Hossain</t>
  </si>
  <si>
    <t>S-10-01-2025-457942</t>
  </si>
  <si>
    <t>Nadim Mahmud</t>
  </si>
  <si>
    <t>S-10-01-2025-457939</t>
  </si>
  <si>
    <t>Sowrov Hasan Sadi</t>
  </si>
  <si>
    <t>S-10-01-2025-457937</t>
  </si>
  <si>
    <t>Nafiul Islam</t>
  </si>
  <si>
    <t>S-10-01-2025-457935</t>
  </si>
  <si>
    <t>Nayemur Rahman</t>
  </si>
  <si>
    <t>S-10-01-2025-457932</t>
  </si>
  <si>
    <t>S-10-01-2025-457931</t>
  </si>
  <si>
    <t>Hridoy Khan</t>
  </si>
  <si>
    <t>S-10-01-2025-457929</t>
  </si>
  <si>
    <t>Esha Khan</t>
  </si>
  <si>
    <t>S-10-01-2025-457925</t>
  </si>
  <si>
    <t>Musfiqur Rahman</t>
  </si>
  <si>
    <t>S-10-01-2025-457923</t>
  </si>
  <si>
    <t>Suvro</t>
  </si>
  <si>
    <t>S-10-01-2025-457922</t>
  </si>
  <si>
    <t>Nayeem</t>
  </si>
  <si>
    <t>S-10-01-2025-457921</t>
  </si>
  <si>
    <t>Eranga Nilan Abeysinghe</t>
  </si>
  <si>
    <t>S-10-01-2025-457919</t>
  </si>
  <si>
    <t>Shanawaj Shami</t>
  </si>
  <si>
    <t>S-10-01-2025-457916</t>
  </si>
  <si>
    <t>Md Shahjahan Shanto</t>
  </si>
  <si>
    <t>S-10-01-2025-457914</t>
  </si>
  <si>
    <t>Biplob Roy</t>
  </si>
  <si>
    <t>S-10-01-2025-457913</t>
  </si>
  <si>
    <t>Junaid</t>
  </si>
  <si>
    <t>S-10-01-2025-457912</t>
  </si>
  <si>
    <t>Lamia</t>
  </si>
  <si>
    <t>iPad 10th Gen 64GB WiFi Blue (Used)</t>
  </si>
  <si>
    <t>S-10-01-2025-457911</t>
  </si>
  <si>
    <t>S-10-01-2025-457910</t>
  </si>
  <si>
    <t>S-10-01-2025-457909</t>
  </si>
  <si>
    <t>Zahin Sowad</t>
  </si>
  <si>
    <t>S-10-01-2025-457907</t>
  </si>
  <si>
    <t>Misbah Uddin Ahmed</t>
  </si>
  <si>
    <t>S-10-01-2025-457906</t>
  </si>
  <si>
    <t>Ar Khan</t>
  </si>
  <si>
    <t>S-10-01-2025-457904</t>
  </si>
  <si>
    <t>Tanjil Mohim</t>
  </si>
  <si>
    <t>S-10-01-2025-457903</t>
  </si>
  <si>
    <t>S-10-01-2025-457902</t>
  </si>
  <si>
    <t>Sobuj</t>
  </si>
  <si>
    <t>S-10-01-2025-457900</t>
  </si>
  <si>
    <t>Srabon</t>
  </si>
  <si>
    <t>S-10-01-2025-457899</t>
  </si>
  <si>
    <t>S-10-01-2025-457897</t>
  </si>
  <si>
    <t>Sabuj Nag</t>
  </si>
  <si>
    <t>S-10-01-2025-457896</t>
  </si>
  <si>
    <t>Mukul</t>
  </si>
  <si>
    <t>S-10-01-2025-457894</t>
  </si>
  <si>
    <t>Rabbani</t>
  </si>
  <si>
    <t>S-10-01-2025-457893</t>
  </si>
  <si>
    <t>S-10-01-2025-457892</t>
  </si>
  <si>
    <t>Mir</t>
  </si>
  <si>
    <t>S-10-01-2025-457891</t>
  </si>
  <si>
    <t>Md Moinul Islam</t>
  </si>
  <si>
    <t>S-10-01-2025-457890</t>
  </si>
  <si>
    <t>Nayem</t>
  </si>
  <si>
    <t>S-10-01-2025-457889</t>
  </si>
  <si>
    <t>Kamrul Hasan Bablu</t>
  </si>
  <si>
    <t>S-10-01-2025-457888</t>
  </si>
  <si>
    <t>S-10-01-2025-457887</t>
  </si>
  <si>
    <t>RM Ripon Mahmud</t>
  </si>
  <si>
    <t>S-10-01-2025-457886</t>
  </si>
  <si>
    <t>Abdullah Al Zobayer</t>
  </si>
  <si>
    <t>S-10-01-2025-457885</t>
  </si>
  <si>
    <t>Tahmid Al Munem</t>
  </si>
  <si>
    <t>S-10-01-2025-457882</t>
  </si>
  <si>
    <t>iPhone 14 128GB Purple e-Sim (Used)</t>
  </si>
  <si>
    <t>S-10-01-2025-457880</t>
  </si>
  <si>
    <t>Eliza Qudrati</t>
  </si>
  <si>
    <t>S-10-01-2025-457877</t>
  </si>
  <si>
    <t>Solyman Hosen</t>
  </si>
  <si>
    <t>S-10-01-2025-457876</t>
  </si>
  <si>
    <t>Siab Hossen</t>
  </si>
  <si>
    <t>S-10-01-2025-457874</t>
  </si>
  <si>
    <t>Gazi Jayed</t>
  </si>
  <si>
    <t>JBL TUNE 510BT Wireless On-Ear Headphones - Blue</t>
  </si>
  <si>
    <t>S-10-01-2025-457873</t>
  </si>
  <si>
    <t>Labiba Tahsin</t>
  </si>
  <si>
    <t>S-10-01-2025-457871</t>
  </si>
  <si>
    <t>Jobayer Ahmed</t>
  </si>
  <si>
    <t>S-10-01-2025-457870</t>
  </si>
  <si>
    <t>S-10-01-2025-457869</t>
  </si>
  <si>
    <t>Shakib Hossain</t>
  </si>
  <si>
    <t>S-10-01-2025-457868</t>
  </si>
  <si>
    <t>S-10-01-2025-457867</t>
  </si>
  <si>
    <t>Mitul</t>
  </si>
  <si>
    <t>S-10-01-2025-457866</t>
  </si>
  <si>
    <t>Nabil Saad Bappy</t>
  </si>
  <si>
    <t>S-10-01-2025-457865</t>
  </si>
  <si>
    <t>Shorif</t>
  </si>
  <si>
    <t>Levelo Leather Flip Case for Galaxy Tab S9+/S9 FE+ 12.4 - Pink</t>
  </si>
  <si>
    <t>S-10-01-2025-457864</t>
  </si>
  <si>
    <t>S-10-01-2025-457863</t>
  </si>
  <si>
    <t>Akash Islam</t>
  </si>
  <si>
    <t>S-10-01-2025-457862</t>
  </si>
  <si>
    <t>Mahdi Farroque</t>
  </si>
  <si>
    <t>S-10-01-2025-457861</t>
  </si>
  <si>
    <t>Shehab</t>
  </si>
  <si>
    <t>S-10-01-2025-457858</t>
  </si>
  <si>
    <t>S-10-01-2025-457856</t>
  </si>
  <si>
    <t>Rafan Bipul Ahmed</t>
  </si>
  <si>
    <t>S-10-01-2025-457855</t>
  </si>
  <si>
    <t>Abu Rayhan</t>
  </si>
  <si>
    <t>S-10-01-2025-457854</t>
  </si>
  <si>
    <t>Md Shahjahan Miah</t>
  </si>
  <si>
    <t>S-10-01-2025-457853</t>
  </si>
  <si>
    <t>Mridul Buidya</t>
  </si>
  <si>
    <t>S-10-01-2025-457852</t>
  </si>
  <si>
    <t>S-10-01-2025-457851</t>
  </si>
  <si>
    <t>Jannatun Ferdows</t>
  </si>
  <si>
    <t>S-10-01-2025-457850</t>
  </si>
  <si>
    <t>S-10-01-2025-457848</t>
  </si>
  <si>
    <t>Arpa</t>
  </si>
  <si>
    <t>S-10-01-2025-457847</t>
  </si>
  <si>
    <t>Ravi Premarathne</t>
  </si>
  <si>
    <t>S-10-01-2025-457846</t>
  </si>
  <si>
    <t>Md Ali Hasan Sumon</t>
  </si>
  <si>
    <t>S-10-01-2025-457845</t>
  </si>
  <si>
    <t>S-10-01-2025-457842</t>
  </si>
  <si>
    <t>Motahara Chayan</t>
  </si>
  <si>
    <t>S-10-01-2025-457841</t>
  </si>
  <si>
    <t>S-10-01-2025-457839</t>
  </si>
  <si>
    <t>Zunayed</t>
  </si>
  <si>
    <t>Baseus Metal Gleam Series/ Starjoy 5 in 1 Multifunctional Type-C HUB</t>
  </si>
  <si>
    <t>S-10-01-2025-457838</t>
  </si>
  <si>
    <t>Amily</t>
  </si>
  <si>
    <t>S-10-01-2025-457837</t>
  </si>
  <si>
    <t>Oishi</t>
  </si>
  <si>
    <t>S-10-01-2025-457836</t>
  </si>
  <si>
    <t>S-10-01-2025-457833</t>
  </si>
  <si>
    <t>Hamim</t>
  </si>
  <si>
    <t>S-10-01-2025-457829</t>
  </si>
  <si>
    <t>Sabah Fahmida</t>
  </si>
  <si>
    <t>S-10-01-2025-457827</t>
  </si>
  <si>
    <t>MD Faysal Ahmed</t>
  </si>
  <si>
    <t>S-10-01-2025-457824</t>
  </si>
  <si>
    <t>Sanjida Parven</t>
  </si>
  <si>
    <t>S-10-01-2025-457823</t>
  </si>
  <si>
    <t>Ferdous Alam</t>
  </si>
  <si>
    <t>S-10-01-2025-457821</t>
  </si>
  <si>
    <t>S-10-01-2025-457820</t>
  </si>
  <si>
    <t>Al Shahariar</t>
  </si>
  <si>
    <t>S-10-01-2025-457819</t>
  </si>
  <si>
    <t>Tasdid hossain</t>
  </si>
  <si>
    <t>S-10-01-2025-457815</t>
  </si>
  <si>
    <t>Shamim Ahmed</t>
  </si>
  <si>
    <t>S-10-01-2025-457814</t>
  </si>
  <si>
    <t>S-10-01-2025-457813</t>
  </si>
  <si>
    <t>Ruhan Kabir</t>
  </si>
  <si>
    <t>S-10-01-2025-457812</t>
  </si>
  <si>
    <t>Mr Mahmud</t>
  </si>
  <si>
    <t>S-10-01-2025-457811</t>
  </si>
  <si>
    <t>Mr Masruk</t>
  </si>
  <si>
    <t>S-10-01-2025-457810</t>
  </si>
  <si>
    <t>Jubaer Al Samin</t>
  </si>
  <si>
    <t>S-10-01-2025-457809</t>
  </si>
  <si>
    <t>S-10-01-2025-457808</t>
  </si>
  <si>
    <t>S. M. Saiduzzaman</t>
  </si>
  <si>
    <t>S-10-01-2025-457807</t>
  </si>
  <si>
    <t>Shahed Oali Noor</t>
  </si>
  <si>
    <t>Google Pixel 3 XL 4/64GB Clearly White (Renewed)</t>
  </si>
  <si>
    <t>S-10-01-2025-457806</t>
  </si>
  <si>
    <t>MD Rubel Hossain</t>
  </si>
  <si>
    <t>S-10-01-2025-457800</t>
  </si>
  <si>
    <t>MD Shaiful Alam</t>
  </si>
  <si>
    <t>S-10-01-2025-457799</t>
  </si>
  <si>
    <t>MD Rasel</t>
  </si>
  <si>
    <t>S-10-01-2025-457797</t>
  </si>
  <si>
    <t>S-10-01-2025-457796</t>
  </si>
  <si>
    <t>S-10-01-2025-457794</t>
  </si>
  <si>
    <t>Ayan Das</t>
  </si>
  <si>
    <t>S-10-01-2025-457793</t>
  </si>
  <si>
    <t>Subrato Kumar Paal</t>
  </si>
  <si>
    <t>S-10-01-2025-457791</t>
  </si>
  <si>
    <t>S-10-01-2025-457790</t>
  </si>
  <si>
    <t>Imtiaz Hossain</t>
  </si>
  <si>
    <t>S-10-01-2025-457789</t>
  </si>
  <si>
    <t>Md Samin Yeasar</t>
  </si>
  <si>
    <t>S-10-01-2025-457787</t>
  </si>
  <si>
    <t>MD Ibrahim</t>
  </si>
  <si>
    <t>S-10-01-2025-457786</t>
  </si>
  <si>
    <t>Mehedi Shahriar</t>
  </si>
  <si>
    <t>Samsung TAB S9 12/256GB WiFi Graphite (New) - SM-X710</t>
  </si>
  <si>
    <t>S-10-01-2025-457784</t>
  </si>
  <si>
    <t>Tanjum Himi</t>
  </si>
  <si>
    <t>S-10-01-2025-457780</t>
  </si>
  <si>
    <t>Nishat Anzum Meem</t>
  </si>
  <si>
    <t>iPhone 16 Plus 128GB White e-Sim (New)</t>
  </si>
  <si>
    <t>S-10-01-2025-457779</t>
  </si>
  <si>
    <t>S-10-01-2025-457778</t>
  </si>
  <si>
    <t>Ayan Paul</t>
  </si>
  <si>
    <t>S-10-01-2025-457775</t>
  </si>
  <si>
    <t>S-10-01-2025-457774</t>
  </si>
  <si>
    <t>Monica Hasan</t>
  </si>
  <si>
    <t>S-10-01-2025-457773</t>
  </si>
  <si>
    <t>Sanjoy Samadder</t>
  </si>
  <si>
    <t>S-10-01-2025-457772</t>
  </si>
  <si>
    <t>Subrata</t>
  </si>
  <si>
    <t>S-10-01-2025-457770</t>
  </si>
  <si>
    <t>SwitchEasy 0.35 M Ultra Slim MagSafe Case for iPhone 16 Pro - Desert</t>
  </si>
  <si>
    <t>S-10-01-2025-457769</t>
  </si>
  <si>
    <t>Zahid Asgar</t>
  </si>
  <si>
    <t>Google Pixel 9 Pro XL 16/128GB Obsidian (Used)</t>
  </si>
  <si>
    <t>S-10-01-2025-457767</t>
  </si>
  <si>
    <t>Masruf Islam Ifty</t>
  </si>
  <si>
    <t>WiWu Alpha Type-C Hub 11 in 1</t>
  </si>
  <si>
    <t>Hoco W55 Wireless Headphone - Silver</t>
  </si>
  <si>
    <t>S-10-01-2025-457766</t>
  </si>
  <si>
    <t>S-10-01-2025-457764</t>
  </si>
  <si>
    <t>Noman Bin Mazib</t>
  </si>
  <si>
    <t>S-10-01-2025-457758</t>
  </si>
  <si>
    <t>Jenifar Quaiyum</t>
  </si>
  <si>
    <t>S-10-01-2025-457757</t>
  </si>
  <si>
    <t>S-10-01-2025-457756</t>
  </si>
  <si>
    <t>Md. Rabiul Alam</t>
  </si>
  <si>
    <t>S-10-01-2025-457755</t>
  </si>
  <si>
    <t>Mahir Abrar</t>
  </si>
  <si>
    <t>S-10-01-2025-457753</t>
  </si>
  <si>
    <t>Ishwor</t>
  </si>
  <si>
    <t>S-10-01-2025-457752</t>
  </si>
  <si>
    <t>Plabon Paul</t>
  </si>
  <si>
    <t>Google Pixel 9 Pro XL 16/128GB Porcelain (New)</t>
  </si>
  <si>
    <t>S-10-01-2025-457751</t>
  </si>
  <si>
    <t>Shouvik Roy Steve</t>
  </si>
  <si>
    <t>Kamovny AR Lens Protector for iPhone 13/13 Mini - Silver</t>
  </si>
  <si>
    <t>S-10-01-2025-457750</t>
  </si>
  <si>
    <t>Sheikh Nahian</t>
  </si>
  <si>
    <t>S-10-01-2025-457749</t>
  </si>
  <si>
    <t>S-10-01-2025-457748</t>
  </si>
  <si>
    <t>shipon titu</t>
  </si>
  <si>
    <t>S-10-01-2025-457743</t>
  </si>
  <si>
    <t>Md Maniruzzaman</t>
  </si>
  <si>
    <t>S-10-01-2025-457742</t>
  </si>
  <si>
    <t>Md Hosen</t>
  </si>
  <si>
    <t>S-10-01-2025-457741</t>
  </si>
  <si>
    <t>Md Mohiuddin</t>
  </si>
  <si>
    <t>S-10-01-2025-457740</t>
  </si>
  <si>
    <t>Debbroto Kumar Paul</t>
  </si>
  <si>
    <t>S-10-01-2025-457739</t>
  </si>
  <si>
    <t>S.M. Swapnil</t>
  </si>
  <si>
    <t>S-10-01-2025-457736</t>
  </si>
  <si>
    <t>Rifat Bin Salim</t>
  </si>
  <si>
    <t>S-10-01-2025-457735</t>
  </si>
  <si>
    <t>Jami Ul</t>
  </si>
  <si>
    <t>Smart Watch Strap Metal Wrist Bracelet Strap - 42/44/45/49mm - Black</t>
  </si>
  <si>
    <t>S-10-01-2025-457734</t>
  </si>
  <si>
    <t>Md. Nazmul Huda Munna</t>
  </si>
  <si>
    <t>S-10-01-2025-457732</t>
  </si>
  <si>
    <t>Pritam Datta Roy</t>
  </si>
  <si>
    <t>S-10-01-2025-457729</t>
  </si>
  <si>
    <t>Silicone Case for Galaxy A55 5G - Black</t>
  </si>
  <si>
    <t>S-10-01-2025-457727</t>
  </si>
  <si>
    <t>Sany Rahman</t>
  </si>
  <si>
    <t>S-10-01-2025-457726</t>
  </si>
  <si>
    <t>S-10-01-2025-457725</t>
  </si>
  <si>
    <t>Mahbubur Rahman Talha</t>
  </si>
  <si>
    <t>S-10-01-2025-457724</t>
  </si>
  <si>
    <t>Kona Adline Palma</t>
  </si>
  <si>
    <t>S-10-01-2025-457723</t>
  </si>
  <si>
    <t>MD.Rabil Khan</t>
  </si>
  <si>
    <t>S-10-01-2025-457722</t>
  </si>
  <si>
    <t>MD Asaduzzaman</t>
  </si>
  <si>
    <t>S-10-01-2025-457721</t>
  </si>
  <si>
    <t>Md Shajib</t>
  </si>
  <si>
    <t>iPhone 12 128GB Black e-Sim (New)</t>
  </si>
  <si>
    <t>S-10-01-2025-457720</t>
  </si>
  <si>
    <t>Mohammmad Robiul Robin</t>
  </si>
  <si>
    <t>S-10-01-2025-457718</t>
  </si>
  <si>
    <t>Zeblaze GTS 3 Voice Calling Smartwatch - Rose Pink</t>
  </si>
  <si>
    <t>S-10-01-2025-457716</t>
  </si>
  <si>
    <t>Tabiba</t>
  </si>
  <si>
    <t>Joyroom JR-QP191 Portable Powerbank External Battery Charger 10000mAh 22.5W</t>
  </si>
  <si>
    <t>S-10-01-2025-457715</t>
  </si>
  <si>
    <t>Neehan Neel</t>
  </si>
  <si>
    <t>S-10-01-2025-457714</t>
  </si>
  <si>
    <t>Mrs. Fahmida Muna</t>
  </si>
  <si>
    <t>S-10-01-2025-457713</t>
  </si>
  <si>
    <t>Saad Mahmud</t>
  </si>
  <si>
    <t>S-10-01-2025-457712</t>
  </si>
  <si>
    <t>Mr Shakhwat</t>
  </si>
  <si>
    <t>EVO Smart Flip Case for iPad 10.9 inch 10th Gen 2022 - Green</t>
  </si>
  <si>
    <t>S-10-01-2025-457711</t>
  </si>
  <si>
    <t>Zayed Ibne Jafar</t>
  </si>
  <si>
    <t>S-10-01-2025-457708</t>
  </si>
  <si>
    <t>Mahbub Reza Chowdhury</t>
  </si>
  <si>
    <t>S-10-01-2025-457707</t>
  </si>
  <si>
    <t>S-10-01-2025-457706</t>
  </si>
  <si>
    <t>Arup Datta</t>
  </si>
  <si>
    <t>iPad Mini 7th Gen 128GB WiFi Blue (New)</t>
  </si>
  <si>
    <t>S-10-01-2025-457704</t>
  </si>
  <si>
    <t>Saadi Ben Sayeed</t>
  </si>
  <si>
    <t>S-10-01-2025-457703</t>
  </si>
  <si>
    <t>Md Nurul Amin</t>
  </si>
  <si>
    <t>S-10-01-2025-457481</t>
  </si>
  <si>
    <t>Al Taif</t>
  </si>
  <si>
    <t>S-10-01-2025-457436</t>
  </si>
  <si>
    <t>Banna Khan</t>
  </si>
  <si>
    <t>S-10-01-2025-457421</t>
  </si>
  <si>
    <t>Nowshad Ahmed</t>
  </si>
  <si>
    <t>S-10-01-2025-457203</t>
  </si>
  <si>
    <t>Zahir</t>
  </si>
  <si>
    <t>S-10-01-2025-457144</t>
  </si>
  <si>
    <t>S-10-01-2025-457038</t>
  </si>
  <si>
    <t>S-10-01-2025-456900</t>
  </si>
  <si>
    <t>S-10-01-2025-456624</t>
  </si>
  <si>
    <t>S-10-01-2025-455488</t>
  </si>
  <si>
    <t>S-10-01-2025-452484</t>
  </si>
  <si>
    <t>P_I_Group</t>
  </si>
  <si>
    <t>Dhanmondi</t>
  </si>
  <si>
    <t>Value</t>
  </si>
  <si>
    <t>Sum of Price</t>
  </si>
  <si>
    <t>Grand Total</t>
  </si>
  <si>
    <t>Sum of Value</t>
  </si>
  <si>
    <t>Sum of Qty</t>
  </si>
  <si>
    <t>Average of Value</t>
  </si>
  <si>
    <t>Max of Value</t>
  </si>
  <si>
    <t>Min of Value</t>
  </si>
  <si>
    <t>Customers</t>
  </si>
  <si>
    <t>Total</t>
  </si>
  <si>
    <t>10% Increase</t>
  </si>
  <si>
    <t>Apple-Total</t>
  </si>
  <si>
    <t>10% Increase Product</t>
  </si>
  <si>
    <t>Total Revenue Increase</t>
  </si>
  <si>
    <t xml:space="preserve">Customers </t>
  </si>
  <si>
    <t xml:space="preserve">Top 5 Customers </t>
  </si>
  <si>
    <t>revenue comes from the top 5 customers</t>
  </si>
  <si>
    <t>What portion of the revenue comes from = 2.36%</t>
  </si>
  <si>
    <t xml:space="preserve"> What risks exist if these contributors drop off?</t>
  </si>
  <si>
    <t>4.(Increased pressure on the rest of the system) 5.(Market and investor confidence may decline)</t>
  </si>
  <si>
    <r>
      <rPr>
        <b/>
        <sz val="14"/>
        <color theme="1"/>
        <rFont val="Tw Cen MT"/>
        <family val="2"/>
        <scheme val="minor"/>
      </rPr>
      <t>Ans</t>
    </r>
    <r>
      <rPr>
        <b/>
        <sz val="12"/>
        <color theme="1"/>
        <rFont val="Tw Cen MT"/>
        <family val="2"/>
        <scheme val="minor"/>
      </rPr>
      <t>: 1.(Revenue Loss) 2.(Operational Instability) 3.(Decline in customer satisfaction and loyalty)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</si>
</sst>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Tw Cen MT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Tw Cen MT"/>
      <family val="2"/>
      <scheme val="minor"/>
    </font>
    <font>
      <b/>
      <sz val="12"/>
      <color rgb="FF00B0F0"/>
      <name val="Tw Cen MT"/>
      <family val="2"/>
      <scheme val="minor"/>
    </font>
    <font>
      <sz val="12"/>
      <color rgb="FF00B0F0"/>
      <name val="Tw Cen MT"/>
      <family val="2"/>
      <scheme val="minor"/>
    </font>
    <font>
      <b/>
      <sz val="14"/>
      <color theme="1"/>
      <name val="Tw Cen MT"/>
      <family val="2"/>
      <scheme val="minor"/>
    </font>
    <font>
      <b/>
      <sz val="16"/>
      <color rgb="FF00B0F0"/>
      <name val="Tw Cen MT"/>
      <family val="2"/>
      <scheme val="minor"/>
    </font>
    <font>
      <b/>
      <sz val="18"/>
      <color rgb="FF00B0F0"/>
      <name val="Tw Cen MT"/>
      <family val="2"/>
      <scheme val="minor"/>
    </font>
    <font>
      <b/>
      <sz val="14"/>
      <color rgb="FF00B050"/>
      <name val="Tw Cen MT"/>
      <family val="2"/>
      <scheme val="minor"/>
    </font>
    <font>
      <b/>
      <sz val="16"/>
      <color rgb="FF002060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10" fontId="6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Lowest Underperforms Products</a:t>
            </a:r>
          </a:p>
        </c:rich>
      </c:tx>
      <c:layout>
        <c:manualLayout>
          <c:xMode val="edge"/>
          <c:yMode val="edge"/>
          <c:x val="0.13041394335511983"/>
          <c:y val="2.801120448179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Pivot!$A$4:$A$9</c:f>
              <c:strCache>
                <c:ptCount val="5"/>
                <c:pt idx="0">
                  <c:v>Car Accessories</c:v>
                </c:pt>
                <c:pt idx="1">
                  <c:v>Holder (iPad/Macbook/Phone)</c:v>
                </c:pt>
                <c:pt idx="2">
                  <c:v>Nokia Mobile</c:v>
                </c:pt>
                <c:pt idx="3">
                  <c:v>Smart Tag Ring/Loop</c:v>
                </c:pt>
                <c:pt idx="4">
                  <c:v>Stylus/Pencil - Accessories</c:v>
                </c:pt>
              </c:strCache>
            </c:strRef>
          </c:cat>
          <c:val>
            <c:numRef>
              <c:f>Pivot!$B$4:$B$9</c:f>
              <c:numCache>
                <c:formatCode>General</c:formatCode>
                <c:ptCount val="5"/>
                <c:pt idx="0">
                  <c:v>3600</c:v>
                </c:pt>
                <c:pt idx="1">
                  <c:v>1850</c:v>
                </c:pt>
                <c:pt idx="2">
                  <c:v>5200</c:v>
                </c:pt>
                <c:pt idx="3">
                  <c:v>2400</c:v>
                </c:pt>
                <c:pt idx="4">
                  <c:v>3450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6E-48E3-8D0C-EDF70C9A42D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28814399"/>
        <c:axId val="1928820159"/>
      </c:lineChart>
      <c:catAx>
        <c:axId val="19288143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820159"/>
        <c:crosses val="autoZero"/>
        <c:auto val="1"/>
        <c:lblAlgn val="ctr"/>
        <c:lblOffset val="100"/>
        <c:noMultiLvlLbl val="0"/>
      </c:catAx>
      <c:valAx>
        <c:axId val="19288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814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- 1.xlsx]Pivot!PivotTable13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wise Price</a:t>
            </a:r>
            <a:endParaRPr lang="en-US" b="1"/>
          </a:p>
        </c:rich>
      </c:tx>
      <c:layout>
        <c:manualLayout>
          <c:xMode val="edge"/>
          <c:yMode val="edge"/>
          <c:x val="0.42568751504315233"/>
          <c:y val="4.28954423592493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034934497816595E-2"/>
          <c:y val="0.23187688670283513"/>
          <c:w val="0.90393013100436681"/>
          <c:h val="0.58588925714044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Pivot!$X$2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Pivot!$W$3:$W$8</c:f>
              <c:strCache>
                <c:ptCount val="5"/>
                <c:pt idx="0">
                  <c:v>iPad</c:v>
                </c:pt>
                <c:pt idx="1">
                  <c:v>iPhone</c:v>
                </c:pt>
                <c:pt idx="2">
                  <c:v>MacBook</c:v>
                </c:pt>
                <c:pt idx="3">
                  <c:v>Motorola Mobile</c:v>
                </c:pt>
                <c:pt idx="4">
                  <c:v>Samsung Mobile</c:v>
                </c:pt>
              </c:strCache>
            </c:strRef>
          </c:cat>
          <c:val>
            <c:numRef>
              <c:f>Pivot!$X$3:$X$8</c:f>
              <c:numCache>
                <c:formatCode>General</c:formatCode>
                <c:ptCount val="5"/>
                <c:pt idx="0">
                  <c:v>5211000</c:v>
                </c:pt>
                <c:pt idx="1">
                  <c:v>52011000</c:v>
                </c:pt>
                <c:pt idx="2">
                  <c:v>8297000</c:v>
                </c:pt>
                <c:pt idx="3">
                  <c:v>4438900</c:v>
                </c:pt>
                <c:pt idx="4">
                  <c:v>31856200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6-4B90-BAAE-87B5423193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7347935"/>
        <c:axId val="617348415"/>
      </c:barChart>
      <c:catAx>
        <c:axId val="61734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48415"/>
        <c:crosses val="autoZero"/>
        <c:auto val="1"/>
        <c:lblAlgn val="ctr"/>
        <c:lblOffset val="100"/>
        <c:noMultiLvlLbl val="0"/>
      </c:catAx>
      <c:valAx>
        <c:axId val="6173484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1734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- 1.xlsx]Pivot!PivotTable14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Brand wise Price</a:t>
            </a:r>
            <a:endParaRPr lang="en-US" b="1"/>
          </a:p>
        </c:rich>
      </c:tx>
      <c:layout>
        <c:manualLayout>
          <c:xMode val="edge"/>
          <c:yMode val="edge"/>
          <c:x val="0.27459378482562069"/>
          <c:y val="5.71428571428571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Pivot!$AB$2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Pivot!$AA$3:$AA$8</c:f>
              <c:strCache>
                <c:ptCount val="5"/>
                <c:pt idx="0">
                  <c:v>Apple</c:v>
                </c:pt>
                <c:pt idx="1">
                  <c:v>Google</c:v>
                </c:pt>
                <c:pt idx="2">
                  <c:v>Motorola</c:v>
                </c:pt>
                <c:pt idx="3">
                  <c:v>Samsung</c:v>
                </c:pt>
                <c:pt idx="4">
                  <c:v>Xiaomi</c:v>
                </c:pt>
              </c:strCache>
            </c:strRef>
          </c:cat>
          <c:val>
            <c:numRef>
              <c:f>Pivot!$AB$3:$AB$8</c:f>
              <c:numCache>
                <c:formatCode>General</c:formatCode>
                <c:ptCount val="5"/>
                <c:pt idx="0">
                  <c:v>74389936</c:v>
                </c:pt>
                <c:pt idx="1">
                  <c:v>4492100</c:v>
                </c:pt>
                <c:pt idx="2">
                  <c:v>4438900</c:v>
                </c:pt>
                <c:pt idx="3">
                  <c:v>36709250</c:v>
                </c:pt>
                <c:pt idx="4">
                  <c:v>5063500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D8A-9783-C6DF736E9D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7342655"/>
        <c:axId val="617358495"/>
      </c:barChart>
      <c:catAx>
        <c:axId val="61734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58495"/>
        <c:crosses val="autoZero"/>
        <c:auto val="1"/>
        <c:lblAlgn val="ctr"/>
        <c:lblOffset val="100"/>
        <c:noMultiLvlLbl val="0"/>
      </c:catAx>
      <c:valAx>
        <c:axId val="6173584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1734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- 1.xlsx]Pivot!PivotTable19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Date</a:t>
            </a:r>
            <a:r>
              <a:rPr lang="en-US" b="1" baseline="0"/>
              <a:t> wise Price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6680161943319839E-2"/>
          <c:y val="0.18170698542200298"/>
          <c:w val="0.92105263157894735"/>
          <c:h val="0.72553552793852572"/>
        </c:manualLayout>
      </c:layout>
      <c:lineChart>
        <c:grouping val="standard"/>
        <c:varyColors val="0"/>
        <c:ser>
          <c:idx val="0"/>
          <c:order val="0"/>
          <c:tx>
            <c:strRef>
              <c:f>Pivot!$AH$2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Pivot!$AG$3:$AG$8</c:f>
              <c:strCache>
                <c:ptCount val="5"/>
                <c:pt idx="0">
                  <c:v>1/10/2025</c:v>
                </c:pt>
                <c:pt idx="1">
                  <c:v>1/9/2025</c:v>
                </c:pt>
                <c:pt idx="2">
                  <c:v>1/4/2025</c:v>
                </c:pt>
                <c:pt idx="3">
                  <c:v>1/3/2025</c:v>
                </c:pt>
                <c:pt idx="4">
                  <c:v>1/2/2025</c:v>
                </c:pt>
              </c:strCache>
            </c:strRef>
          </c:cat>
          <c:val>
            <c:numRef>
              <c:f>Pivot!$AH$3:$AH$8</c:f>
              <c:numCache>
                <c:formatCode>General</c:formatCode>
                <c:ptCount val="5"/>
                <c:pt idx="0">
                  <c:v>18744550</c:v>
                </c:pt>
                <c:pt idx="1">
                  <c:v>15814600</c:v>
                </c:pt>
                <c:pt idx="2">
                  <c:v>13390250</c:v>
                </c:pt>
                <c:pt idx="3">
                  <c:v>14270850</c:v>
                </c:pt>
                <c:pt idx="4">
                  <c:v>14006290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1-42C8-A463-AF55F249CD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17370495"/>
        <c:axId val="617366655"/>
      </c:lineChart>
      <c:catAx>
        <c:axId val="61737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66655"/>
        <c:crosses val="autoZero"/>
        <c:auto val="1"/>
        <c:lblAlgn val="ctr"/>
        <c:lblOffset val="100"/>
        <c:noMultiLvlLbl val="0"/>
      </c:catAx>
      <c:valAx>
        <c:axId val="6173666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737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- 1.xlsx]Pivot!PivotTable20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Brand wise Values</a:t>
            </a:r>
            <a:endParaRPr lang="en-US" b="1"/>
          </a:p>
        </c:rich>
      </c:tx>
      <c:layout>
        <c:manualLayout>
          <c:xMode val="edge"/>
          <c:yMode val="edge"/>
          <c:x val="0.52416666666666667"/>
          <c:y val="4.166666666666666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5745931758530185"/>
                  <c:h val="0.14882939632545933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8870122484689414"/>
          <c:y val="0.19212962962962962"/>
          <c:w val="0.46388888888888891"/>
          <c:h val="0.77314814814814814"/>
        </c:manualLayout>
      </c:layout>
      <c:pieChart>
        <c:varyColors val="1"/>
        <c:ser>
          <c:idx val="0"/>
          <c:order val="0"/>
          <c:tx>
            <c:strRef>
              <c:f>Pivot!$AR$2</c:f>
              <c:strCache>
                <c:ptCount val="1"/>
                <c:pt idx="0">
                  <c:v>Total</c:v>
                </c:pt>
              </c:strCache>
            </c:strRef>
          </c:tx>
          <c:explosion val="7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48-4261-A1C0-2F752E0581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748-4261-A1C0-2F752E0581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48-4261-A1C0-2F752E0581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748-4261-A1C0-2F752E0581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748-4261-A1C0-2F752E0581D7}"/>
              </c:ext>
            </c:extLst>
          </c:dPt>
          <c:dLbls>
            <c:dLbl>
              <c:idx val="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5745931758530185"/>
                      <c:h val="0.148829396325459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F748-4261-A1C0-2F752E0581D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Pivot!$AQ$3:$AQ$8</c:f>
              <c:strCache>
                <c:ptCount val="5"/>
                <c:pt idx="0">
                  <c:v>Apple</c:v>
                </c:pt>
                <c:pt idx="1">
                  <c:v>Google</c:v>
                </c:pt>
                <c:pt idx="2">
                  <c:v>Motorola</c:v>
                </c:pt>
                <c:pt idx="3">
                  <c:v>Samsung</c:v>
                </c:pt>
                <c:pt idx="4">
                  <c:v>Xiaomi</c:v>
                </c:pt>
              </c:strCache>
            </c:strRef>
          </c:cat>
          <c:val>
            <c:numRef>
              <c:f>Pivot!$AR$3:$AR$8</c:f>
              <c:numCache>
                <c:formatCode>General</c:formatCode>
                <c:ptCount val="5"/>
                <c:pt idx="0">
                  <c:v>75417436</c:v>
                </c:pt>
                <c:pt idx="1">
                  <c:v>4492100</c:v>
                </c:pt>
                <c:pt idx="2">
                  <c:v>4438900</c:v>
                </c:pt>
                <c:pt idx="3">
                  <c:v>38120800</c:v>
                </c:pt>
                <c:pt idx="4">
                  <c:v>5098900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8-4261-A1C0-2F752E0581D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- 1.xlsx]Pivot!PivotTable21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Recommend</a:t>
            </a:r>
            <a:r>
              <a:rPr lang="en-US" b="1" baseline="0"/>
              <a:t> Stocking Products</a:t>
            </a:r>
            <a:endParaRPr lang="en-US" b="1"/>
          </a:p>
        </c:rich>
      </c:tx>
      <c:layout>
        <c:manualLayout>
          <c:xMode val="edge"/>
          <c:yMode val="edge"/>
          <c:x val="0.21780458894251126"/>
          <c:y val="2.47489390928937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Pivot!$BA$3:$BA$8</c:f>
              <c:strCache>
                <c:ptCount val="5"/>
                <c:pt idx="0">
                  <c:v>Anker</c:v>
                </c:pt>
                <c:pt idx="1">
                  <c:v>Apple</c:v>
                </c:pt>
                <c:pt idx="2">
                  <c:v>N/A</c:v>
                </c:pt>
                <c:pt idx="3">
                  <c:v>Samsung</c:v>
                </c:pt>
                <c:pt idx="4">
                  <c:v>Xiaomi</c:v>
                </c:pt>
              </c:strCache>
            </c:strRef>
          </c:cat>
          <c:val>
            <c:numRef>
              <c:f>Pivot!$BB$3:$BB$8</c:f>
              <c:numCache>
                <c:formatCode>General</c:formatCode>
                <c:ptCount val="5"/>
                <c:pt idx="0">
                  <c:v>342</c:v>
                </c:pt>
                <c:pt idx="1">
                  <c:v>1236</c:v>
                </c:pt>
                <c:pt idx="2">
                  <c:v>644</c:v>
                </c:pt>
                <c:pt idx="3">
                  <c:v>1054</c:v>
                </c:pt>
                <c:pt idx="4">
                  <c:v>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E-40B8-A066-FF2F39EB24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7381055"/>
        <c:axId val="617397855"/>
      </c:barChart>
      <c:catAx>
        <c:axId val="61738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97855"/>
        <c:crosses val="autoZero"/>
        <c:auto val="1"/>
        <c:lblAlgn val="ctr"/>
        <c:lblOffset val="100"/>
        <c:noMultiLvlLbl val="0"/>
      </c:catAx>
      <c:valAx>
        <c:axId val="6173978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1738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- 1.xlsx]Pivot!PivotTable22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Should</a:t>
            </a:r>
            <a:r>
              <a:rPr lang="en-US" b="1" baseline="0"/>
              <a:t> be Depriotized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Pivot!$BE$3:$BE$9</c:f>
              <c:strCache>
                <c:ptCount val="6"/>
                <c:pt idx="0">
                  <c:v>Fastrack</c:v>
                </c:pt>
                <c:pt idx="1">
                  <c:v>Huawei</c:v>
                </c:pt>
                <c:pt idx="2">
                  <c:v>Nillkin</c:v>
                </c:pt>
                <c:pt idx="3">
                  <c:v>Oppo</c:v>
                </c:pt>
                <c:pt idx="4">
                  <c:v>PITAKA</c:v>
                </c:pt>
                <c:pt idx="5">
                  <c:v>Showlon</c:v>
                </c:pt>
              </c:strCache>
            </c:strRef>
          </c:cat>
          <c:val>
            <c:numRef>
              <c:f>Pivot!$BF$3:$BF$9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5-4AD3-A094-0777DF813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4383535"/>
        <c:axId val="764382095"/>
      </c:barChart>
      <c:catAx>
        <c:axId val="7643835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382095"/>
        <c:auto val="1"/>
        <c:lblAlgn val="ctr"/>
        <c:lblOffset val="100"/>
        <c:noMultiLvlLbl val="0"/>
      </c:catAx>
      <c:valAx>
        <c:axId val="76438209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64383535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- 1.xlsx]Pivot!PivotTable23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5 Customers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Pivot!$BN$2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Pivot!$BM$3:$BM$8</c:f>
              <c:strCache>
                <c:ptCount val="5"/>
                <c:pt idx="0">
                  <c:v>RMG Sustainability Council (RSC).</c:v>
                </c:pt>
                <c:pt idx="1">
                  <c:v>Rasel</c:v>
                </c:pt>
                <c:pt idx="2">
                  <c:v>Next Ventures</c:v>
                </c:pt>
                <c:pt idx="3">
                  <c:v>Dr Marufa Sultana</c:v>
                </c:pt>
                <c:pt idx="4">
                  <c:v>Dr A M Nayeem Parvez</c:v>
                </c:pt>
              </c:strCache>
            </c:strRef>
          </c:cat>
          <c:val>
            <c:numRef>
              <c:f>Pivot!$BN$3:$BN$8</c:f>
              <c:numCache>
                <c:formatCode>General</c:formatCode>
                <c:ptCount val="5"/>
                <c:pt idx="0">
                  <c:v>672000</c:v>
                </c:pt>
                <c:pt idx="1">
                  <c:v>508200</c:v>
                </c:pt>
                <c:pt idx="2">
                  <c:v>730500</c:v>
                </c:pt>
                <c:pt idx="3">
                  <c:v>710000</c:v>
                </c:pt>
                <c:pt idx="4">
                  <c:v>568000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D-4360-9974-A1550261C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903564844328813"/>
          <c:y val="0.16505698300870283"/>
          <c:w val="0.28470614586743398"/>
          <c:h val="0.79649813510153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- 1.xlsx]Pivot!PivotTable19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Date</a:t>
            </a:r>
            <a:r>
              <a:rPr lang="en-US" b="1" baseline="0"/>
              <a:t> wise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6680161943319839E-2"/>
          <c:y val="0.18170698542200298"/>
          <c:w val="0.92105263157894735"/>
          <c:h val="0.72553552793852572"/>
        </c:manualLayout>
      </c:layout>
      <c:lineChart>
        <c:grouping val="standard"/>
        <c:varyColors val="0"/>
        <c:ser>
          <c:idx val="0"/>
          <c:order val="0"/>
          <c:tx>
            <c:strRef>
              <c:f>Pivot!$AH$2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Pivot!$AG$3:$AG$8</c:f>
              <c:strCache>
                <c:ptCount val="5"/>
                <c:pt idx="0">
                  <c:v>1/10/2025</c:v>
                </c:pt>
                <c:pt idx="1">
                  <c:v>1/9/2025</c:v>
                </c:pt>
                <c:pt idx="2">
                  <c:v>1/4/2025</c:v>
                </c:pt>
                <c:pt idx="3">
                  <c:v>1/3/2025</c:v>
                </c:pt>
                <c:pt idx="4">
                  <c:v>1/2/2025</c:v>
                </c:pt>
              </c:strCache>
            </c:strRef>
          </c:cat>
          <c:val>
            <c:numRef>
              <c:f>Pivot!$AH$3:$AH$8</c:f>
              <c:numCache>
                <c:formatCode>General</c:formatCode>
                <c:ptCount val="5"/>
                <c:pt idx="0">
                  <c:v>18744550</c:v>
                </c:pt>
                <c:pt idx="1">
                  <c:v>15814600</c:v>
                </c:pt>
                <c:pt idx="2">
                  <c:v>13390250</c:v>
                </c:pt>
                <c:pt idx="3">
                  <c:v>14270850</c:v>
                </c:pt>
                <c:pt idx="4">
                  <c:v>14006290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3A9-4246-827B-DC7AF2B65F0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17370495"/>
        <c:axId val="617366655"/>
      </c:lineChart>
      <c:catAx>
        <c:axId val="61737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66655"/>
        <c:crosses val="autoZero"/>
        <c:auto val="1"/>
        <c:lblAlgn val="ctr"/>
        <c:lblOffset val="100"/>
        <c:noMultiLvlLbl val="0"/>
      </c:catAx>
      <c:valAx>
        <c:axId val="6173666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737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Lowest Underperforms Products</a:t>
            </a:r>
          </a:p>
        </c:rich>
      </c:tx>
      <c:layout>
        <c:manualLayout>
          <c:xMode val="edge"/>
          <c:yMode val="edge"/>
          <c:x val="0.13041394335511983"/>
          <c:y val="2.801120448179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Pivot!$A$4:$A$9</c:f>
              <c:strCache>
                <c:ptCount val="5"/>
                <c:pt idx="0">
                  <c:v>Car Accessories</c:v>
                </c:pt>
                <c:pt idx="1">
                  <c:v>Holder (iPad/Macbook/Phone)</c:v>
                </c:pt>
                <c:pt idx="2">
                  <c:v>Nokia Mobile</c:v>
                </c:pt>
                <c:pt idx="3">
                  <c:v>Smart Tag Ring/Loop</c:v>
                </c:pt>
                <c:pt idx="4">
                  <c:v>Stylus/Pencil - Accessories</c:v>
                </c:pt>
              </c:strCache>
            </c:strRef>
          </c:cat>
          <c:val>
            <c:numRef>
              <c:f>Pivot!$B$4:$B$9</c:f>
              <c:numCache>
                <c:formatCode>General</c:formatCode>
                <c:ptCount val="5"/>
                <c:pt idx="0">
                  <c:v>3600</c:v>
                </c:pt>
                <c:pt idx="1">
                  <c:v>1850</c:v>
                </c:pt>
                <c:pt idx="2">
                  <c:v>5200</c:v>
                </c:pt>
                <c:pt idx="3">
                  <c:v>2400</c:v>
                </c:pt>
                <c:pt idx="4">
                  <c:v>3450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F40-9F23-F6FE7E2C59B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28814399"/>
        <c:axId val="1928820159"/>
      </c:lineChart>
      <c:catAx>
        <c:axId val="19288143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b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820159"/>
        <c:crosses val="autoZero"/>
        <c:auto val="1"/>
        <c:lblAlgn val="ctr"/>
        <c:lblOffset val="100"/>
        <c:noMultiLvlLbl val="0"/>
      </c:catAx>
      <c:valAx>
        <c:axId val="1928820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928814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wise Price</a:t>
            </a:r>
            <a:endParaRPr lang="en-US" b="1"/>
          </a:p>
        </c:rich>
      </c:tx>
      <c:layout>
        <c:manualLayout>
          <c:xMode val="edge"/>
          <c:yMode val="edge"/>
          <c:x val="0.42568751504315233"/>
          <c:y val="4.28954423592493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9693140209325684E-2"/>
          <c:y val="0.21132887498651709"/>
          <c:w val="0.90393013100436681"/>
          <c:h val="0.58588925714044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Pivot!$X$2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Pivot!$W$3:$W$8</c:f>
              <c:strCache>
                <c:ptCount val="5"/>
                <c:pt idx="0">
                  <c:v>iPad</c:v>
                </c:pt>
                <c:pt idx="1">
                  <c:v>iPhone</c:v>
                </c:pt>
                <c:pt idx="2">
                  <c:v>MacBook</c:v>
                </c:pt>
                <c:pt idx="3">
                  <c:v>Motorola Mobile</c:v>
                </c:pt>
                <c:pt idx="4">
                  <c:v>Samsung Mobile</c:v>
                </c:pt>
              </c:strCache>
            </c:strRef>
          </c:cat>
          <c:val>
            <c:numRef>
              <c:f>Pivot!$X$3:$X$8</c:f>
              <c:numCache>
                <c:formatCode>General</c:formatCode>
                <c:ptCount val="5"/>
                <c:pt idx="0">
                  <c:v>5211000</c:v>
                </c:pt>
                <c:pt idx="1">
                  <c:v>52011000</c:v>
                </c:pt>
                <c:pt idx="2">
                  <c:v>8297000</c:v>
                </c:pt>
                <c:pt idx="3">
                  <c:v>4438900</c:v>
                </c:pt>
                <c:pt idx="4">
                  <c:v>31856200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F-4C80-B372-3A1DD656B7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7347935"/>
        <c:axId val="617348415"/>
      </c:barChart>
      <c:catAx>
        <c:axId val="61734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48415"/>
        <c:crosses val="autoZero"/>
        <c:auto val="1"/>
        <c:lblAlgn val="ctr"/>
        <c:lblOffset val="100"/>
        <c:noMultiLvlLbl val="0"/>
      </c:catAx>
      <c:valAx>
        <c:axId val="6173484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1734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Brand wise Price</a:t>
            </a:r>
            <a:endParaRPr lang="en-US" b="1"/>
          </a:p>
        </c:rich>
      </c:tx>
      <c:layout>
        <c:manualLayout>
          <c:xMode val="edge"/>
          <c:yMode val="edge"/>
          <c:x val="0.27005874265716784"/>
          <c:y val="3.27103051512500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Pivot!$AB$2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Pivot!$AA$3:$AA$8</c:f>
              <c:strCache>
                <c:ptCount val="5"/>
                <c:pt idx="0">
                  <c:v>Apple</c:v>
                </c:pt>
                <c:pt idx="1">
                  <c:v>Google</c:v>
                </c:pt>
                <c:pt idx="2">
                  <c:v>Motorola</c:v>
                </c:pt>
                <c:pt idx="3">
                  <c:v>Samsung</c:v>
                </c:pt>
                <c:pt idx="4">
                  <c:v>Xiaomi</c:v>
                </c:pt>
              </c:strCache>
            </c:strRef>
          </c:cat>
          <c:val>
            <c:numRef>
              <c:f>Pivot!$AB$3:$AB$8</c:f>
              <c:numCache>
                <c:formatCode>General</c:formatCode>
                <c:ptCount val="5"/>
                <c:pt idx="0">
                  <c:v>74389936</c:v>
                </c:pt>
                <c:pt idx="1">
                  <c:v>4492100</c:v>
                </c:pt>
                <c:pt idx="2">
                  <c:v>4438900</c:v>
                </c:pt>
                <c:pt idx="3">
                  <c:v>36709250</c:v>
                </c:pt>
                <c:pt idx="4">
                  <c:v>5063500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9-4E2B-BACF-BCDFE360EA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7342655"/>
        <c:axId val="617358495"/>
      </c:barChart>
      <c:catAx>
        <c:axId val="61734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58495"/>
        <c:crosses val="autoZero"/>
        <c:auto val="1"/>
        <c:lblAlgn val="ctr"/>
        <c:lblOffset val="100"/>
        <c:noMultiLvlLbl val="0"/>
      </c:catAx>
      <c:valAx>
        <c:axId val="6173584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1734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- 1.xlsx]Pivot!PivotTable19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Date</a:t>
            </a:r>
            <a:r>
              <a:rPr lang="en-US" b="1" baseline="0"/>
              <a:t> wise Price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Pivot!$AH$2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Pivot!$AG$3:$AG$8</c:f>
              <c:strCache>
                <c:ptCount val="5"/>
                <c:pt idx="0">
                  <c:v>1/10/2025</c:v>
                </c:pt>
                <c:pt idx="1">
                  <c:v>1/9/2025</c:v>
                </c:pt>
                <c:pt idx="2">
                  <c:v>1/4/2025</c:v>
                </c:pt>
                <c:pt idx="3">
                  <c:v>1/3/2025</c:v>
                </c:pt>
                <c:pt idx="4">
                  <c:v>1/2/2025</c:v>
                </c:pt>
              </c:strCache>
            </c:strRef>
          </c:cat>
          <c:val>
            <c:numRef>
              <c:f>Pivot!$AH$3:$AH$8</c:f>
              <c:numCache>
                <c:formatCode>General</c:formatCode>
                <c:ptCount val="5"/>
                <c:pt idx="0">
                  <c:v>18744550</c:v>
                </c:pt>
                <c:pt idx="1">
                  <c:v>15814600</c:v>
                </c:pt>
                <c:pt idx="2">
                  <c:v>13390250</c:v>
                </c:pt>
                <c:pt idx="3">
                  <c:v>14270850</c:v>
                </c:pt>
                <c:pt idx="4">
                  <c:v>14006290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7-4539-AB19-997B5AEEF0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17370495"/>
        <c:axId val="617366655"/>
      </c:lineChart>
      <c:catAx>
        <c:axId val="61737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66655"/>
        <c:crosses val="autoZero"/>
        <c:auto val="1"/>
        <c:lblAlgn val="ctr"/>
        <c:lblOffset val="100"/>
        <c:noMultiLvlLbl val="0"/>
      </c:catAx>
      <c:valAx>
        <c:axId val="6173666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737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- 1.xlsx]Pivot!PivotTable20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Prioritized</a:t>
            </a:r>
            <a:r>
              <a:rPr lang="en-US" b="1" baseline="0"/>
              <a:t> Investment</a:t>
            </a:r>
            <a:endParaRPr lang="en-US" b="1"/>
          </a:p>
        </c:rich>
      </c:tx>
      <c:layout>
        <c:manualLayout>
          <c:xMode val="edge"/>
          <c:yMode val="edge"/>
          <c:x val="0.18528778482335725"/>
          <c:y val="1.9314804192522292E-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5745931758530185"/>
                  <c:h val="0.14882939632545933"/>
                </c:manualLayout>
              </c15:layout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5745931758530185"/>
                  <c:h val="0.14882939632545933"/>
                </c:manualLayout>
              </c15:layout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4723886837154204E-2"/>
              <c:y val="-2.059562127038480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9465751515573823"/>
                  <c:h val="0.20129217291547166"/>
                </c:manualLayout>
              </c15:layout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7594364475235419"/>
                  <c:h val="0.16121352477999074"/>
                </c:manualLayout>
              </c15:layout>
            </c:ext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7699115044247798E-2"/>
              <c:y val="-8.6687306501547989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6529858546442736E-2"/>
              <c:y val="3.90290452104083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6642951710682183"/>
                  <c:h val="0.17895343380090734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2543411608947115"/>
          <c:y val="0.25169547305038886"/>
          <c:w val="0.46388888888888891"/>
          <c:h val="0.77314814814814814"/>
        </c:manualLayout>
      </c:layout>
      <c:pieChart>
        <c:varyColors val="1"/>
        <c:ser>
          <c:idx val="0"/>
          <c:order val="0"/>
          <c:tx>
            <c:strRef>
              <c:f>Pivot!$AR$2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58-42A2-A9FC-B24696829A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58-42A2-A9FC-B24696829A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58-42A2-A9FC-B24696829A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58-42A2-A9FC-B24696829A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A58-42A2-A9FC-B24696829ABB}"/>
              </c:ext>
            </c:extLst>
          </c:dPt>
          <c:dLbls>
            <c:dLbl>
              <c:idx val="0"/>
              <c:layout>
                <c:manualLayout>
                  <c:x val="-4.4723886837154204E-2"/>
                  <c:y val="-2.0595621270384806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65751515573823"/>
                      <c:h val="0.201292172915471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A58-42A2-A9FC-B24696829ABB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7594364475235419"/>
                      <c:h val="0.1612135247799907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A58-42A2-A9FC-B24696829ABB}"/>
                </c:ext>
              </c:extLst>
            </c:dLbl>
            <c:dLbl>
              <c:idx val="3"/>
              <c:layout>
                <c:manualLayout>
                  <c:x val="-1.7699115044247798E-2"/>
                  <c:y val="-8.6687306501547989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A58-42A2-A9FC-B24696829ABB}"/>
                </c:ext>
              </c:extLst>
            </c:dLbl>
            <c:dLbl>
              <c:idx val="4"/>
              <c:layout>
                <c:manualLayout>
                  <c:x val="6.6529858546442736E-2"/>
                  <c:y val="3.9029045210408307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642951710682183"/>
                      <c:h val="0.1789534338009073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AA58-42A2-A9FC-B24696829AB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Pivot!$AQ$3:$AQ$8</c:f>
              <c:strCache>
                <c:ptCount val="5"/>
                <c:pt idx="0">
                  <c:v>Apple</c:v>
                </c:pt>
                <c:pt idx="1">
                  <c:v>Google</c:v>
                </c:pt>
                <c:pt idx="2">
                  <c:v>Motorola</c:v>
                </c:pt>
                <c:pt idx="3">
                  <c:v>Samsung</c:v>
                </c:pt>
                <c:pt idx="4">
                  <c:v>Xiaomi</c:v>
                </c:pt>
              </c:strCache>
            </c:strRef>
          </c:cat>
          <c:val>
            <c:numRef>
              <c:f>Pivot!$AR$3:$AR$8</c:f>
              <c:numCache>
                <c:formatCode>General</c:formatCode>
                <c:ptCount val="5"/>
                <c:pt idx="0">
                  <c:v>75417436</c:v>
                </c:pt>
                <c:pt idx="1">
                  <c:v>4492100</c:v>
                </c:pt>
                <c:pt idx="2">
                  <c:v>4438900</c:v>
                </c:pt>
                <c:pt idx="3">
                  <c:v>38120800</c:v>
                </c:pt>
                <c:pt idx="4">
                  <c:v>5098900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A58-42A2-A9FC-B24696829AB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- 1.xlsx]Pivot!PivotTable21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Recommend</a:t>
            </a:r>
            <a:r>
              <a:rPr lang="en-US" b="1" baseline="0"/>
              <a:t> Stocking Products</a:t>
            </a:r>
            <a:endParaRPr lang="en-US" b="1"/>
          </a:p>
        </c:rich>
      </c:tx>
      <c:layout>
        <c:manualLayout>
          <c:xMode val="edge"/>
          <c:yMode val="edge"/>
          <c:x val="0.21780458894251126"/>
          <c:y val="2.47489390928937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Pivot!$BA$3:$BA$8</c:f>
              <c:strCache>
                <c:ptCount val="5"/>
                <c:pt idx="0">
                  <c:v>Anker</c:v>
                </c:pt>
                <c:pt idx="1">
                  <c:v>Apple</c:v>
                </c:pt>
                <c:pt idx="2">
                  <c:v>N/A</c:v>
                </c:pt>
                <c:pt idx="3">
                  <c:v>Samsung</c:v>
                </c:pt>
                <c:pt idx="4">
                  <c:v>Xiaomi</c:v>
                </c:pt>
              </c:strCache>
            </c:strRef>
          </c:cat>
          <c:val>
            <c:numRef>
              <c:f>Pivot!$BB$3:$BB$8</c:f>
              <c:numCache>
                <c:formatCode>General</c:formatCode>
                <c:ptCount val="5"/>
                <c:pt idx="0">
                  <c:v>342</c:v>
                </c:pt>
                <c:pt idx="1">
                  <c:v>1236</c:v>
                </c:pt>
                <c:pt idx="2">
                  <c:v>644</c:v>
                </c:pt>
                <c:pt idx="3">
                  <c:v>1054</c:v>
                </c:pt>
                <c:pt idx="4">
                  <c:v>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F-41A0-8CC6-E4D96EF23B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7381055"/>
        <c:axId val="617397855"/>
      </c:barChart>
      <c:catAx>
        <c:axId val="61738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97855"/>
        <c:crosses val="autoZero"/>
        <c:auto val="1"/>
        <c:lblAlgn val="ctr"/>
        <c:lblOffset val="100"/>
        <c:noMultiLvlLbl val="0"/>
      </c:catAx>
      <c:valAx>
        <c:axId val="6173978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1738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- 1.xlsx]Pivot!PivotTable22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Should</a:t>
            </a:r>
            <a:r>
              <a:rPr lang="en-US" b="1" baseline="0"/>
              <a:t> be Depriotized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Pivot!$BE$3:$BE$9</c:f>
              <c:strCache>
                <c:ptCount val="6"/>
                <c:pt idx="0">
                  <c:v>Fastrack</c:v>
                </c:pt>
                <c:pt idx="1">
                  <c:v>Huawei</c:v>
                </c:pt>
                <c:pt idx="2">
                  <c:v>Nillkin</c:v>
                </c:pt>
                <c:pt idx="3">
                  <c:v>Oppo</c:v>
                </c:pt>
                <c:pt idx="4">
                  <c:v>PITAKA</c:v>
                </c:pt>
                <c:pt idx="5">
                  <c:v>Showlon</c:v>
                </c:pt>
              </c:strCache>
            </c:strRef>
          </c:cat>
          <c:val>
            <c:numRef>
              <c:f>Pivot!$BF$3:$BF$9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4-44E3-BB9D-6B79B8743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4383535"/>
        <c:axId val="764382095"/>
      </c:barChart>
      <c:catAx>
        <c:axId val="7643835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382095"/>
        <c:crosses val="autoZero"/>
        <c:auto val="1"/>
        <c:lblAlgn val="ctr"/>
        <c:lblOffset val="100"/>
        <c:noMultiLvlLbl val="0"/>
      </c:catAx>
      <c:valAx>
        <c:axId val="76438209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6438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[Sales_Data_20  Assignment - 1.xlsx]Pivot!PivotTable23</c:name>
    <c:fmtId val="3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5 Customers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Pivot!$BN$2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C7-4D4C-9A39-1E33974C5F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C7-4D4C-9A39-1E33974C5F1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C7-4D4C-9A39-1E33974C5F1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EC7-4D4C-9A39-1E33974C5F1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EC7-4D4C-9A39-1E33974C5F1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Pivot!$BM$3:$BM$8</c:f>
              <c:strCache>
                <c:ptCount val="5"/>
                <c:pt idx="0">
                  <c:v>RMG Sustainability Council (RSC).</c:v>
                </c:pt>
                <c:pt idx="1">
                  <c:v>Rasel</c:v>
                </c:pt>
                <c:pt idx="2">
                  <c:v>Next Ventures</c:v>
                </c:pt>
                <c:pt idx="3">
                  <c:v>Dr Marufa Sultana</c:v>
                </c:pt>
                <c:pt idx="4">
                  <c:v>Dr A M Nayeem Parvez</c:v>
                </c:pt>
              </c:strCache>
            </c:strRef>
          </c:cat>
          <c:val>
            <c:numRef>
              <c:f>Pivot!$BN$3:$BN$8</c:f>
              <c:numCache>
                <c:formatCode>General</c:formatCode>
                <c:ptCount val="5"/>
                <c:pt idx="0">
                  <c:v>672000</c:v>
                </c:pt>
                <c:pt idx="1">
                  <c:v>508200</c:v>
                </c:pt>
                <c:pt idx="2">
                  <c:v>730500</c:v>
                </c:pt>
                <c:pt idx="3">
                  <c:v>710000</c:v>
                </c:pt>
                <c:pt idx="4">
                  <c:v>568000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C7-4D4C-9A39-1E33974C5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903564844328813"/>
          <c:y val="0.16505698300870283"/>
          <c:w val="0.28470614586743398"/>
          <c:h val="0.79649813510153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5</xdr:row>
      <xdr:rowOff>190500</xdr:rowOff>
    </xdr:from>
    <xdr:to>
      <xdr:col>6</xdr:col>
      <xdr:colOff>88900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FDC616-FB2B-0BE2-5DC5-447E368A1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609600</xdr:colOff>
      <xdr:row>7</xdr:row>
      <xdr:rowOff>114300</xdr:rowOff>
    </xdr:from>
    <xdr:to>
      <xdr:col>21</xdr:col>
      <xdr:colOff>349250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DB89F7-32FF-223C-6641-087A4B2C8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38100</xdr:colOff>
      <xdr:row>9</xdr:row>
      <xdr:rowOff>0</xdr:rowOff>
    </xdr:from>
    <xdr:to>
      <xdr:col>27</xdr:col>
      <xdr:colOff>254000</xdr:colOff>
      <xdr:row>18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6368E2-6BCD-54B8-D5EA-83EAB1C4F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609600</xdr:colOff>
      <xdr:row>2</xdr:row>
      <xdr:rowOff>177800</xdr:rowOff>
    </xdr:from>
    <xdr:to>
      <xdr:col>39</xdr:col>
      <xdr:colOff>374650</xdr:colOff>
      <xdr:row>17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C0349D-2E0C-35D1-DD80-339D1D47F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520700</xdr:colOff>
      <xdr:row>4</xdr:row>
      <xdr:rowOff>114300</xdr:rowOff>
    </xdr:from>
    <xdr:to>
      <xdr:col>50</xdr:col>
      <xdr:colOff>31750</xdr:colOff>
      <xdr:row>16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0BC36A-753C-A92B-6218-E01F9E15C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234950</xdr:colOff>
      <xdr:row>7</xdr:row>
      <xdr:rowOff>88900</xdr:rowOff>
    </xdr:from>
    <xdr:to>
      <xdr:col>54</xdr:col>
      <xdr:colOff>635000</xdr:colOff>
      <xdr:row>17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EDC2CE-53BC-5E1D-A725-AF3BD6DB6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59</xdr:col>
      <xdr:colOff>19050</xdr:colOff>
      <xdr:row>5</xdr:row>
      <xdr:rowOff>146050</xdr:rowOff>
    </xdr:from>
    <xdr:to>
      <xdr:col>62</xdr:col>
      <xdr:colOff>539750</xdr:colOff>
      <xdr:row>14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53D485D-702D-5441-5A77-C8C2AF524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64</xdr:col>
      <xdr:colOff>25400</xdr:colOff>
      <xdr:row>8</xdr:row>
      <xdr:rowOff>69850</xdr:rowOff>
    </xdr:from>
    <xdr:to>
      <xdr:col>65</xdr:col>
      <xdr:colOff>635000</xdr:colOff>
      <xdr:row>18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19C495-128A-2424-9554-0E4AE9424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501650</xdr:colOff>
      <xdr:row>9</xdr:row>
      <xdr:rowOff>101600</xdr:rowOff>
    </xdr:from>
    <xdr:to>
      <xdr:col>7</xdr:col>
      <xdr:colOff>495300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DF200-3B26-4765-80CA-BB6C51361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9</xdr:row>
      <xdr:rowOff>171450</xdr:rowOff>
    </xdr:from>
    <xdr:to>
      <xdr:col>8</xdr:col>
      <xdr:colOff>215900</xdr:colOff>
      <xdr:row>19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B20A0-D126-4ED7-AE0F-6599600AD2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565150</xdr:colOff>
      <xdr:row>0</xdr:row>
      <xdr:rowOff>44450</xdr:rowOff>
    </xdr:from>
    <xdr:to>
      <xdr:col>11</xdr:col>
      <xdr:colOff>361950</xdr:colOff>
      <xdr:row>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691755-7757-43DE-9782-810379108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203200</xdr:colOff>
      <xdr:row>9</xdr:row>
      <xdr:rowOff>165100</xdr:rowOff>
    </xdr:from>
    <xdr:to>
      <xdr:col>11</xdr:col>
      <xdr:colOff>717550</xdr:colOff>
      <xdr:row>19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F20AA7-83D5-4257-A904-3F286EB4C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368300</xdr:colOff>
      <xdr:row>0</xdr:row>
      <xdr:rowOff>57150</xdr:rowOff>
    </xdr:from>
    <xdr:to>
      <xdr:col>15</xdr:col>
      <xdr:colOff>533400</xdr:colOff>
      <xdr:row>9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8EAC67-FE40-49E7-92FD-DF58445CBF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717550</xdr:colOff>
      <xdr:row>9</xdr:row>
      <xdr:rowOff>152400</xdr:rowOff>
    </xdr:from>
    <xdr:to>
      <xdr:col>15</xdr:col>
      <xdr:colOff>539750</xdr:colOff>
      <xdr:row>19</xdr:row>
      <xdr:rowOff>82550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F5D0E5-F42E-4BA9-A642-E512FFFD2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717550</xdr:colOff>
      <xdr:row>0</xdr:row>
      <xdr:rowOff>44450</xdr:rowOff>
    </xdr:from>
    <xdr:to>
      <xdr:col>7</xdr:col>
      <xdr:colOff>552450</xdr:colOff>
      <xdr:row>9</xdr:row>
      <xdr:rowOff>158750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BEDE332-1EDF-4F5A-8D2E-47BE07C09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76200</xdr:colOff>
      <xdr:row>9</xdr:row>
      <xdr:rowOff>190500</xdr:rowOff>
    </xdr:from>
    <xdr:to>
      <xdr:col>4</xdr:col>
      <xdr:colOff>63500</xdr:colOff>
      <xdr:row>19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7C8AB64-3E92-48FE-8C18-CF2022762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63500</xdr:colOff>
      <xdr:row>0</xdr:row>
      <xdr:rowOff>38100</xdr:rowOff>
    </xdr:from>
    <xdr:to>
      <xdr:col>3</xdr:col>
      <xdr:colOff>698500</xdr:colOff>
      <xdr:row>9</xdr:row>
      <xdr:rowOff>184150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7394F84-A6A4-4183-8642-FF7FB4358A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02.696749305556" createdVersion="8" refreshedVersion="8" minRefreshableVersion="3" recordCount="5624" xr:uid="{6A8EF4BE-078B-4C55-BC6C-6F2A5144A6BD}">
  <cacheSource type="worksheet">
    <worksheetSource ref="A1:L5625" sheet="Data"/>
  </cacheSource>
  <cacheFields count="12">
    <cacheField name="Date" numFmtId="14">
      <sharedItems containsSemiMixedTypes="0" containsNonDate="0" containsDate="1" containsString="0" minDate="2025-01-01T00:00:00" maxDate="2025-01-11T00:00:00" count="10">
        <d v="2025-01-03T00:00:00"/>
        <d v="2025-01-09T00:00:00"/>
        <d v="2025-01-02T00:00:00"/>
        <d v="2025-01-05T00:00:00"/>
        <d v="2025-01-01T00:00:00"/>
        <d v="2025-01-06T00:00:00"/>
        <d v="2025-01-10T00:00:00"/>
        <d v="2025-01-08T00:00:00"/>
        <d v="2025-01-07T00:00:00"/>
        <d v="2025-01-04T00:00:00"/>
      </sharedItems>
    </cacheField>
    <cacheField name="Code" numFmtId="0">
      <sharedItems/>
    </cacheField>
    <cacheField name="Customer" numFmtId="0">
      <sharedItems count="2901">
        <s v="A k M Enayet Kabir"/>
        <s v="A K M Rafique"/>
        <s v="A. N. M. Mostafa Kamal"/>
        <s v="A.H.M Asaduzzaman"/>
        <s v="A.H.M Moinul Islam"/>
        <s v="A.K.M Saiful Islam"/>
        <s v="A.N.M Bussirulla Guljar"/>
        <s v="A.S. M. Lutfuzzaman"/>
        <s v="Aayan"/>
        <s v="Abdhesh Kumar Shah"/>
        <s v="Abduccah Ac Mamun"/>
        <s v="Abdul Awal Nosu"/>
        <s v="Abdul Aziz Buiyea"/>
        <s v="Abdul Aziz Irfan"/>
        <s v="Abdul Gaffer"/>
        <s v="Abdul Haider"/>
        <s v="Abdul Hakim"/>
        <s v="Abdul Kayum"/>
        <s v="Abdul Latif"/>
        <s v="Abdul Rahamn"/>
        <s v="Abdul Shahid"/>
        <s v="Abdul Wahid"/>
        <s v="Abdullah"/>
        <s v="Abdullah Al Arif"/>
        <s v="Abdullah Al Hafiz"/>
        <s v="Abdullah Al Mamun"/>
        <s v="Abdullah Al Masud"/>
        <s v="Abdullah Al Noman"/>
        <s v="Abdullah Al Zobayer"/>
        <s v="Abdullah Islam"/>
        <s v="Abdur Rahaman"/>
        <s v="Abdur Rahman"/>
        <s v="Abdur Rahman Alvi"/>
        <s v="Abdur Rahman Sakib"/>
        <s v="Abdur Razzak"/>
        <s v="Abdur Rohim"/>
        <s v="Abhishek Debnath"/>
        <s v="Abid Al Hasan"/>
        <s v="Abid Azad"/>
        <s v="Abid Hasan"/>
        <s v="Abid Rahman"/>
        <s v="Abir"/>
        <s v="Abir Hasan"/>
        <s v="Abir Hossain"/>
        <s v="Abir Khan"/>
        <s v="Abir Rahman Bhuiyan"/>
        <s v="Abrar Sayeed"/>
        <s v="Abrar Shahriar Labib"/>
        <s v="Absar Uddin"/>
        <s v="Abtahee Ankur"/>
        <s v="Abu Ahmad Salman"/>
        <s v="Abu Bakkar Siddik"/>
        <s v="Abu Bokar Siddik"/>
        <s v="Abu Bokor Siddik"/>
        <s v="Abu Hasan Tuhin"/>
        <s v="Abu Huraira Siraj"/>
        <s v="Abu Hurayra"/>
        <s v="Abu Jabir Abdulla"/>
        <s v="Abu Jubayair Rahman"/>
        <s v="Abu Raihan Rabbi"/>
        <s v="Abu Rayhan"/>
        <s v="Abu Saeed"/>
        <s v="Abu Sayid"/>
        <s v="Abu Siyam"/>
        <s v="Abu Solaiman"/>
        <s v="Abu Sufian"/>
        <s v="Abu Taher"/>
        <s v="Abu Taher Rizvy"/>
        <s v="Abul Kasem"/>
        <s v="Achik Mree"/>
        <s v="Adeba Islam"/>
        <s v="Adiat Hossan"/>
        <s v="Adib Ahmed Adi"/>
        <s v="Adib jawad"/>
        <s v="Adiba Amin"/>
        <s v="Adil Mahmud"/>
        <s v="Adit Chowdhury"/>
        <s v="Aditto Sen Auntu"/>
        <s v="Aditya Mahmud"/>
        <s v="Adnan"/>
        <s v="Adnan Khan"/>
        <s v="Adnan khan Anik"/>
        <s v="Adnan Rahman Akib"/>
        <s v="Adv Aminur Rahman"/>
        <s v="Adv Mohen Mondol"/>
        <s v="Afia Fahmida"/>
        <s v="Afiar Sarder"/>
        <s v="Afikur Rahman Rafi"/>
        <s v="Afnan"/>
        <s v="Afnan Yusuf"/>
        <s v="Afra Samad"/>
        <s v="Afreen Khan"/>
        <s v="Afrin"/>
        <s v="Afrin Eva"/>
        <s v="Afrin Islam"/>
        <s v="Afrin Moni Iqra"/>
        <s v="Afroza Binte Akbar"/>
        <s v="Afroza Parvin"/>
        <s v="Afsana Alamgir Nupur"/>
        <s v="Afsana Ferdous"/>
        <s v="Afsana Mimi"/>
        <s v="Afsar Ahmed"/>
        <s v="Afzal"/>
        <s v="Ahanaf Sakil"/>
        <s v="Ahasan Habib"/>
        <s v="Ahmad Shahriar"/>
        <s v="Ahmed Aariz"/>
        <s v="Ahmed Fardin"/>
        <s v="Ahmed Zakee"/>
        <s v="Ahmmed Afid Anid"/>
        <s v="Ahmmed Ali"/>
        <s v="Ahnaf Fahmid Samin"/>
        <s v="Ahnaf Hadid Arian"/>
        <s v="Ahnaf Shahriyar Rihan"/>
        <s v="Ahnaf Tahmid"/>
        <s v="Ahona"/>
        <s v="Ahona Akhter Tuli"/>
        <s v="Ahsan"/>
        <s v="Ahsan Habib Eram"/>
        <s v="Ahsan Habib Sharthak"/>
        <s v="Airin Islam"/>
        <s v="Aiyaz"/>
        <s v="Ajal Dewan"/>
        <s v="Ajmain Islam Siam"/>
        <s v="Ak Polash Khan"/>
        <s v="Akash"/>
        <s v="Akash Ahmed"/>
        <s v="Akash Chowdhury"/>
        <s v="Akash Islam"/>
        <s v="Akash Sarker"/>
        <s v="Akeel Mamuood"/>
        <s v="AKH Knitting and Dyeing Ltd"/>
        <s v="Akhtarul Kabir"/>
        <s v="Akib"/>
        <s v="Akib Sarif Rawad"/>
        <s v="Akkas Ali"/>
        <s v="AKM Aminur Rahman"/>
        <s v="Akm Golam Haider"/>
        <s v="AKM Monirul Haq"/>
        <s v="Akram"/>
        <s v="Akramul Hoque Nahid"/>
        <s v="Akramul Kabir"/>
        <s v="Al Alimul Razib"/>
        <s v="Al Amin"/>
        <s v="Al Amin Hossain"/>
        <s v="Al Amin Hossain Sohag"/>
        <s v="Al Amin Patowary"/>
        <s v="Al Bir Mugdho"/>
        <s v="Al Fahad"/>
        <s v="Al Faysal Bin Asad"/>
        <s v="Al Faysal Tanvir"/>
        <s v="Al Jobair"/>
        <s v="AL Mahmud"/>
        <s v="Al Mamun"/>
        <s v="AL Masum"/>
        <s v="Al Nahian"/>
        <s v="Al Sahariar"/>
        <s v="Al Shahariar"/>
        <s v="Al Taif"/>
        <s v="Al Wasee Ahmed"/>
        <s v="Al Zaber"/>
        <s v="Ala Uddin"/>
        <s v="Alamgir"/>
        <s v="Alamgir Hossain"/>
        <s v="Al-Amin Khan"/>
        <s v="Alamin Shikder"/>
        <s v="Alaul Hasan Bhuiyan"/>
        <s v="Ali Hasan"/>
        <s v="Ali Sabuj"/>
        <s v="Alif"/>
        <s v="Alif Khan"/>
        <s v="Alif Mahmud Niloy"/>
        <s v="Alif Mohamad Rizon"/>
        <s v="Alimul"/>
        <s v="Almina Akhter Akhi"/>
        <s v="Alpo Usno"/>
        <s v="Alqavi Monjur"/>
        <s v="Alvee"/>
        <s v="Alvi Hasan"/>
        <s v="Alvi Khan"/>
        <s v="Amalesh"/>
        <s v="Amily"/>
        <s v="Aminul Islam"/>
        <s v="Amit"/>
        <s v="Amit Banik"/>
        <s v="Amit Dhar"/>
        <s v="Amit Hassan"/>
        <s v="Amit Roy"/>
        <s v="Anamul"/>
        <s v="Anamul Haque Robin"/>
        <s v="Anan"/>
        <s v="Ananda"/>
        <s v="Ananmika Haque"/>
        <s v="Ananto"/>
        <s v="Ananto Moontakeem"/>
        <s v="Ananya Mollik"/>
        <s v="Anas"/>
        <s v="Anayet Kabir"/>
        <s v="Anayetur Rahman"/>
        <s v="Anik"/>
        <s v="Anik Ahmed"/>
        <s v="Anik Chandra Das"/>
        <s v="Anik Gazi"/>
        <s v="Anik Hasan"/>
        <s v="Anika"/>
        <s v="Anika Islam Nipur"/>
        <s v="Anika Tahsin"/>
        <s v="Anindya"/>
        <s v="Anisul Islam"/>
        <s v="Anisur Rahman"/>
        <s v="Anjoli Sarkar"/>
        <s v="Anjon Das"/>
        <s v="Anowar Ul Islam"/>
        <s v="Antar Saha"/>
        <s v="Antara Rahman"/>
        <s v="Antor"/>
        <s v="Anup Bhattacharjee Pulak"/>
        <s v="Anup Kumar Mandal"/>
        <s v="Anupom Das"/>
        <s v="Anuradha"/>
        <s v="Anwar"/>
        <s v="Anwarul Islam"/>
        <s v="Appel Mahmud"/>
        <s v="Apple Gadgets"/>
        <s v="Apu Kumar Das"/>
        <s v="Apurbo"/>
        <s v="Apurbo Samadder"/>
        <s v="Ar Khan"/>
        <s v="Araf Sheikh"/>
        <s v="Arafat"/>
        <s v="Arafat Hossain"/>
        <s v="Arafat Hossain Rifat"/>
        <s v="Arafat Ibne Islam"/>
        <s v="Arafat Rahman"/>
        <s v="Arbaz Aman Ratul"/>
        <s v="Arbin"/>
        <s v="Areen Mahmud"/>
        <s v="Arefin"/>
        <s v="Arefin Antor"/>
        <s v="Arefin Hasan"/>
        <s v="Arefin Pial"/>
        <s v="Argha"/>
        <s v="Arif"/>
        <s v="Arif Ahmed"/>
        <s v="Arif Faisal"/>
        <s v="Arif Hossain"/>
        <s v="Arif Mahmud"/>
        <s v="Ariful Hasan"/>
        <s v="Ariful Islam"/>
        <s v="Arifur Rahman"/>
        <s v="Arifuzzaman"/>
        <s v="Arifuzzaman Sobuz"/>
        <s v="Arin Fatema"/>
        <s v="Arithro Mondol"/>
        <s v="Ariyan"/>
        <s v="Arjun Ghosh"/>
        <s v="Arko Newaz Mahmood"/>
        <s v="Arman"/>
        <s v="Arman Khan"/>
        <s v="Arman Mamun Shanto"/>
        <s v="Arnab Bhattacharjee"/>
        <s v="Arnab karmoker Tirtho"/>
        <s v="Arnab Kumar Paul"/>
        <s v="Arnab Roy"/>
        <s v="Arnob"/>
        <s v="Arnob Mondol"/>
        <s v="Arnob Roy Chowdhury"/>
        <s v="Arpa"/>
        <s v="Arpita"/>
        <s v="Arsalan Hossain"/>
        <s v="Arshil"/>
        <s v="Arun"/>
        <s v="Arunavo Anirban"/>
        <s v="Arup Datta"/>
        <s v="Asadul islam"/>
        <s v="Asadur Zaman Siam"/>
        <s v="Asaduzzaman"/>
        <s v="Asaduzzaman Ripon"/>
        <s v="Asela Fernando"/>
        <s v="Ashar Hasan"/>
        <s v="Ashfaqul Asif"/>
        <s v="Ashfiqul Hasan"/>
        <s v="Ashik"/>
        <s v="Ashik Farhan"/>
        <s v="Ashik Sheikh"/>
        <s v="Ashikur Rahman"/>
        <s v="Ashikuzzaman"/>
        <s v="Ashim Ghosh"/>
        <s v="Ashiq"/>
        <s v="Ashiqul Islam"/>
        <s v="Ashiqur Rahaman"/>
        <s v="Ashiqur Rahman"/>
        <s v="Ashnafa Akter"/>
        <s v="Ashraful Alam"/>
        <s v="Ashraful Alam Shipu"/>
        <s v="Ashraful Alam Talukder"/>
        <s v="Ashraful Haq Hridoy"/>
        <s v="Asif"/>
        <s v="Asif Abdullah Munna"/>
        <s v="Asif Iqbal"/>
        <s v="Asif Md Abdullah"/>
        <s v="Asif Rahman"/>
        <s v="Asif Uj Jaman"/>
        <s v="Asik Ahmed"/>
        <s v="ASM Sakib Sikder"/>
        <s v="ASM Samsuddoha (Babu)"/>
        <s v="Asma Akter"/>
        <s v="Asraf Nabil"/>
        <s v="Asraful Islam"/>
        <s v="Ataur Rahaman Fahad"/>
        <s v="Atick Ahmmed Emon"/>
        <s v="Atif Farhan"/>
        <s v="Atik"/>
        <s v="Atik Rahman"/>
        <s v="Atiqur Rahman"/>
        <s v="Atish Huq"/>
        <s v="ATM Nurunnabi Sarker"/>
        <s v="Aureed"/>
        <s v="Avijit Das"/>
        <s v="Avra Bhattacharjee"/>
        <s v="Ayan"/>
        <s v="Ayan Das"/>
        <s v="Ayan Paul"/>
        <s v="Ayesha Khan"/>
        <s v="Aymon Ahmed"/>
        <s v="Aynan Nyeem Mustafa"/>
        <s v="Aynani Kabir"/>
        <s v="Ayon"/>
        <s v="Ayon hasan"/>
        <s v="Aysha"/>
        <s v="Aysha Siddika"/>
        <s v="Ayub"/>
        <s v="Azad"/>
        <s v="Azam khan Chowdhury"/>
        <s v="Azfarul Islam"/>
        <s v="Azijun Nahar Liza"/>
        <s v="Azim"/>
        <s v="Azim Ahmed"/>
        <s v="Azizul Haque"/>
        <s v="Azmain"/>
        <s v="Azmiratun Zimmi Nijhum"/>
        <s v="Bablu Rozario"/>
        <s v="Babu"/>
        <s v="Babul Hossain"/>
        <s v="Baby Purifiction"/>
        <s v="Badhan"/>
        <s v="Badhon"/>
        <s v="Badhon Chowdhury"/>
        <s v="Badhon Mazumder"/>
        <s v="Baha Uddin Maruf"/>
        <s v="Baizid Islam Bijoy"/>
        <s v="Bakthiyar Sakib"/>
        <s v="Bangladesh Research and Education Network"/>
        <s v="Bangozit Das"/>
        <s v="Banna Khan"/>
        <s v="Bappy"/>
        <s v="Bashar"/>
        <s v="Bayezid Hasan"/>
        <s v="Bazlur Rashid"/>
        <s v="Benu Mia"/>
        <s v="Bhupalesh Mojumder"/>
        <s v="Bibek Amin"/>
        <s v="Biddut"/>
        <s v="Bidyasagor Mandal"/>
        <s v="Bijon Kumar Biswas"/>
        <s v="Bijoy Biswas"/>
        <s v="Bijoy halder"/>
        <s v="Billal Hossain"/>
        <s v="Bimal Chandra Roy"/>
        <s v="Binoy Roy"/>
        <s v="Biplob Roy"/>
        <s v="Bipu Shikder"/>
        <s v="Bipu Talukdar"/>
        <s v="Bishal"/>
        <s v="Bishal Bhattacherjee"/>
        <s v="Bisnu Chandra Das"/>
        <s v="Biswajit Bala"/>
        <s v="Biswajit Majumdar"/>
        <s v="Biswas Riyajul Haque"/>
        <s v="Brig Car Mustafiz"/>
        <s v="Bristy Sarker"/>
        <s v="Bulbul Ahmed"/>
        <s v="Bushra"/>
        <s v="Bushra Azad Kotha"/>
        <s v="Bushra Islam"/>
        <s v="Bushra Rahman Prapti"/>
        <s v="Cap Md Shaien Kadir"/>
        <s v="Capt Tashfin"/>
        <s v="Captain Md Shahriar Haque"/>
        <s v="Catherine Bristy"/>
        <s v="Chahaat Mehjabin"/>
        <s v="Chaklader Asfak Arefe"/>
        <s v="Chandrika Pathirana"/>
        <s v="Charu Pintu"/>
        <s v="Chintaharan Sarker"/>
        <s v="Choton"/>
        <s v="Chowdhury Fardin Akib Rizon"/>
        <s v="Chowdhury Ruhi"/>
        <s v="Chriss Anthony Lasica"/>
        <s v="Christina"/>
        <s v="Citytel/Imran Hossain"/>
        <s v="Dali Sarker"/>
        <s v="Danny Dipto Bayen"/>
        <s v="Dave Nag"/>
        <s v="Debasish Kumer Paul"/>
        <s v="Debbroto Kumar Paul"/>
        <s v="Debobrata Das"/>
        <s v="Debojit"/>
        <s v="Debosh Wilson Mondol"/>
        <s v="Deepak Chandra Roy"/>
        <s v="Deepta Navdy"/>
        <s v="Deliash"/>
        <s v="Delwar Hossain"/>
        <s v="Dewan MD Shiraj Ud Doulla"/>
        <s v="Dewan Saleh Faisal Adnan"/>
        <s v="Dharmankur Barua"/>
        <s v="Dibaicar"/>
        <s v="Dibyo Banik"/>
        <s v="Didarul Alam"/>
        <s v="Diganta Chandra Roy"/>
        <s v="Dimu Thu Senevirathna"/>
        <s v="Din Islam"/>
        <s v="Din Muhammod Sami"/>
        <s v="Dip"/>
        <s v="Dip Bhowmick"/>
        <s v="Dip Debnath"/>
        <s v="Dip Paul"/>
        <s v="Dipa"/>
        <s v="Dipok Ray"/>
        <s v="Dipta Kumar Tarafdar"/>
        <s v="Dipu"/>
        <s v="Disna Kara wita"/>
        <s v="Dr A M Nayeem Parvez"/>
        <s v="Dr Abdul Alim"/>
        <s v="DR Asraf"/>
        <s v="Dr Bushra Alam"/>
        <s v="Dr Farah Yeasmin"/>
        <s v="Dr Habibur Rahim"/>
        <s v="Dr Jahid"/>
        <s v="Dr Joyonta Paul"/>
        <s v="Dr Kamrul Hassan"/>
        <s v="Dr Kishor"/>
        <s v="Dr Marufa Sultana"/>
        <s v="Dr Md Ashif Rayhan"/>
        <s v="Dr Md Sultan Mahmud"/>
        <s v="Dr Md Zahid Hasan"/>
        <s v="Dr Nusrat Jahan"/>
        <s v="Dr Roddro"/>
        <s v="Dr Saiful Islam"/>
        <s v="Dr Sheikh Selim Al Azad"/>
        <s v="Dr Zakaria Lincoln"/>
        <s v="DR. Adnan"/>
        <s v="Dr. Ahmed Hossain"/>
        <s v="Dr. Apurba K Podder (Associate Professor)"/>
        <s v="Dr. Arif"/>
        <s v="Dr. Deb Joty Das"/>
        <s v="Dr. Jubair Al mutassir"/>
        <s v="Dr. Md Aminul Islam"/>
        <s v="Dr. MD Ashraful Amin"/>
        <s v="Dr. Mohammad Kamrul Hasan"/>
        <s v="Dr. Parveen Sultana"/>
        <s v="Dr. Prethwee Das"/>
        <s v="Dr. Shaafi Mahmood"/>
        <s v="Dr. Tanzir"/>
        <s v="Dr. Touhid Khan"/>
        <s v="Dr. Zahid Hasan"/>
        <s v="Dr.Rasif Ahsan"/>
        <s v="Dr.Tapabita"/>
        <s v="Drishika Hossain"/>
        <s v="Dulal"/>
        <s v="Dulal Saha"/>
        <s v="Duleep Nakandala"/>
        <s v="Durjoy"/>
        <s v="Durjoy Dutta"/>
        <s v="Durjoy Saha"/>
        <s v="E Faz Alam"/>
        <s v="Ebrahim Hossain"/>
        <s v="Eco Sourcing Limited"/>
        <s v="Effat Ara Jannat"/>
        <s v="Eftekharul Alam Babu"/>
        <s v="Eftekharul Islam"/>
        <s v="Ehan Ahmed Bhuiyan"/>
        <s v="Elias"/>
        <s v="Eliza Qudrati"/>
        <s v="Elma"/>
        <s v="Elona Musab"/>
        <s v="Emam Hossain"/>
        <s v="Emon"/>
        <s v="Emon Hasan"/>
        <s v="Emon Paul"/>
        <s v="Enamul Huda"/>
        <s v="Enan Khan"/>
        <s v="Engr. Jakir"/>
        <s v="Eram"/>
        <s v="Eranga Nilan Abeysinghe"/>
        <s v="Erfan Ahmed"/>
        <s v="Ershadul Haque Milon"/>
        <s v="Esha Khan"/>
        <s v="Eskander Hossen"/>
        <s v="Esrat Sabrina"/>
        <s v="Estanul Kabir"/>
        <s v="Evan Ahmed"/>
        <s v="Eyamin"/>
        <s v="F O Arafat"/>
        <s v="F.I. Mim"/>
        <s v="Fabeha Bushra Lamia"/>
        <s v="Fahad"/>
        <s v="Fahad Bin Azom"/>
        <s v="Fahad Hossain"/>
        <s v="Faheem Ul Yousuf"/>
        <s v="Fahema Mir"/>
        <s v="Fahim"/>
        <s v="Fahim Ahmed"/>
        <s v="Fahim Ahmed Tonmoy"/>
        <s v="Fahim Al Siam"/>
        <s v="Fahim Arif Rahman"/>
        <s v="Fahim Foyshal"/>
        <s v="Fahim Mahmud Bitto"/>
        <s v="Fahim Uddin"/>
        <s v="Fahmina Parvin Lopa"/>
        <s v="Fairoz Khaled Ohi"/>
        <s v="Faisal Bin Alamgir"/>
        <s v="Faisal Hasan"/>
        <s v="Faiyaz Ahmed Khan"/>
        <s v="Faiyaz khan"/>
        <s v="Faiyaz Md Tasbee"/>
        <s v="Faiyaz Shamim"/>
        <s v="Faiza Islam"/>
        <s v="Faiza Rahman Zaheen"/>
        <s v="Fajla Rabby"/>
        <s v="Fania islam sumaiya"/>
        <s v="Faozia Pramanik"/>
        <s v="Farabi Haque"/>
        <s v="Farabi Islam"/>
        <s v="Farah Jeba"/>
        <s v="Farah Noshin Islam"/>
        <s v="Faraz al Islam"/>
        <s v="Fardin Ahmed"/>
        <s v="Fardin Hasan"/>
        <s v="Fardin Labib"/>
        <s v="Fardin Shahriar"/>
        <s v="Farha Parveen"/>
        <s v="Farhad"/>
        <s v="Farhad Ahmed"/>
        <s v="Farhad Hossain"/>
        <s v="Farhan"/>
        <s v="Farhan hossen Eram"/>
        <s v="Farhan Islam"/>
        <s v="Farhana Ferdousi"/>
        <s v="Farhana Islam"/>
        <s v="Farhatul Hasan"/>
        <s v="Faria"/>
        <s v="Faria Rahman Mahi"/>
        <s v="Farid Ahmed"/>
        <s v="Farid Hossain"/>
        <s v="Faridul Islam"/>
        <s v="Fariha"/>
        <s v="Fariha Afrin"/>
        <s v="Fariha Bintey Rabbani"/>
        <s v="Fariha Zafrin"/>
        <s v="Farjana"/>
        <s v="Faruk"/>
        <s v="Faruk Ahmed"/>
        <s v="Faruky"/>
        <s v="Farvez"/>
        <s v="Farzan Aidekhani"/>
        <s v="Farzana Akhter"/>
        <s v="Farzana Kawsar"/>
        <s v="Fatema Mita"/>
        <s v="Fatin Istiak Jarif"/>
        <s v="Fatin Jahan Nihal"/>
        <s v="Fayzur Rahman Trinoy"/>
        <s v="Fazle Elahi Polash"/>
        <s v="Fazle Rabbi"/>
        <s v="Fazlul Hoque Tauhid"/>
        <s v="Fazlur Rahman"/>
        <s v="Ferdous Alam"/>
        <s v="Ferdous Bin Habib"/>
        <s v="Ferdous Hassan Snigdho"/>
        <s v="Feroje Mahmud"/>
        <s v="FHM Salahuddin"/>
        <s v="Fiber @ Home Golobal Ltd"/>
        <s v="Fiha Tarannum"/>
        <s v="Firoj"/>
        <s v="Firoz Al mamun"/>
        <s v="Forhad"/>
        <s v="Forhad Alam"/>
        <s v="Forhad Hossain"/>
        <s v="Forid Hossain"/>
        <s v="Foysal"/>
        <s v="Foysal Hasan"/>
        <s v="Foysal Khan"/>
        <s v="Foysal Sarker"/>
        <s v="Frazana Tahsin"/>
        <s v="G.M Rasel"/>
        <s v="Galib"/>
        <s v="Gazi Jayed"/>
        <s v="Gazi Ratul"/>
        <s v="Gazi Shamsuddin"/>
        <s v="GM Riad"/>
        <s v="Golam Kibria"/>
        <s v="Golam Mohammad"/>
        <s v="Golam Mortuza"/>
        <s v="Golam Rabbani"/>
        <s v="Golam Sabbir"/>
        <s v="Gourab Biswas"/>
        <s v="Goutom Bhattacharjee"/>
        <s v="Gowrong Serkar"/>
        <s v="H.M Rasel Ahmed"/>
        <s v="Haadi"/>
        <s v="Habib"/>
        <s v="Habib Shuvo"/>
        <s v="Habibullah Habib"/>
        <s v="Habibullah Khan"/>
        <s v="Habibur Rahman"/>
        <s v="Habibur Rahman Habib"/>
        <s v="Habil"/>
        <s v="Hafiz"/>
        <s v="Hafiz Ibrahim"/>
        <s v="Hafizur Rahman"/>
        <s v="Hafsa Sultana Bithi"/>
        <s v="Hameem Sakhawat"/>
        <s v="Hamim"/>
        <s v="Hanan Ashrabi"/>
        <s v="Harej"/>
        <s v="Harunur Rashid"/>
        <s v="Hasan"/>
        <s v="Hasan Mahbub"/>
        <s v="Hasan Mahmud"/>
        <s v="Hasan Tarek"/>
        <s v="Hasan Ul Haq"/>
        <s v="Hasibul Islam"/>
        <s v="Hasibulla Khan"/>
        <s v="Hasibur Rahaman"/>
        <s v="Hasibur Rahman Chowdhury"/>
        <s v="Hassan Imam"/>
        <s v="Helal Uddin Ahmed"/>
        <s v="Himadri Gouswami"/>
        <s v="Himel"/>
        <s v="Himu"/>
        <s v="Homayra Begum"/>
        <s v="Hosain Ahmed"/>
        <s v="Hossain Ahmed"/>
        <s v="Hossain Hasib"/>
        <s v="HR Peyal"/>
        <s v="Hridam Karmakar"/>
        <s v="Hridoy"/>
        <s v="Hridoy Khan"/>
        <s v="Humayna Sahrin Trina"/>
        <s v="Humayra Islam"/>
        <s v="Humayra Rimi"/>
        <s v="Humayun Kabir"/>
        <s v="Humayun Rashid Papon"/>
        <s v="Iabur Rahman"/>
        <s v="Ibrahim"/>
        <s v="Ibrahim Khalil"/>
        <s v="Ibtisum Idid"/>
        <s v="Ibtisum Taher"/>
        <s v="Iftehaz Bin Kabir"/>
        <s v="Iftekhar Ahmed Tarek"/>
        <s v="Iftekhar Ayon"/>
        <s v="Iftekhar Mahmud"/>
        <s v="Ikhtear Fuad"/>
        <s v="Ikramul Islam"/>
        <s v="Ilhan Zahir"/>
        <s v="Imam"/>
        <s v="Imam Hossain Juel"/>
        <s v="Imran"/>
        <s v="Imran Hossain"/>
        <s v="Imran Khan"/>
        <s v="Imran Shah"/>
        <s v="Imranul Hoque"/>
        <s v="Imrul kayes"/>
        <s v="Imtiaz"/>
        <s v="Imtiaz ahmed"/>
        <s v="Imtiaz Hossain"/>
        <s v="Imtiaz Kabir"/>
        <s v="Imtiaz Nawaz"/>
        <s v="Indrajit Ghose"/>
        <s v="Indrojit Paul"/>
        <s v="Intesar Maruf Apurbo"/>
        <s v="Intisar Ahmed"/>
        <s v="Intisar Siam"/>
        <s v="Irat Hossain"/>
        <s v="Irfanul Islam"/>
        <s v="Irtesham Al Wasee"/>
        <s v="Isfar Hamid"/>
        <s v="Ishady Anzum Myeesha"/>
        <s v="Ishrak Samin"/>
        <s v="Ishtiak Parag"/>
        <s v="Ishtiaque"/>
        <s v="Ishtiaque Ahmed"/>
        <s v="Ishwor"/>
        <s v="Ismat Ara"/>
        <s v="Israfil Hossan Rana"/>
        <s v="Israt Jahan"/>
        <s v="Israt Jahan Chitra"/>
        <s v="Israt Jahan Nijhum"/>
        <s v="Israt Zahan"/>
        <s v="Istiak Ahmed"/>
        <s v="Istiak Alam"/>
        <s v="Istiak Arshad"/>
        <s v="Istiaque"/>
        <s v="Istiaque Hossain"/>
        <s v="Istiaque Hossain Bishal"/>
        <s v="Istiauk"/>
        <s v="Istiyaque Ahmed Ridoy"/>
        <s v="Ja Sourav"/>
        <s v="Jacik Shikder"/>
        <s v="Jadid"/>
        <s v="Jafnah Mahmud"/>
        <s v="Jafor Hossain"/>
        <s v="Jahad Ullah"/>
        <s v="Jahanara Alam Chaklader"/>
        <s v="Jahangir Alam"/>
        <s v="Jahangir Hassan"/>
        <s v="Jahara Tanha"/>
        <s v="Jahed"/>
        <s v="jaher Hossain"/>
        <s v="Jaherul Sheikh"/>
        <s v="Jahid"/>
        <s v="Jahid Bhuiyan"/>
        <s v="Jahid Dihan"/>
        <s v="Jahid Hasan"/>
        <s v="Jahid Hossain"/>
        <s v="Jahidul"/>
        <s v="Jahidul Islam"/>
        <s v="Jahidur Rahman"/>
        <s v="Jahnnobi Rahman"/>
        <s v="Jakir"/>
        <s v="Jakir Hossain"/>
        <s v="Jalil"/>
        <s v="Jami Ul"/>
        <s v="Jamil"/>
        <s v="Jamil Al Kadir"/>
        <s v="Jamil Mia"/>
        <s v="Jamphel Wangchuk"/>
        <s v="Jana Alam"/>
        <s v="Jani Saha"/>
        <s v="Jannat"/>
        <s v="Jannat Ara"/>
        <s v="Jannat Jahan"/>
        <s v="Jannatul Ferdous Chowdhury"/>
        <s v="Jannatul Ferdoush Sadia"/>
        <s v="Jannatul Ferdousi"/>
        <s v="Jannatul Ferdus Any"/>
        <s v="Jannatul Naima"/>
        <s v="Jannatul Rafia"/>
        <s v="Jannatul Samia"/>
        <s v="Jannatul Sharna"/>
        <s v="Jannatun Ferdows"/>
        <s v="Jannatun Naim"/>
        <s v="Jarif"/>
        <s v="Jarin Tasnim"/>
        <s v="Jashim"/>
        <s v="Jasmin Ahmed"/>
        <s v="Jayanat Sadhu"/>
        <s v="Jeefre Rahman"/>
        <s v="Jenifar Quaiyum"/>
        <s v="Jesmin Hossain"/>
        <s v="Jewel Ahmed"/>
        <s v="Jewel Rana"/>
        <s v="Jiaul Islam Jibon"/>
        <s v="Jibon Roy"/>
        <s v="Jibul Hasan"/>
        <s v="Jidan"/>
        <s v="Jihad"/>
        <s v="Jit Sarkar"/>
        <s v="Jobayer Ahmed"/>
        <s v="Johanna Rahman"/>
        <s v="Joherul Islam"/>
        <s v="Johny"/>
        <s v="Jotirmoy Mazumdar"/>
        <s v="Joy"/>
        <s v="Joy Kundu"/>
        <s v="Joy Saha"/>
        <s v="Joyantee Raina"/>
        <s v="Joyeta"/>
        <s v="Juairia Binte Ali (Aranee)"/>
        <s v="Jubaer Al Samin"/>
        <s v="Jubaer Ome"/>
        <s v="Jubayer"/>
        <s v="Jubayer Ahammed"/>
        <s v="Jubayer Ahmed"/>
        <s v="Jubayer Faysal"/>
        <s v="Jubayer Hossain"/>
        <s v="Jubyer Al Hasan"/>
        <s v="Jui"/>
        <s v="Julfikar Ali"/>
        <s v="Julian Sarker"/>
        <s v="Junaed Siddiki"/>
        <s v="Junaid"/>
        <s v="JUYEL HASAN DIPU"/>
        <s v="K .M Nabiul Hasan"/>
        <s v="K M ABU HASNAT"/>
        <s v="K M Rafsaan Rabbi"/>
        <s v="K M Seam Farzin Anoy"/>
        <s v="K.F Elahi"/>
        <s v="K.M Zihad"/>
        <s v="Kabbo"/>
        <s v="Kabir"/>
        <s v="Kafi"/>
        <s v="Kamal Khan"/>
        <s v="Kamal Shahriyar"/>
        <s v="Kamran Rahman"/>
        <s v="Kamrul Haque"/>
        <s v="Kamrul Hasan"/>
        <s v="Kamrul Hasan Bablu"/>
        <s v="Kamrul Islam"/>
        <s v="Kamrun Naher Bhuiyan"/>
        <s v="Kaniz Fatema"/>
        <s v="Kaniz Mahia"/>
        <s v="Kanon Siddique"/>
        <s v="Karan G"/>
        <s v="Karisma Sanu Sovvota"/>
        <s v="Karmakar Anup Kumar"/>
        <s v="Kashfi Khan"/>
        <s v="Kaswer Ahmed"/>
        <s v="Kawsar Ahmed"/>
        <s v="Kawsar Hossain"/>
        <s v="kawsar Parveen"/>
        <s v="Kawsher"/>
        <s v="Kawshik"/>
        <s v="Kayes Ahmed"/>
        <s v="Kazi Abbas"/>
        <s v="Kazi Abidur Rahman"/>
        <s v="Kazi Asadul Alam"/>
        <s v="Kazi Ashraful"/>
        <s v="Kazi Fahim Farhan Sajid"/>
        <s v="Kazi Faisal Ghani"/>
        <s v="Kazi Faiyaz Zaman"/>
        <s v="Kazi Faiyza Hossain"/>
        <s v="Kazi Hafizur Rahman"/>
        <s v="Kazi Hamim"/>
        <s v="Kazi Hasan Shariar"/>
        <s v="Kazi Jahidul Islam"/>
        <s v="Kazi Jubair"/>
        <s v="Kazi Labib ul Haque"/>
        <s v="Kazi Mahin"/>
        <s v="Kazi Masud"/>
        <s v="Kazi Mc Borhan Uddin"/>
        <s v="Kazi Md Shahin"/>
        <s v="Kazi Shaikat"/>
        <s v="Kazi Siam"/>
        <s v="Kazi Zahin Zannatul Boshre"/>
        <s v="KBM Mahmoud"/>
        <s v="Kh. Sabit Mahmud"/>
        <s v="Khairul Alam"/>
        <s v="Khaled"/>
        <s v="Khaled Chowdhury"/>
        <s v="Khaled Hossain"/>
        <s v="Khaled Masud"/>
        <s v="Khaleed Arsad"/>
        <s v="Khalid"/>
        <s v="Khalid Mahmud"/>
        <s v="Khalid Saif"/>
        <s v="Khalid Saifullah Riad"/>
        <s v="Khandakar Fazle Rabbi"/>
        <s v="Khandaker Shamim Rahman"/>
        <s v="Khodeza Akter"/>
        <s v="Khondaker Arifur Rahman"/>
        <s v="Khondoker Farhad Ali Noor"/>
        <s v="Khorshed Alam"/>
        <s v="Khowla Hasan Roza"/>
        <s v="Khurshid Alam"/>
        <s v="Kinghar"/>
        <s v="Kisan Roy Tanu"/>
        <s v="Kite Games Studio Ltd."/>
        <s v="Kollol Chakraborty"/>
        <s v="Komet"/>
        <s v="Kona Adline Palma"/>
        <s v="Konok Sarker"/>
        <s v="Krishnandhu Kumar Ray"/>
        <s v="Kurban Ali"/>
        <s v="Kya Ea Ching"/>
        <s v="Kyaw Zein Prue"/>
        <s v="Labib Hasan"/>
        <s v="Labib Yacir"/>
        <s v="Labiba Jan"/>
        <s v="Labiba Tahsin"/>
        <s v="Laden"/>
        <s v="Laden Ahmed"/>
        <s v="Lamia"/>
        <s v="Lamia Afshara Hoque"/>
        <s v="Layla Arjuman Limu"/>
        <s v="Lazim Tausif"/>
        <s v="Lhaden"/>
        <s v="Liakat Badsha"/>
        <s v="Limon"/>
        <s v="Litan Kumar Sarker"/>
        <s v="Liton Bala"/>
        <s v="Liton Kumar Saha"/>
        <s v="Lokman Hossen"/>
        <s v="Lopa"/>
        <s v="Lt Arafat Sharif Rafi"/>
        <s v="Lt Awshat"/>
        <s v="Lutfor Rahman"/>
        <s v="Lyum Husen"/>
        <s v="M A Rafiq"/>
        <s v="M K Hassan"/>
        <s v="M N R Nishad"/>
        <s v="M. Al-Zaber Al-Mahmud"/>
        <s v="M.Sony"/>
        <s v="Madhushan Wannianachchi"/>
        <s v="Madhushan Wanniarachchi"/>
        <s v="Mafe Ahmed Nirob"/>
        <s v="Mahabub"/>
        <s v="Mahabub Elahi"/>
        <s v="Mahabub Hasan"/>
        <s v="Mahade Hasan"/>
        <s v="Mahadi Hasan"/>
        <s v="Mahamid Faruq"/>
        <s v="Mahanud Hossin Akash"/>
        <s v="Mahasa"/>
        <s v="Mahbir Shohan"/>
        <s v="Mahbub Alam"/>
        <s v="Mahbub Reza Chowdhury"/>
        <s v="Mahbubbur Rahman Shahin"/>
        <s v="Mahbubul Alam Milon"/>
        <s v="Mahbubul Hasan"/>
        <s v="Mahbubul Milon"/>
        <s v="Mahbubur Rahman"/>
        <s v="Mahbubur Rahman Talha"/>
        <s v="Mahdi Farroque"/>
        <s v="Mahdi Hamid"/>
        <s v="Mahdi Hasan"/>
        <s v="Mahdi Hasan Mahbub"/>
        <s v="Mahedi Hasan"/>
        <s v="Mahessor chandra ray"/>
        <s v="Mahfuj"/>
        <s v="Mahfuz Alam"/>
        <s v="Mahfuza Anzum"/>
        <s v="Mahfuza Khan Runa"/>
        <s v="Mahfuzul Kabir"/>
        <s v="Mahfuzur Rahman"/>
        <s v="Mahfwza Zannat"/>
        <s v="Mahi"/>
        <s v="Mahim"/>
        <s v="Mahim Shahriar Hossain"/>
        <s v="Mahin"/>
        <s v="Mahir"/>
        <s v="Mahir Abrar"/>
        <s v="Mahir Abrar Akash"/>
        <s v="Mahir Ahnaf"/>
        <s v="Mahir Foysal"/>
        <s v="Mahmida"/>
        <s v="Mahmud"/>
        <s v="Mahmud Bin Sayed Dipto"/>
        <s v="Mahmud Hossain"/>
        <s v="Mahmud Jewel"/>
        <s v="Mahmud Sazzad"/>
        <s v="Mahmud Sharif Shiplu"/>
        <s v="Mahmudul Haque"/>
        <s v="Mahmudul Hasan"/>
        <s v="Mahsuz Ahmed Ridwan"/>
        <s v="Maimuna Arisha"/>
        <s v="Mainul Hasan"/>
        <s v="Mainul Islam"/>
        <s v="Mainul Islam Sakib"/>
        <s v="Maisha Rahman"/>
        <s v="Maj Saniyat Chowdhury"/>
        <s v="Maj.MD. Amir Hossain Khan"/>
        <s v="Majharul Islam"/>
        <s v="Major Faysal"/>
        <s v="Major Khaled Mahmud"/>
        <s v="Major Syed Kamrul Hasan"/>
        <s v="Malha Monowra"/>
        <s v="Malia"/>
        <s v="Mamdudur Rahman"/>
        <s v="Mamun"/>
        <s v="Mamun Chowdhury"/>
        <s v="Mamun Mia"/>
        <s v="Mamunur Rahman"/>
        <s v="Mamunur Rashid"/>
        <s v="Manas Kumar Barua"/>
        <s v="Manash"/>
        <s v="Maneesha Saha"/>
        <s v="Mangal Jyoti Chakma"/>
        <s v="Manjur Elahi"/>
        <s v="Many Mrettica Biswas"/>
        <s v="Manzu Bin Afnan"/>
        <s v="Manzurul"/>
        <s v="Maqsood Rahman"/>
        <s v="Marco Ripon"/>
        <s v="Mardia Akter"/>
        <s v="Marium"/>
        <s v="Mariyam Amin"/>
        <s v="Mariz San Sebastian"/>
        <s v="Martin"/>
        <s v="Maruf"/>
        <s v="Maruf Hasan"/>
        <s v="Maruf Hossain"/>
        <s v="Marzan Ahmed"/>
        <s v="Masba"/>
        <s v="Masfiqur Rana Mehedi"/>
        <s v="Mashadud Munna"/>
        <s v="Mashfikur Rahman"/>
        <s v="Mashiat Zaman"/>
        <s v="Mashiur Rahman"/>
        <s v="Mashiuzzaman"/>
        <s v="Mashruf Anan"/>
        <s v="Mashrur"/>
        <s v="Mashuqur Rahman"/>
        <s v="Masriful Ahasan"/>
        <s v="Masruf Islam Ifty"/>
        <s v="Masrur Arefin Nabi"/>
        <s v="Masud"/>
        <s v="Masud Ahmed"/>
        <s v="Masud Parvez"/>
        <s v="Masud Patowary"/>
        <s v="Masud Rana"/>
        <s v="Masudhur Rahman Khan"/>
        <s v="Masudur Rahman"/>
        <s v="Masum"/>
        <s v="Masum Ahammed"/>
        <s v="Masum Ahmed"/>
        <s v="Masum Billah"/>
        <s v="Masum Chowdhury"/>
        <s v="Masum Parvez"/>
        <s v="Masuma Pervin"/>
        <s v="Maunuddin"/>
        <s v="Mayeen Naomee"/>
        <s v="Mayeesha Islam"/>
        <s v="Mazhar"/>
        <s v="Mazharul Islam"/>
        <s v="Mazharul Islam Rakib"/>
        <s v="Md .Musa Ibrahim Sabid"/>
        <s v="Md Abbi Islam"/>
        <s v="MD Abdul Ahad"/>
        <s v="Md Abdul Awal"/>
        <s v="Md Abdul Hadi"/>
        <s v="Md Abdul Kader Sumon"/>
        <s v="Md Abdullah"/>
        <s v="Md Abdullah AL Mubin"/>
        <s v="MD Abdullah Al Rabbi"/>
        <s v="Md Abdur Rab"/>
        <s v="Md Abdur Rahman"/>
        <s v="MD Abdur Rahman Hadur"/>
        <s v="Md Abdur Rashid"/>
        <s v="Md Abdur Razzak Uzzal"/>
        <s v="Md Abid Hossain khan"/>
        <s v="Md Abid Islam"/>
        <s v="Md Abidur Rahman"/>
        <s v="Md Abu Hanif"/>
        <s v="Md Abu Rashed Imam"/>
        <s v="Md Abu Sahid"/>
        <s v="Md Abu Saif Simanto"/>
        <s v="Md Abu Sayeed"/>
        <s v="Md Abu Siyam"/>
        <s v="MD Abu Syed"/>
        <s v="MD Abuhurira Siyam"/>
        <s v="Md Abul Kashem"/>
        <s v="Md Abul Khaer"/>
        <s v="Md Ador"/>
        <s v="Md Afzal Hossain"/>
        <s v="Md Ahsan Habib"/>
        <s v="Md Ahsanuzzaman"/>
        <s v="Md Ainal Hossain"/>
        <s v="Md Ainul Huq"/>
        <s v="Md Akash"/>
        <s v="Md AKbar Hossain"/>
        <s v="Md Akram"/>
        <s v="Md Akram Hossain Abir"/>
        <s v="Md Akramul Kabir"/>
        <s v="Md Al Amin"/>
        <s v="Md AL Zubair"/>
        <s v="Md AL. Baruni"/>
        <s v="Md Alamgir"/>
        <s v="Md Alamgir Hossain"/>
        <s v="Md Alamin"/>
        <s v="Md Ali"/>
        <s v="Md Ali Azgor Howlader"/>
        <s v="Md Ali Hasan"/>
        <s v="Md Ali Hasan Sumon"/>
        <s v="Md Ali Reza"/>
        <s v="Md Altaf Hossain"/>
        <s v="Md Alvi Amin"/>
        <s v="Md Amdadul Huq"/>
        <s v="Md Ameer Ul Islam"/>
        <s v="Md Aminul Islam"/>
        <s v="MD Anisur Rashid"/>
        <s v="Md Anisuzzaman"/>
        <s v="Md Anowar Hossain"/>
        <s v="Md Ansarul Islam"/>
        <s v="Md Anwar Hossain"/>
        <s v="Md Anwarul Islam"/>
        <s v="Md Apurbo Ahmed"/>
        <s v="Md Arafat"/>
        <s v="Md Arafat Hossain"/>
        <s v="MD Arif"/>
        <s v="Md Arif Hossain"/>
        <s v="Md Arif Uddin"/>
        <s v="Md Ariffur Rahman"/>
        <s v="Md Ariful Islam"/>
        <s v="Md Arman"/>
        <s v="Md Arman Miah"/>
        <s v="Md Asadullah"/>
        <s v="Md Asaduzzaman"/>
        <s v="Md Ashfaqul islam"/>
        <s v="Md Ashfi Ehsun"/>
        <s v="Md Ashik"/>
        <s v="MD Ashikur Rahaman"/>
        <s v="Md Ashikur Rahman"/>
        <s v="Md Ashraaf Hossen"/>
        <s v="Md Ashraful Islam"/>
        <s v="Md Asif Ahmed"/>
        <s v="Md Atawar"/>
        <s v="MD Atik Shahrier"/>
        <s v="Md Atikur Islam"/>
        <s v="Md Atikur Rahman"/>
        <s v="MD Atiqul Islam"/>
        <s v="Md Azharul Islam"/>
        <s v="Md Azim Mahfuz"/>
        <s v="Md Azmal Khan Pathan"/>
        <s v="Md Bashirul Islam Raj"/>
        <s v="Md Belal Hossain"/>
        <s v="Md Borhan Uddin"/>
        <s v="Md Bovrhanuddin khalifa"/>
        <s v="md Dalowar Hossain Dipu"/>
        <s v="Md Din Islam"/>
        <s v="Md Edul Nabi"/>
        <s v="Md Ekram Hossain"/>
        <s v="Md Enamul Haque Chowdhury"/>
        <s v="Md Enamul Hauque Sohag"/>
        <s v="Md Enamul Hoque"/>
        <s v="MD Fahad Hossain"/>
        <s v="Md Fahim Biswas"/>
        <s v="Md Fahim Shariar"/>
        <s v="Md Fahriaz Chisty"/>
        <s v="Md Faijul Haque"/>
        <s v="Md Faisal"/>
        <s v="Md Fakhrul Alam"/>
        <s v="Md Farhad Hossen"/>
        <s v="Md Farhan"/>
        <s v="Md Fariduzzaman"/>
        <s v="Md Faydee"/>
        <s v="MD Faysal Ahmed"/>
        <s v="Md Fazlul Hoda"/>
        <s v="Md Ferdaus khan"/>
        <s v="Md Ferdous"/>
        <s v="Md Firoz Ahmed"/>
        <s v="Md Firoz Mahmud"/>
        <s v="Md Foysal"/>
        <s v="Md Foysal Hossain"/>
        <s v="MD Fuad"/>
        <s v="MD Gauhar Jahangir Rusho"/>
        <s v="Md Habbibur"/>
        <s v="Md Habibur Rahaman"/>
        <s v="Md Habibur Rahman"/>
        <s v="Md Hamid"/>
        <s v="Md Harun Ur Rashid"/>
        <s v="Md Hashebul Hasan"/>
        <s v="Md Hasibul Haque"/>
        <s v="MD Hasibur Zaman"/>
        <s v="Md Hasim"/>
        <s v="Md Hazrat Ali"/>
        <s v="Md Hosain Ahmeed"/>
        <s v="Md Hosen"/>
        <s v="Md Hossain Sami"/>
        <s v="MD HUMAYUN AHMED"/>
        <s v="Md Humayun Kabir"/>
        <s v="MD Ibrahim"/>
        <s v="MD Ibrahim Ahmmed"/>
        <s v="Md Ibrahim Shekh"/>
        <s v="MD Iftekhar Hossain"/>
        <s v="Md Imdad Hossain"/>
        <s v="Md Imran"/>
        <s v="Md Imteaj Jaman"/>
        <s v="Md Iqramul Kabir"/>
        <s v="Md Ismail Hossain"/>
        <s v="Md Ismail Khalil"/>
        <s v="Md Jafor Khan"/>
        <s v="Md Jahid Hossain Bhuiyan"/>
        <s v="Md Jahidur Rahman"/>
        <s v="md jahir"/>
        <s v="Md Jahirul Islam"/>
        <s v="Md Jakaria Hashem"/>
        <s v="Md Jakir Hossain"/>
        <s v="MD Jakirul Islam"/>
        <s v="Md Jamal Hossen Sikder"/>
        <s v="Md Jannatul Ferdous Chowdhury"/>
        <s v="Md Jashim Uddin"/>
        <s v="MD Javed Hossain"/>
        <s v="Md Jiban Biswas"/>
        <s v="Md Jihad Hasan"/>
        <s v="Md Jim"/>
        <s v="Md Jishan Farazi"/>
        <s v="Md Jobaer Hossen"/>
        <s v="Md Jobair Hossain Miraj"/>
        <s v="MD Joni"/>
        <s v="Md Jouhidur Rahman"/>
        <s v="Md Joynal Abdin"/>
        <s v="Md Jubair Alam Ovoy"/>
        <s v="Md Juiel"/>
        <s v="Md Julficar Ali Nahid"/>
        <s v="Md Kaisar Ahmed"/>
        <s v="Md Kamal Hossain"/>
        <s v="Md Kamal Hossain Sarker"/>
        <s v="Md Kamrul Hasan"/>
        <s v="MD Kamruzzaman"/>
        <s v="Md Kawsar Ahmed"/>
        <s v="Md Kazi Kawser Ahmed"/>
        <s v="Md Khairul"/>
        <s v="Md Khairul Haque Khan Milton"/>
        <s v="Md Khirul Islam"/>
        <s v="Md Liton Sheikh"/>
        <s v="Md Lutfor Rahman"/>
        <s v="Md Lutfur Rahman"/>
        <s v="Md Mahafuzur Rahman"/>
        <s v="Md Mahamudul Hasan Musha"/>
        <s v="Md Mahbub Ul Haque"/>
        <s v="MD MAHBUBUR RAHMAN"/>
        <s v="Md Mahdy Hasan"/>
        <s v="Md Mahedi"/>
        <s v="Md Mahedi Hasan"/>
        <s v="Md Mahfuz"/>
        <s v="Md Mahfuzur Rahman"/>
        <s v="MD Mahmudul Hasan"/>
        <s v="Md Mahmudul Hasan Suny"/>
        <s v="Md Mamun"/>
        <s v="Md Mamun Islam"/>
        <s v="Md Mamun Taraque"/>
        <s v="MD Mamunur Rahman"/>
        <s v="MD Mamunur Rashid"/>
        <s v="Md Manirul Islam"/>
        <s v="Md Maniruzzaman"/>
        <s v="MD Maruf Saklain Lingkon"/>
        <s v="Md Masrafe"/>
        <s v="Md Masum Ahmed"/>
        <s v="Md Masum Billah"/>
        <s v="Md Maydul Islam"/>
        <s v="Md Mehedi Hasan"/>
        <s v="Md Mehedi Masud"/>
        <s v="Md Mehofuz Hossain"/>
        <s v="Md Mijanur Rahman"/>
        <s v="Md Milon Hawladar"/>
        <s v="Md Minhaj Shorker"/>
        <s v="Md Minhaz Uddin"/>
        <s v="Md Mizanur Rahmab"/>
        <s v="MD Mobarock Hossain"/>
        <s v="Md Mohidul Islam"/>
        <s v="Md Mohiuddin"/>
        <s v="Md Mohtasim Al Rafid"/>
        <s v="Md Moinul Islam"/>
        <s v="Md Momen Bhuiyan"/>
        <s v="Md Momin Hossain"/>
        <s v="Md Momin Hossain Khan"/>
        <s v="Md Mominul Islam"/>
        <s v="Md Monir Hossain"/>
        <s v="MD Monirul Islam"/>
        <s v="Md Moniruzzaman"/>
        <s v="Md Mosaraf Hossain"/>
        <s v="Md Mostafizur Rahman Razu"/>
        <s v="Md Mostakim"/>
        <s v="MD Mostakin Hossain"/>
        <s v="Md Motiur Rahaman"/>
        <s v="Md Motiur Rahman"/>
        <s v="Md Mubassir Al-Mahdi"/>
        <s v="Md Mubin Khandaker"/>
        <s v="Md Muhaimin Rahman"/>
        <s v="Md Mukter Khan"/>
        <s v="Md Muminur Rahman"/>
        <s v="MD Musfiqur Rahman"/>
        <s v="Md Mushfiqur Rahman"/>
        <s v="Md Mushfiuezzaman"/>
        <s v="Md Mynul Hasan"/>
        <s v="Md Nafi"/>
        <s v="Md Nafis Fuad"/>
        <s v="Md Nahid"/>
        <s v="Md Nahid Parvez"/>
        <s v="Md Nahidur Rashid Alvi"/>
        <s v="Md Najmul Hasan"/>
        <s v="Md Nasim Rahaman"/>
        <s v="Md Nawshad"/>
        <s v="Md Nayem"/>
        <s v="Md Nayem Gazi"/>
        <s v="Md Nazim"/>
        <s v="MD Nazmul Basar"/>
        <s v="Md Nazmul Hassan"/>
        <s v="Md Nazmul Hoque"/>
        <s v="Md Nazrul Islam"/>
        <s v="Md Nijam Mia"/>
        <s v="Md Niloy"/>
        <s v="Md Nizam Uddin"/>
        <s v="Md Noor E Alam"/>
        <s v="MD Nur Alam Khan"/>
        <s v="MD Nur Alam Siddik"/>
        <s v="Md Nure Alam"/>
        <s v="Md Nure Alam Siddiki"/>
        <s v="MD Nurul Amin"/>
        <s v="Md Obaidur Rahman"/>
        <s v="Md Omar Faruk"/>
        <s v="MD Palas Mahamud"/>
        <s v="Md Parvez Ahmmed"/>
        <s v="Md Rabbi Patowary"/>
        <s v="Md Radowan Islam"/>
        <s v="Md Radwan Ali"/>
        <s v="Md Rafayet Ullah"/>
        <s v="MD Rafi Noor"/>
        <s v="Md Rafin Ahmed"/>
        <s v="Md Rafiqul Islam"/>
        <s v="Md Rafiqul Islam Refat"/>
        <s v="Md Rahatuzzaman Roni"/>
        <s v="MD Rahmatul Huda Sunny"/>
        <s v="Md Raja"/>
        <s v="Md Rajab Ali"/>
        <s v="MD Rakib"/>
        <s v="Md Rakibul Hasan"/>
        <s v="Md Rasedul Islam"/>
        <s v="Md Rasel"/>
        <s v="MD Rasel Miah"/>
        <s v="Md Rashadul"/>
        <s v="Md Rashed Mia"/>
        <s v="Md Rashedul Hasan"/>
        <s v="Md Rasidul Islam Rifat"/>
        <s v="Md Raton"/>
        <s v="Md Ratul Hasan"/>
        <s v="Md Rawfun Islam"/>
        <s v="Md Riad"/>
        <s v="Md Riaj Uddin"/>
        <s v="Md Riazul Islam"/>
        <s v="Md Ridwan Dewan Ratul"/>
        <s v="Md Riyad"/>
        <s v="Md Riyad Hossain Hridoy"/>
        <s v="Md Robiul"/>
        <s v="Md Robiul Islam Shuvo"/>
        <s v="Md Rokonuzzaman"/>
        <s v="Md Roman"/>
        <s v="MD Roman Khan"/>
        <s v="MD Romjan Ali"/>
        <s v="Md Rony"/>
        <s v="MD Rubayet Hossain"/>
        <s v="Md Rubel"/>
        <s v="Md Rubel Ahmed"/>
        <s v="MD Rubel Hossain"/>
        <s v="Md Sabbir Ahmed"/>
        <s v="Md Sabbir Hossain"/>
        <s v="Md Sabder Ali"/>
        <s v="MD Sabuj Hossain"/>
        <s v="Md Saddam Hosain Mridha"/>
        <s v="Md Saddam Hossen"/>
        <s v="Md Sadequl Islam"/>
        <s v="Md Sadman"/>
        <s v="Md Sadman Anam"/>
        <s v="MD Saeed Hosen"/>
        <s v="Md Safayet Siddiqui"/>
        <s v="Md Safinur Rahman"/>
        <s v="MD Saiadul Islam"/>
        <s v="MD Saif Khan"/>
        <s v="Md Saifuddin Khan Tawhid"/>
        <s v="Md Saiful Islam"/>
        <s v="Md Saifur Rahman"/>
        <s v="Md Saikat"/>
        <s v="Md Saim Miah"/>
        <s v="Md Sajal Miah"/>
        <s v="Md Sajib"/>
        <s v="Md Sajib Hossain"/>
        <s v="MD Sajib Rahman"/>
        <s v="MD Sajjad Hossan"/>
        <s v="Md Sakil"/>
        <s v="Md Salah Uddin"/>
        <s v="Md Salahuddin Awal"/>
        <s v="Md Samim Reza Efty"/>
        <s v="Md Samin Yeasar"/>
        <s v="Md Samir"/>
        <s v="Md Sanwar Parvez"/>
        <s v="Md Sazzad Hussain"/>
        <s v="Md Selim"/>
        <s v="Md Serazul Haque"/>
        <s v="Md Shadhin"/>
        <s v="Md Shadikul Bari"/>
        <s v="Md Shafikul Islam"/>
        <s v="Md Shafiqul Islam"/>
        <s v="Md Shafiqur Rahman"/>
        <s v="Md Shafkat Hossain"/>
        <s v="Md Shahadat hussain"/>
        <s v="Md Shahajada"/>
        <s v="Md Shahanur Alam"/>
        <s v="Md Shahariar Hasan Emon"/>
        <s v="MD Shahid Hasan"/>
        <s v="MD Shahidul Islam"/>
        <s v="Md Shahiduzzaman"/>
        <s v="Md Shahin Reza"/>
        <s v="Md Shahjahan Miah"/>
        <s v="Md Shahjahan Shanto"/>
        <s v="Md Shahnous Karim"/>
        <s v="MD Shaiful Alam"/>
        <s v="Md Shajib"/>
        <s v="Md Shakil Islam"/>
        <s v="Md Shakil Khan"/>
        <s v="Md Shamim Imtiaz"/>
        <s v="Md Shamim Munna"/>
        <s v="Md Shamim Reza"/>
        <s v="Md Shaon"/>
        <s v="Md Sharafat Ali"/>
        <s v="Md Sharif Uddin"/>
        <s v="Md Shariful Islam"/>
        <s v="Md Shawkat Jaman Saikat"/>
        <s v="Md Shawon"/>
        <s v="MD Shihab"/>
        <s v="Md Shipon"/>
        <s v="MD Shkhawat Hossain"/>
        <s v="Md Shohag Hossain"/>
        <s v="Md Shohel Hossain"/>
        <s v="Md Shohel Rana"/>
        <s v="MD Shuieb"/>
        <s v="MD Siam Iftida"/>
        <s v="Md Sohag"/>
        <s v="Md Sohel Rana"/>
        <s v="Md Sohrab Hossain"/>
        <s v="Md Sojol Hossain"/>
        <s v="MD Sujon"/>
        <s v="Md Sultan Mahmud"/>
        <s v="Md Suman Sarker"/>
        <s v="Md Sumon Reza"/>
        <s v="MD Sunny"/>
        <s v="Md Suruzzaman Sweet"/>
        <s v="Md Suvas Bin Monir"/>
        <s v="Md Tahir Hasan"/>
        <s v="Md Taifur Rahman"/>
        <s v="Md Tanvir"/>
        <s v="Md Tanvir Ahmed"/>
        <s v="Md Tanvir Rahman"/>
        <s v="Md Tarek"/>
        <s v="Md Tarikul Islam"/>
        <s v="Md Tariqul Islam"/>
        <s v="Md Tasikur Rahman Tamim"/>
        <s v="Md Tasikur Rahman Tusar"/>
        <s v="Md Tasnimul Hasan Nashit"/>
        <s v="Md Toushik"/>
        <s v="MD Yasin Ali"/>
        <s v="Md Yasin Gazi"/>
        <s v="Md Yeasin"/>
        <s v="Md Yeasir Hasan"/>
        <s v="Md Younus Sheikh"/>
        <s v="Md Yousuf Ali Saymon"/>
        <s v="Md Zahid Hasan"/>
        <s v="MD Zahid Hussain Sikder"/>
        <s v="Md Zahidul Islam"/>
        <s v="Md Zahidul Islam Maizi"/>
        <s v="MD Zakirul Islam"/>
        <s v="Md Zehad Khan"/>
        <s v="Md Ziaoul Haque"/>
        <s v="Md Ziaul Hoque"/>
        <s v="Md Ziya Uddin"/>
        <s v="Md Zobayear Kabir Chowdhury"/>
        <s v="Md Zobayer"/>
        <s v="Md Zobayer Zaman Khan"/>
        <s v="Md. Abu Bakar Siddik"/>
        <s v="Md. Afnan Faiyaz"/>
        <s v="Md. Alim Sheikh"/>
        <s v="Md. Aminul Islam"/>
        <s v="Md. Anamul Islam Shikhon"/>
        <s v="Md. Arman Zaman"/>
        <s v="Md. Ashik Talukder"/>
        <s v="Md. Ashraful Islam Durjoy"/>
        <s v="Md. Asib Al Amin"/>
        <s v="Md. Asif Akram Limon"/>
        <s v="Md. Bashirul Islam"/>
        <s v="Md. Emon Hossain"/>
        <s v="MD. Faysal Ahmed khan"/>
        <s v="Md. Firoz Mahmud Sagor"/>
        <s v="MD. Fuad Hassan Anik"/>
        <s v="MD. Habibullah"/>
        <s v="Md. Harun Or Rashid"/>
        <s v="Md. Hedayetul Islam"/>
        <s v="Md. Imran"/>
        <s v="Md. Jabbirul Islam Titu"/>
        <s v="MD. Jahangir Hossain Sohag"/>
        <s v="Md. Junaid Ali"/>
        <s v="Md. Kamruzzaman"/>
        <s v="Md. Kausar Mia"/>
        <s v="Md. Kaysar Wahid"/>
        <s v="Md. Kibria Talukder Mahi"/>
        <s v="Md. Mahmud Hasan Sumon"/>
        <s v="Md. Maruf"/>
        <s v="Md. Mashrur Al Naim"/>
        <s v="Md. Masidul Hasan"/>
        <s v="Md. Masudur Rahman"/>
        <s v="Md. Mijanur Rahman"/>
        <s v="Md. Mirazul Islam"/>
        <s v="Md. Mizanur Rahman"/>
        <s v="Md. Mostafa Amir Faisal"/>
        <s v="Md. Mostafijur Rahaman"/>
        <s v="Md. Mozahidul Islam Naeem"/>
        <s v="Md. Nafis Abid Khan"/>
        <s v="Md. Naim Ahmed Rony"/>
        <s v="Md. Naimur Rahman"/>
        <s v="Md. Nasim Hossain"/>
        <s v="Md. Nazmul Huda Munna"/>
        <s v="MD. Nazmuln Haque"/>
        <s v="Md. Nur Uddin"/>
        <s v="Md. Rabiul Alam"/>
        <s v="Md. Rajib Hossain"/>
        <s v="MD. Rakibul Islam"/>
        <s v="Md. Rejoan Karim"/>
        <s v="MD. Ridoyan"/>
        <s v="Md. Rifat Mahmud"/>
        <s v="MD. Rifat Talukder"/>
        <s v="Md. Rifat Tanvir"/>
        <s v="Md. Rizvi Khan Majlish"/>
        <s v="Md. Saiful Islam"/>
        <s v="Md. Salman"/>
        <s v="MD. Salman Hassan"/>
        <s v="Md. Sanzid Olioul Tanzid"/>
        <s v="Md. Shahab Rahman"/>
        <s v="Md. Shahidur Rahman"/>
        <s v="MD. Shakil"/>
        <s v="MD. Shariaz Zwaki Sabbir"/>
        <s v="Md. Shariful Islam"/>
        <s v="MD. Sohel"/>
        <s v="Md. Sohel Talukder"/>
        <s v="Md. Syed Al Sahab"/>
        <s v="Md. Tahidul Islam Tareq"/>
        <s v="MD. Tajim An Noor"/>
        <s v="Md. Tareq Hasan"/>
        <s v="Md. Tawhid Islam Rony"/>
        <s v="Md. Unus Ali"/>
        <s v="Md. Wahid Rahman"/>
        <s v="Md. Wasif Uddin"/>
        <s v="Md.Akash"/>
        <s v="Md.Atik Shariya"/>
        <s v="Md.Azim"/>
        <s v="Md.Faruk"/>
        <s v="Md.Ihsanul Karim Tanjeem"/>
        <s v="MD.Jahid"/>
        <s v="Md.Jowaid Hossain"/>
        <s v="MD.Kausar Hamid"/>
        <s v="Md.Mehedi Hassan"/>
        <s v="MD.Mizanur Rahman"/>
        <s v="MD.Rabil Khan"/>
        <s v="MD.Roktim Mondol"/>
        <s v="Md.Roohul Islam"/>
        <s v="Md.Shamimul Haq"/>
        <s v="Md.Tanjir Akhter"/>
        <s v="Md.Wasif Uddin"/>
        <s v="Medul Matuber"/>
        <s v="Mehadi"/>
        <s v="Mehadi Hasan Al Abbasi"/>
        <s v="Mehdi Zaman"/>
        <s v="Mehede Hasan Hridoy"/>
        <s v="Mehedi Hasan"/>
        <s v="Mehedi Hasan Antor"/>
        <s v="Mehedi Hasan Babu"/>
        <s v="Mehedi Hasan Morshed"/>
        <s v="Mehedi Hasan Mridul"/>
        <s v="Mehedi Hasan Prottoy"/>
        <s v="Mehedi Hassan"/>
        <s v="Mehedi Hassan Misson"/>
        <s v="Mehedi Hassan Tonmoy"/>
        <s v="Mehedi Islam Maruf"/>
        <s v="Mehedi Shahriar"/>
        <s v="Meher Negar"/>
        <s v="Meherab Hasan Sabit"/>
        <s v="Mehidi Hasan Khan"/>
        <s v="Mehnaz"/>
        <s v="Mehrab Ahmed Saurav"/>
        <s v="Mehrab Bin Tarek"/>
        <s v="Mehrab Evan"/>
        <s v="Mehrab Hossain"/>
        <s v="Mehrab Iftekhar"/>
        <s v="Mehraj Imon"/>
        <s v="Merajur Noyon"/>
        <s v="Mesbah Uddin"/>
        <s v="Mezor Imtiaz"/>
        <s v="Miftahul Jannat Sachi"/>
        <s v="MIHiR RANJON DAS"/>
        <s v="MIHR RANJON DAS"/>
        <s v="Mijanur Rahman"/>
        <s v="Mijanur Rahman Rahat"/>
        <s v="Milinda Dewan"/>
        <s v="Milon"/>
        <s v="Milon Koyri"/>
        <s v="Milon Mia"/>
        <s v="Mim"/>
        <s v="Mimi"/>
        <s v="Minhaj Bin Munjur"/>
        <s v="Minhaj Hossain"/>
        <s v="Minhajul Islam"/>
        <s v="Minhaz Mahmud"/>
        <s v="Minhaz Uddin Ahmed"/>
        <s v="Minhazul"/>
        <s v="Mir"/>
        <s v="Mir Md Yeahia Raihan Habib"/>
        <s v="Mir Mejbahizzulam Chowdhury"/>
        <s v="Mir Sanimuzzaman"/>
        <s v="Mira Islam"/>
        <s v="Miraj Hossain"/>
        <s v="Miraj Shekh"/>
        <s v="Mirza mehedi iqbal"/>
        <s v="Mirza Towsib"/>
        <s v="Misbah Uddin Ahmed"/>
        <s v="Miskat Arif"/>
        <s v="Miskat Sarif Rana"/>
        <s v="Mithun"/>
        <s v="Mithun Kumar Mondal"/>
        <s v="Mitu Rani Roy"/>
        <s v="Mitul"/>
        <s v="Mizanur Rahman"/>
        <s v="Mk Rayan"/>
        <s v="Moffazzal Hossain"/>
        <s v="Mohaimen Mohian"/>
        <s v="Mohammad Abdul Aziz"/>
        <s v="Mohammad Abu Bakar Siddique Badhon"/>
        <s v="Mohammad Akib Sheikh"/>
        <s v="Mohammad Ali Hossain"/>
        <s v="Mohammad Asrafol Alam"/>
        <s v="Mohammad Bayazid"/>
        <s v="Mohammad Enamul Huda"/>
        <s v="Mohammad Fatah"/>
        <s v="Mohammad Forhad"/>
        <s v="Mohammad Hasib"/>
        <s v="Mohammad Jahidul Islam"/>
        <s v="Mohammad Jowel"/>
        <s v="Mohammad Mizanur"/>
        <s v="Mohammad Nuruzzaman"/>
        <s v="Mohammad Raihan"/>
        <s v="Mohammad Riad Uddin"/>
        <s v="Mohammad Saif Mahmud"/>
        <s v="Mohammad Sakib Hasan"/>
        <s v="Mohammad Shakil"/>
        <s v="Mohammad Sohel Rana"/>
        <s v="Mohammad Talha Nur"/>
        <s v="Mohammad Tanvir Abdullah"/>
        <s v="Mohammad Tonoy"/>
        <s v="Mohammad Usaid"/>
        <s v="Mohammad Yasin Arefin"/>
        <s v="Mohammad Zakaria Mahfuz"/>
        <s v="Mohammad Zubayer Kayes"/>
        <s v="Mohammed Abdul Aziz"/>
        <s v="Mohammed Alamgir"/>
        <s v="Mohammed Elias Meah"/>
        <s v="Mohammed Tahsin Islam"/>
        <s v="Mohammed Uday Mukul"/>
        <s v="Mohammmad Robiul Robin"/>
        <s v="Mohd Taneem Hasan"/>
        <s v="Moheen"/>
        <s v="Mohi Uddin"/>
        <s v="Mohibul Taohid"/>
        <s v="Mohibur Rahman"/>
        <s v="Mohin Uddin"/>
        <s v="Mohotasim Kabir"/>
        <s v="Mohtasim Fahim"/>
        <s v="Mohtasin Masud Dhrubo"/>
        <s v="Moin"/>
        <s v="Moin Alam"/>
        <s v="Moinul Islam"/>
        <s v="Mojahid Hasan"/>
        <s v="Mokleshur Rahman Shahin"/>
        <s v="Molay Das"/>
        <s v="Momena Sultana"/>
        <s v="Momin"/>
        <s v="Mominul Haque"/>
        <s v="Momo"/>
        <s v="Momota Akther"/>
        <s v="Momotaj Jahan"/>
        <s v="Momtarin"/>
        <s v="Monica Hasan"/>
        <s v="Monir"/>
        <s v="Monir Hossain"/>
        <s v="Monirul Islam"/>
        <s v="Monirul Kabir"/>
        <s v="Moniruzzaman"/>
        <s v="Moniruzzaman kajol"/>
        <s v="Moniruzzaman Monir"/>
        <s v="Monozit"/>
        <s v="Monsur Ahmed Shafiq"/>
        <s v="Moon"/>
        <s v="Moonfie"/>
        <s v="Morin"/>
        <s v="Mosaddek"/>
        <s v="Mosaddek Rahman"/>
        <s v="Mosarof"/>
        <s v="Moshaddekul Alam"/>
        <s v="Mosharaf Hossain"/>
        <s v="Mosharaf Hossain Bhuiyan"/>
        <s v="Moshfiqur Uddin Chowdhury"/>
        <s v="Mosiur Rahman"/>
        <s v="Mossa. Asia"/>
        <s v="Mostafizur Rahman"/>
        <s v="Mostahidur Rahman Mridha"/>
        <s v="Mostak Ahmed"/>
        <s v="Mostofa"/>
        <s v="Motahara Chayan"/>
        <s v="Mou"/>
        <s v="Mouri"/>
        <s v="Mr Adil"/>
        <s v="Mr Kabita Haque"/>
        <s v="Mr Mahmud"/>
        <s v="Mr Masruk"/>
        <s v="Mr Rayhan"/>
        <s v="Mr Sakib"/>
        <s v="Mr Shakhwat"/>
        <s v="Mr Sumon"/>
        <s v="Mr. Abser"/>
        <s v="Mr. Jobayer"/>
        <s v="Mr. Lohan"/>
        <s v="Mr. Miad Ahmed"/>
        <s v="Mr. Pollob"/>
        <s v="Mr. Rafsan"/>
        <s v="Mr. Rakibul Hasan"/>
        <s v="Mr. Sami"/>
        <s v="Mr. Sheam"/>
        <s v="Mridhul Akand"/>
        <s v="Mridul"/>
        <s v="Mridul Buidya"/>
        <s v="Mrs. Fahmida Muna"/>
        <s v="MSK Alamgir Shah"/>
        <s v="Mubasshir Al Shahriar"/>
        <s v="Mubin Mojumder"/>
        <s v="Mubtasim Fuad Jahin"/>
        <s v="Muhaimenul Kabir"/>
        <s v="Muhaimin Rahman"/>
        <s v="Muhaiminul Islam Muhaimin"/>
        <s v="Muhammad Fatah"/>
        <s v="Muhammad Hazrat Ali"/>
        <s v="Muhammad Ibrahim Maisur"/>
        <s v="Muhammad Mahbub Hasan"/>
        <s v="Muhammad Masudur Rahman"/>
        <s v="Muhammad Rashel"/>
        <s v="Muhammad Saiful Hasan Sohan"/>
        <s v="Muhammad Shamsuddin"/>
        <s v="Muhammad Tanjeem"/>
        <s v="Muhammad Wahid"/>
        <s v="Muhit Al Hasan"/>
        <s v="Muhsin Abdullah"/>
        <s v="Muiduzzaman Lipu"/>
        <s v="Mujahid"/>
        <s v="Mukul"/>
        <s v="Mukul Molla"/>
        <s v="Munim"/>
        <s v="Munir Zaman"/>
        <s v="Munmun Das"/>
        <s v="Munna"/>
        <s v="Munna Sheikh"/>
        <s v="Munshi Golam Mukit"/>
        <s v="Munshi Khairul Islam"/>
        <s v="Munshi Tanzim"/>
        <s v="Muntasir"/>
        <s v="Muntasir Alif Fahim"/>
        <s v="Muntasir Faiaz Munim"/>
        <s v="Murad Ahmed"/>
        <s v="Musaddiq"/>
        <s v="Musfikur Rahman Safwan"/>
        <s v="Musfiqur Rahman"/>
        <s v="Musharaf"/>
        <s v="Mushfikur Rahman"/>
        <s v="Mushfiqur Rahaman"/>
        <s v="Mustafizur Rahman"/>
        <s v="Mustafizur Rahman Khan"/>
        <s v="Mustakim Ahmed"/>
        <s v="Mustakim Alim Anik"/>
        <s v="Muztahidul Haque Mahir"/>
        <s v="Nabid Ahmed"/>
        <s v="Nabil Saad Bappy"/>
        <s v="Nabil Sajjad"/>
        <s v="Nabila"/>
        <s v="Nabilah Tabassum"/>
        <s v="Nabodip Roy"/>
        <s v="Nadiatul Jannat"/>
        <s v="Nadim Hassan Ratul"/>
        <s v="Nadim Mahmud"/>
        <s v="Nadimul Islam"/>
        <s v="Nadira"/>
        <s v="Nafij Shahrier"/>
        <s v="Nafis Bin Aziz"/>
        <s v="Nafis Iqbal"/>
        <s v="Nafis Khan"/>
        <s v="Nafis Shahriar Tashin"/>
        <s v="Nafis Yusuf"/>
        <s v="Nafisa Tuna"/>
        <s v="Nafisa Zannat"/>
        <s v="Nafish Mugdho"/>
        <s v="nafiul aungshu"/>
        <s v="Nafiul Islam"/>
        <s v="Nafiur Rahman"/>
        <s v="Nafiz Mehmud"/>
        <s v="Nahian Navid"/>
        <s v="Nahid"/>
        <s v="Nahid Hasan"/>
        <s v="Nahid Hassan"/>
        <s v="Nahid Hassan Polok"/>
        <s v="Nahid Mahmud Roman"/>
        <s v="Nahid Parvez"/>
        <s v="Nahid Rahman"/>
        <s v="Nahid Sharif"/>
        <s v="Nahida Sultana Onamika"/>
        <s v="Nahidul Islam"/>
        <s v="Nahiyan"/>
        <s v="Nai u Sang Marma"/>
        <s v="Naima Islam"/>
        <s v="Naima Khanom Eleza"/>
        <s v="Naima Parvin"/>
        <s v="Naimul Sahil"/>
        <s v="Naimur Rahman"/>
        <s v="Najmin"/>
        <s v="Nakibul Hasan Khokon"/>
        <s v="Namss Motors"/>
        <s v="Nani Gopal Das"/>
        <s v="Naqawat"/>
        <s v="Narayan Roy"/>
        <s v="Nasib Araf"/>
        <s v="Nasim"/>
        <s v="Nasim Kazi"/>
        <s v="Nasima Khatun"/>
        <s v="Nasir"/>
        <s v="Nasir Ahmed Khan"/>
        <s v="Nasir Hayat Chowdhury"/>
        <s v="Nasir Hossain"/>
        <s v="Nasir Uddin"/>
        <s v="Nasir Uddin Ahmed"/>
        <s v="Naveed Anjum"/>
        <s v="Naveed Rubaiyat Karim"/>
        <s v="Nawrin Adity"/>
        <s v="Nawshin Lamia"/>
        <s v="Nayan Bhai"/>
        <s v="Nayeem"/>
        <s v="Nayeem Sikdar"/>
        <s v="Nayeemur Rahman"/>
        <s v="Nayef Ahmed"/>
        <s v="Nayem"/>
        <s v="Nayem Ahmed Imtiage"/>
        <s v="Nayem Raj"/>
        <s v="Nayemur Rahman"/>
        <s v="Nayma Antara"/>
        <s v="Nayna"/>
        <s v="Nazia Hassan"/>
        <s v="Nazia Rahman"/>
        <s v="Nazifa"/>
        <s v="Nazifa Nawar"/>
        <s v="Nazifah Nawar Lavanya"/>
        <s v="Nazim"/>
        <s v="Nazmul"/>
        <s v="Nazmul Ahmed"/>
        <s v="Nazmul Haque"/>
        <s v="Nazmul Hasan"/>
        <s v="Nazmul Hoque"/>
        <s v="Nazmul Islam"/>
        <s v="Nazmunnaher Nipa"/>
        <s v="Nazmur Nahar Supti"/>
        <s v="Nazmus Saquib"/>
        <s v="Naznin Farhana"/>
        <s v="Naznin Islam Nipu"/>
        <s v="Naznin Nabila"/>
        <s v="Nazrul Islam"/>
        <s v="Nazs arnob"/>
        <s v="Nazzmul Hasan"/>
        <s v="Neehan Neel"/>
        <s v="Neloy Sheikh"/>
        <s v="Next Ventures"/>
        <s v="Niaz Morshed Niloy"/>
        <s v="Nigar Sultana"/>
        <s v="Nihal Redwan"/>
        <s v="Niher Ranjan Roy"/>
        <s v="Niloy"/>
        <s v="Niloy GM"/>
        <s v="Nioty Rani Das"/>
        <s v="Nipa"/>
        <s v="Nipa Biswas"/>
        <s v="Nira Tabassum"/>
        <s v="Nirjhor"/>
        <s v="Nirjon Ahmed"/>
        <s v="Nirjon Hossain"/>
        <s v="Nirob"/>
        <s v="Nisat Anan Nokib"/>
        <s v="Nishad"/>
        <s v="Nishan"/>
        <s v="Nishat Anzum Meem"/>
        <s v="Nishat Farzana"/>
        <s v="Nishat Ibn Hakim"/>
        <s v="Nishat Tanvin"/>
        <s v="Nishe"/>
        <s v="Nishi"/>
        <s v="Nistha"/>
        <s v="Nizam Uddin Hyder"/>
        <s v="Nobin"/>
        <s v="Nobonita"/>
        <s v="Nobonita Meem"/>
        <s v="Nodip"/>
        <s v="Noman Bin Mazib"/>
        <s v="Noor Mohammad"/>
        <s v="Nore Alam"/>
        <s v="Noushin Jarin"/>
        <s v="Nowshad Ahmed"/>
        <s v="Noyon"/>
        <s v="Nuhan"/>
        <s v="Nuhas"/>
        <s v="Nuhash"/>
        <s v="Nur Ahmed Hossain"/>
        <s v="Nur Alam"/>
        <s v="Nur E Rabbi"/>
        <s v="Nuralam"/>
        <s v="Nurjahan Akter Atika"/>
        <s v="Nurtaj"/>
        <s v="Nurul Amin Somrat"/>
        <s v="Nurun Nabi"/>
        <s v="Nushrat Jahan Moonvy"/>
        <s v="Nushrat Mitu"/>
        <s v="Nusrat"/>
        <s v="Nusrat Ahmed"/>
        <s v="Nusrat Jahan"/>
        <s v="Nusrat Jahan Shorna"/>
        <s v="Nusrat Jahan Tina"/>
        <s v="Nusrat Naher Naznin"/>
        <s v="Nusrat Nidhi"/>
        <s v="Nusrat Rimjhim"/>
        <s v="Nusrat Tarin"/>
        <s v="Nuzhat Ahmed"/>
        <s v="Nuzhat Tabassum"/>
        <s v="Obaed"/>
        <s v="Obaidul"/>
        <s v="Obaydur Rahman"/>
        <s v="Oisharza Khairul Oishi"/>
        <s v="Oishi"/>
        <s v="Oishy"/>
        <s v="Oliour Rahman"/>
        <s v="Omar Faruk"/>
        <s v="Omar Faruk Arman"/>
        <s v="Omar Sadeque Khan"/>
        <s v="Omi"/>
        <s v="Omor Faruk"/>
        <s v="Omor Faruk Sifat"/>
        <s v="Ontik Consulting Ltd"/>
        <s v="Opu Saha"/>
        <s v="Orloff"/>
        <s v="Oscar"/>
        <s v="Otolanto Ashaab"/>
        <s v="Ovi"/>
        <s v="Ovijit Sen"/>
        <s v="Palash"/>
        <s v="Pankaj Das"/>
        <s v="Panna lal Saha"/>
        <s v="Pantho"/>
        <s v="Pappu"/>
        <s v="Parimal Chandra"/>
        <s v="Parmita Paul"/>
        <s v="Partha"/>
        <s v="Partharaj Deb"/>
        <s v="Partho"/>
        <s v="Partho Khasthogir"/>
        <s v="Parvej Mondal"/>
        <s v="Parvez Chowdhury"/>
        <s v="Parvez Hossain"/>
        <s v="Parvez Musarraf"/>
        <s v="Pavel"/>
        <s v="Pew"/>
        <s v="Pial"/>
        <s v="Pial Mondal"/>
        <s v="Pias"/>
        <s v="Piash"/>
        <s v="Piue Dey"/>
        <s v="Piyal"/>
        <s v="Piyal Bepari"/>
        <s v="Piyas Roy"/>
        <s v="Plaban Mukherjee"/>
        <s v="Plabon Paul"/>
        <s v="Polash"/>
        <s v="Prangon Ahmed"/>
        <s v="Pranto Devnath"/>
        <s v="Pranto Khan"/>
        <s v="Pravitri Chandro Das"/>
        <s v="Preem Sakrar"/>
        <s v="Prince Hawlader"/>
        <s v="Pritam Datta Roy"/>
        <s v="Prithive Rahman"/>
        <s v="Pritom Sarker"/>
        <s v="Pritul Kayes"/>
        <s v="Priya Yeasmin"/>
        <s v="Priyo Khan"/>
        <s v="Promita Saha"/>
        <s v="Pronob Ghosh"/>
        <s v="Prosanjit"/>
        <s v="Proshanta"/>
        <s v="Prosit Kumar Das"/>
        <s v="Protik Hassan"/>
        <s v="Protoy Majumder"/>
        <s v="Prottoy"/>
        <s v="Pulok Biswas"/>
        <s v="R R Pigmata"/>
        <s v="Raad Khan"/>
        <s v="Rabbani"/>
        <s v="Rabbi"/>
        <s v="Rabbi Farazi"/>
        <s v="Rabby Hawlader"/>
        <s v="Rabeebur Rahman"/>
        <s v="Rabeya Basri Dyuty"/>
        <s v="Rabiul Alam"/>
        <s v="Radi"/>
        <s v="Raduan Tasfin"/>
        <s v="Rafan Bipul Ahmed"/>
        <s v="Rafat"/>
        <s v="Rafayet Habib"/>
        <s v="Rafi"/>
        <s v="Rafid Riaz"/>
        <s v="Rafidul Alam Shimul"/>
        <s v="Rafikul Islam"/>
        <s v="Rafiqul Alam"/>
        <s v="Rafiu Ahmed Sabith"/>
        <s v="Rafiul Islam"/>
        <s v="Rafsan"/>
        <s v="Rafsan Jane"/>
        <s v="Ragib Hasan"/>
        <s v="Raha"/>
        <s v="Rahat"/>
        <s v="Rahat Kabir"/>
        <s v="Rahat Rahman Swapnil"/>
        <s v="Raheeb Rashid"/>
        <s v="Rahmat Hossain"/>
        <s v="Rahul kundu"/>
        <s v="Rahul Roy"/>
        <s v="Rahul Sikder"/>
        <s v="Raihan"/>
        <s v="Raihan Masud"/>
        <s v="Raihan Mehedi"/>
        <s v="Raisa"/>
        <s v="Raisa Khan"/>
        <s v="Raisa Nahian Alpona"/>
        <s v="Raisha Ferdous"/>
        <s v="Raisul"/>
        <s v="Raisul Islam"/>
        <s v="Raiyan"/>
        <s v="Raiyan Khan"/>
        <s v="Raj"/>
        <s v="Rajesh Chowdhury"/>
        <s v="Rajib"/>
        <s v="Rajib Barman"/>
        <s v="Rajib Biswas"/>
        <s v="Rajibul Islam Emon"/>
        <s v="Raju"/>
        <s v="Raka"/>
        <s v="Rakib"/>
        <s v="Rakib Adnan"/>
        <s v="Rakib Ahmed"/>
        <s v="Rakib hasan"/>
        <s v="Rakib Hasan Mahim"/>
        <s v="Rakib Islam"/>
        <s v="Rakib Nawaz"/>
        <s v="Rakib Raihan"/>
        <s v="Rakib Sarker"/>
        <s v="Rakibul Hasan"/>
        <s v="Rakibul islam"/>
        <s v="Rakim Mahmud"/>
        <s v="Rakin Khan"/>
        <s v="Ramin Bhuiyan"/>
        <s v="Ramisa Anjum"/>
        <s v="Ramiz Uddin"/>
        <s v="Rana"/>
        <s v="Rana Khan"/>
        <s v="Rana sujon"/>
        <s v="Ranak"/>
        <s v="Ranjan Pias"/>
        <s v="Rasedul Islam"/>
        <s v="Rasel"/>
        <s v="Rasel Ahamed"/>
        <s v="Rasel Ahmed"/>
        <s v="Rasel Hossain"/>
        <s v="Rasel Mir"/>
        <s v="Rasel Nazmuddin"/>
        <s v="Rashed"/>
        <s v="Rasheed Sadique"/>
        <s v="Rashib"/>
        <s v="Rashid"/>
        <s v="Rashid Rohan"/>
        <s v="Rashidul Hasan"/>
        <s v="Rashidul Islam"/>
        <s v="Rashna Ahmed"/>
        <s v="Rashna Sabateen"/>
        <s v="Ratan"/>
        <s v="Rathin"/>
        <s v="Ratna"/>
        <s v="RATON"/>
        <s v="Ratul"/>
        <s v="Ratul Hasan"/>
        <s v="Ratul Mridha"/>
        <s v="Ratul Sharif"/>
        <s v="Ratul Sikder"/>
        <s v="Raufa Jannat"/>
        <s v="Raufu Yeakin"/>
        <s v="Ravi Premarathne"/>
        <s v="Rayah Rahman"/>
        <s v="Rayeen Bhuiyan"/>
        <s v="Rayhan"/>
        <s v="Rayhan Ahmed"/>
        <s v="Rayhan Khandaker"/>
        <s v="Rayhanul Islam"/>
        <s v="Razi Ahmed"/>
        <s v="Razib Das"/>
        <s v="Razibul Bari"/>
        <s v="Razuan Hasan"/>
        <s v="Reaz"/>
        <s v="Reaz Uddin Shikder"/>
        <s v="Reazul Karim"/>
        <s v="Reduan"/>
        <s v="Redwan"/>
        <s v="Redwan Ahmed"/>
        <s v="Redwan Hasan"/>
        <s v="Redwan Hossain"/>
        <s v="Redwan Riham"/>
        <s v="Redwan Rimon"/>
        <s v="Redwanul Islam"/>
        <s v="Rejaul Bari Tuhin"/>
        <s v="Rejaul Karim Sumon"/>
        <s v="Rejwan Ahmed"/>
        <s v="Rejwana Chowdhury"/>
        <s v="Rezaul"/>
        <s v="Rezaul Karim"/>
        <s v="Rezbee Ahmed"/>
        <s v="Rezoanul Basher"/>
        <s v="Rezon Bhuiyan"/>
        <s v="Rezoyan"/>
        <s v="Rhythm Khan"/>
        <s v="Ri Shawon"/>
        <s v="Riad Manik"/>
        <s v="Richi Aich"/>
        <s v="Riddin Islam Sabbir"/>
        <s v="Ridoy Mia"/>
        <s v="Ridoy Sheikh"/>
        <s v="Riduan"/>
        <s v="Ridwain Islam"/>
        <s v="Ridwan"/>
        <s v="Rifa Hasan"/>
        <s v="Rifah Tasnia Nushin"/>
        <s v="Rifat"/>
        <s v="Rifat Al Abedin"/>
        <s v="Rifat al Jubaer"/>
        <s v="Rifat Bin Salim"/>
        <s v="Rifat Rahman"/>
        <s v="Rifat Wahid"/>
        <s v="Riman Zahir"/>
        <s v="Risalat Shahriar"/>
        <s v="Rishad Ahmed"/>
        <s v="Rita Kundu"/>
        <s v="Ritu Rani Roy"/>
        <s v="Riyad"/>
        <s v="Riyad Hazari"/>
        <s v="Riyan Islam"/>
        <s v="Rizom"/>
        <s v="Rizvi Shariyar"/>
        <s v="Rizwana Rimi"/>
        <s v="RM Ripon Mahmud"/>
        <s v="RMG Sustainability Council (RSC)."/>
        <s v="Robin Printing and Pacages LTD"/>
        <s v="Robindranath Sarker"/>
        <s v="Robiul"/>
        <s v="Robiul Islam"/>
        <s v="Rochita Haque"/>
        <s v="Rofat Ahmed"/>
        <s v="Rohan"/>
        <s v="Rohan kabir"/>
        <s v="Rohit Nair"/>
        <s v="Rokib"/>
        <s v="Rokibul Haque"/>
        <s v="Rokon"/>
        <s v="Rokon Zaman"/>
        <s v="Roksana Ahmed Ratna"/>
        <s v="Roksana Akter"/>
        <s v="Roksana Parvin"/>
        <s v="Roksana Yasmin"/>
        <s v="Roman"/>
        <s v="Roni"/>
        <s v="Roni Mir"/>
        <s v="Roni Sutradhar"/>
        <s v="Rony"/>
        <s v="Rony Noor"/>
        <s v="Rowgh Basher Misra"/>
        <s v="Rubaiaa Tasnim"/>
        <s v="Rubama Rahman"/>
        <s v="Rubaya Mishu"/>
        <s v="Rubayet Bin Salam"/>
        <s v="Rubel Ahmed"/>
        <s v="Rubel Hossain"/>
        <s v="Rubel Miah"/>
        <s v="Rubina Akter"/>
        <s v="Ruby"/>
        <s v="Rudra Banik"/>
        <s v="Rudro"/>
        <s v="Ruhan Kabir"/>
        <s v="Ruhim"/>
        <s v="Ruhul Amin"/>
        <s v="Rukaiya Fahmida"/>
        <s v="Rumpa Paul"/>
        <s v="Rupa"/>
        <s v="Rupa Parvin"/>
        <s v="Rupali"/>
        <s v="Rupok Kumar"/>
        <s v="Rupon Chowdhury Dhrubo"/>
        <s v="Russel Khan"/>
        <s v="Ryan Rick"/>
        <s v="S A M Sharif Sheikh"/>
        <s v="S M Mazidul Islam"/>
        <s v="S M Refat Jamil"/>
        <s v="S M Shahriar Rahman"/>
        <s v="S M Simon"/>
        <s v="S. M Tazim Sharif Shoudha"/>
        <s v="S. M. Ahsanul Hoque"/>
        <s v="S. M. Saiduzzaman"/>
        <s v="S.M Abu Bakr Siddique"/>
        <s v="S.M Ashiquzzaman"/>
        <s v="S.M. Ahsanul Haque Anik"/>
        <s v="S.M. Nafees Hossian Niloy"/>
        <s v="S.M. Nahian"/>
        <s v="S.M. Swapnil"/>
        <s v="SA Sagor"/>
        <s v="Saad"/>
        <s v="Saad Akondo"/>
        <s v="Saad Bin Saif"/>
        <s v="Saad Mahmud"/>
        <s v="Saad Shah Ali"/>
        <s v="Saadi Ben Sayeed"/>
        <s v="Saba Tasmiah Hridi"/>
        <s v="Sabab"/>
        <s v="Sabah Fahmida"/>
        <s v="Sabbir"/>
        <s v="Sabbir Ahmed"/>
        <s v="Sabbir Hossain"/>
        <s v="Sabbir Khan"/>
        <s v="Sabbir Siddiqui"/>
        <s v="Sabikun Saifa"/>
        <s v="Sabil Al Jobair"/>
        <s v="Sabit"/>
        <s v="Sabita Rani Saha"/>
        <s v="Sabri"/>
        <s v="Sabrina"/>
        <s v="Sabrina Akter"/>
        <s v="Sabrina Haque Moon"/>
        <s v="Sabrina Sultana"/>
        <s v="Sabuj Kumar Biswas"/>
        <s v="Sabuj Nag"/>
        <s v="SAD Bin Kamal"/>
        <s v="Sadad Kabir"/>
        <s v="Sadat"/>
        <s v="Saddam Hossain"/>
        <s v="Sadi Mohammad Kabbo"/>
        <s v="Sadi Zaman"/>
        <s v="Sadia"/>
        <s v="Sadia Afrin"/>
        <s v="Sadia Afrin Meem"/>
        <s v="Sadia Akter"/>
        <s v="Sadia Islam"/>
        <s v="Sadia Khan"/>
        <s v="Sadia Zaman"/>
        <s v="Sadia Zaman Arpa"/>
        <s v="Sadik"/>
        <s v="Sadik Islam Shovon"/>
        <s v="Sadiqul Islam"/>
        <s v="Sadiya Alauddin"/>
        <s v="Sadman"/>
        <s v="Sadman Bin Shazzad"/>
        <s v="Sadman Chowdhury"/>
        <s v="Sadman Mahadi"/>
        <s v="Sadman Sakib"/>
        <s v="Sadman Samin"/>
        <s v="Safeer Al Ehsan"/>
        <s v="Safwan"/>
        <s v="Safwat Adiba"/>
        <s v="Sagar"/>
        <s v="Sagar Karmaker"/>
        <s v="Sagor"/>
        <s v="Sagor Chodri"/>
        <s v="Saha"/>
        <s v="Sahela Alam"/>
        <s v="Sahil Chowdhury"/>
        <s v="Sahim Azad"/>
        <s v="Sahir Inam"/>
        <s v="Saidul"/>
        <s v="Saidullah Ansari"/>
        <s v="Saidur Rahaman Jahir"/>
        <s v="Saif"/>
        <s v="Saif Ahmed"/>
        <s v="Saif Ahmed Soften"/>
        <s v="Saif Bijoy"/>
        <s v="Saif Islam"/>
        <s v="Saifa"/>
        <s v="Saiful"/>
        <s v="Saiful Bin Sobuj"/>
        <s v="Saiful Islam"/>
        <s v="Saiful Islam Arpon"/>
        <s v="Saifur Rahmam"/>
        <s v="Saikat"/>
        <s v="Saikat Alam Redoy"/>
        <s v="Saikat Bhowmik"/>
        <s v="Saikat Molla"/>
        <s v="Saimim Khan"/>
        <s v="Sajal"/>
        <s v="Sajal Al Amin"/>
        <s v="Sajal Malik"/>
        <s v="Sajedul Islam Sajal"/>
        <s v="Sajedur Rahman"/>
        <s v="Sajeeb Chandan Saha"/>
        <s v="Sajeed Hossain"/>
        <s v="Sajia Sultana"/>
        <s v="Sajib"/>
        <s v="Sajib Acharjee"/>
        <s v="Sajib Sikdar"/>
        <s v="Sajid Islam Saad"/>
        <s v="Sajjad"/>
        <s v="Sajjad Hossain"/>
        <s v="Sajjad Shuvo"/>
        <s v="Sakhawat"/>
        <s v="Sakhi"/>
        <s v="Sakib"/>
        <s v="Sakib Hossain"/>
        <s v="Sakib Hossain Rafat"/>
        <s v="Sakib Uddin"/>
        <s v="Sakibul Islam"/>
        <s v="Sakif"/>
        <s v="Saleh Mahmud"/>
        <s v="Salib"/>
        <s v="Salma Akter"/>
        <s v="Salman"/>
        <s v="Salman Ahsan"/>
        <s v="Salman Bin Helal"/>
        <s v="Samantha Rahman Niha"/>
        <s v="Sami"/>
        <s v="Sami AL Madani"/>
        <s v="Sami Azraf"/>
        <s v="Samia Sultana"/>
        <s v="Samim"/>
        <s v="Samin Hussain"/>
        <s v="Samin Islam"/>
        <s v="Samir"/>
        <s v="Samira"/>
        <s v="Samirul Rahman Saimon"/>
        <s v="Samiul Alam"/>
        <s v="Samiul Alam Bhuiyan"/>
        <s v="Samiul Alim Pratik"/>
        <s v="Samiul Bari Akanto"/>
        <s v="Samiul Hasnat Siam"/>
        <s v="Samiul Masuk"/>
        <s v="Sammi Akter"/>
        <s v="Samsul"/>
        <s v="Samy Islam"/>
        <s v="Sanat Parey"/>
        <s v="Sani"/>
        <s v="Saniat"/>
        <s v="Sanidul Islam Shanto"/>
        <s v="Saniya Akter"/>
        <s v="Sanjay Paul"/>
        <s v="Sanjida"/>
        <s v="Sanjida Haque jui"/>
        <s v="Sanjida Parven"/>
        <s v="Sanjoy Samadder"/>
        <s v="Sanju"/>
        <s v="Sany Rahman"/>
        <s v="Sanzida Alam Setu"/>
        <s v="Sanzida Azad"/>
        <s v="Sanzied Hossain"/>
        <s v="Sapnil Sarker Bipro"/>
        <s v="Sara"/>
        <s v="Sarafat Hossan"/>
        <s v="Sarin Rahman Zavin"/>
        <s v="Sarwar Mahmud Rabin"/>
        <s v="Sashi Yadav"/>
        <s v="Sasmeet Tripura"/>
        <s v="Sattabroto Chowdhury"/>
        <s v="Saugatha Das"/>
        <s v="Sawan"/>
        <s v="Sayaf Hasan Zihad"/>
        <s v="Sayed"/>
        <s v="Sayed Emon Rahman"/>
        <s v="Sayed Hasan"/>
        <s v="Sayed Mahmud Raihan"/>
        <s v="Sayeed Ahmed"/>
        <s v="Sayeed Md Rezwan"/>
        <s v="Sayem"/>
        <s v="Sayem Kawsar"/>
        <s v="Sayera Akter"/>
        <s v="Sayman Rifat"/>
        <s v="Sazid Hossain Shovon"/>
        <s v="Sazim"/>
        <s v="Sazzad"/>
        <s v="Sazzad Hossain"/>
        <s v="Selim Jabed"/>
        <s v="Selim Mia"/>
        <s v="Seo Saied"/>
        <s v="Sh Md Tanvir Aman"/>
        <s v="Sha Nabab"/>
        <s v="Shaan Mridha"/>
        <s v="Shabbir Kabir"/>
        <s v="Shadha Elham Tahmim"/>
        <s v="Shadman Abdullah Mahfuz"/>
        <s v="Shadman Ahemd"/>
        <s v="Shadman Hasan"/>
        <s v="Shadman Sakib"/>
        <s v="Shadman Shuvo"/>
        <s v="Shafayatul Amin"/>
        <s v="Shafi Shariar"/>
        <s v="Shafian Islam"/>
        <s v="Shafin Ahmed"/>
        <s v="Shafinul Islam"/>
        <s v="Shafiqur Rahman"/>
        <s v="Shafiul Islam Rifat"/>
        <s v="Shagor Ahmed"/>
        <s v="Shah Alam Howlader"/>
        <s v="Shah Apu"/>
        <s v="Shah Fida"/>
        <s v="Shah M Ahsan Sadaf"/>
        <s v="Shah Newaz"/>
        <s v="Shah Nous Karim"/>
        <s v="Shahadat"/>
        <s v="Shahadat Hossain"/>
        <s v="Shahadat Hossain Nokib"/>
        <s v="Shahajad Ali Manik"/>
        <s v="Shahali"/>
        <s v="Shahanaz Parven"/>
        <s v="Shahanur Sakib"/>
        <s v="Shahara"/>
        <s v="Shahariar"/>
        <s v="Shahariar Mehedi"/>
        <s v="Shahed"/>
        <s v="Shahed Ahmed"/>
        <s v="Shahed Oali Noor"/>
        <s v="Shahedur Rahman"/>
        <s v="Shahid Hasan"/>
        <s v="Shahid Ullah"/>
        <s v="Shahidur Rahman"/>
        <s v="Shahin"/>
        <s v="Shahin Ahmed"/>
        <s v="Shahinuzzaman"/>
        <s v="Shahinuzzaman Sanim"/>
        <s v="Shahira Sharmin Sadek"/>
        <s v="Shahjina Siya Jisha"/>
        <s v="Shahnewaz"/>
        <s v="Shahriar"/>
        <s v="Shahriar Adib"/>
        <s v="Shahriar Al Siam"/>
        <s v="Shahriar Hasan"/>
        <s v="Shahriar Kabir"/>
        <s v="Shahriar Rahman"/>
        <s v="Shahriar Sazid"/>
        <s v="Shahrin Ahmed"/>
        <s v="Shahriya Naeem"/>
        <s v="Shaikat"/>
        <s v="Shaikat Khandaker"/>
        <s v="Shaikh"/>
        <s v="Shaikh Rezwanul Hasan"/>
        <s v="Shajadul"/>
        <s v="Shajao"/>
        <s v="Shajib Hossen"/>
        <s v="Shajib Sharif"/>
        <s v="Shakawat Hossain"/>
        <s v="Shakib"/>
        <s v="Shakib Hasan"/>
        <s v="Shakib Hossain"/>
        <s v="Shakib Kazi"/>
        <s v="Shakidul Islam"/>
        <s v="Shakil"/>
        <s v="Shakil Ahmed"/>
        <s v="Shakil Hossain"/>
        <s v="Shakil Islam"/>
        <s v="Shakil Khan"/>
        <s v="Shakil Mahmud Sunam"/>
        <s v="Shakil Reza"/>
        <s v="Shakila"/>
        <s v="Shakira Islam"/>
        <s v="Shakiubur Rahman"/>
        <s v="Shamaila Sarwar"/>
        <s v="Shameema Akhter"/>
        <s v="Shamim Ahmed"/>
        <s v="Shamim Ara Lima"/>
        <s v="Shamim Hasan"/>
        <s v="Shamimur Rahman Biswas"/>
        <s v="Shamin"/>
        <s v="Shamin Hosen"/>
        <s v="Shamiur Hasan"/>
        <s v="Shamsul Islam Fahim"/>
        <s v="Shanawaj Shami"/>
        <s v="Shankar"/>
        <s v="Shanto"/>
        <s v="Shanto Rahman"/>
        <s v="Shaohag"/>
        <s v="Shaon"/>
        <s v="Sharek Ahmed"/>
        <s v="Shariar"/>
        <s v="Shariar Islam"/>
        <s v="Sharif"/>
        <s v="Sharif Mahmud"/>
        <s v="Sharif Razi Al Mahmud"/>
        <s v="Shariful Islam"/>
        <s v="Sharmin Akter"/>
        <s v="Shashwati Saha"/>
        <s v="Shawban Alif"/>
        <s v="Shawon"/>
        <s v="Shazedur rahman"/>
        <s v="Shehab"/>
        <s v="Sheikh Araf"/>
        <s v="Sheikh Asif Mahmud"/>
        <s v="Sheikh Mohammed Riazul Islam"/>
        <s v="Sheikh monzurul islam"/>
        <s v="Sheikh Nahian"/>
        <s v="Sheikh Nasir Uddin"/>
        <s v="Sheikh Riazul Islam"/>
        <s v="Sheikh Shamiun"/>
        <s v="Shekkhor Ghsh"/>
        <s v="Shelim"/>
        <s v="Shibashis Ghosh"/>
        <s v="Shibly Shadique"/>
        <s v="Shibu"/>
        <s v="Shifat"/>
        <s v="Shifat Khan"/>
        <s v="Shifat Sarwar"/>
        <s v="Shihab"/>
        <s v="Shihab Uddin"/>
        <s v="Shikriti Biswas"/>
        <s v="Shimanto"/>
        <s v="Shimanto Rahman"/>
        <s v="Shimul Hasan"/>
        <s v="Shimul Khan"/>
        <s v="Shipon Paul"/>
        <s v="shipon titu"/>
        <s v="Shishir Ahmed"/>
        <s v="Shishir Biswas"/>
        <s v="Shishir Sarkar"/>
        <s v="Shoaib Hasan"/>
        <s v="Shobuz Ahmed"/>
        <s v="Shofiqul Islam Sumon"/>
        <s v="Shohag"/>
        <s v="Shohan"/>
        <s v="Shohana"/>
        <s v="Shomrita"/>
        <s v="Shopna Baidya"/>
        <s v="Shorif"/>
        <s v="Shorif Hasan"/>
        <s v="Shoriful Islam"/>
        <s v="Shoron Talukder"/>
        <s v="Shoumik Mondol"/>
        <s v="Shouvik Roy Steve"/>
        <s v="Shovon"/>
        <s v="Shovon Chanda"/>
        <s v="Shovon Sarnakar"/>
        <s v="Showkat Ali"/>
        <s v="Showrov Biswas"/>
        <s v="Shuborno Islam"/>
        <s v="Shumon"/>
        <s v="Shuvo"/>
        <s v="Shuvo Ahmed Sujon"/>
        <s v="Shuvo Ali"/>
        <s v="Shuvo Sarkar"/>
        <s v="Siab Hossen"/>
        <s v="Siam"/>
        <s v="Siam Billah"/>
        <s v="Sifat"/>
        <s v="Sifat Polan"/>
        <s v="Sifatul Rabbi"/>
        <s v="Siful Islam Ifti"/>
        <s v="Sifullah"/>
        <s v="Simanto Saha Utsab"/>
        <s v="Simon"/>
        <s v="Sinthia Mifa"/>
        <s v="Sinthiya"/>
        <s v="Sinthya"/>
        <s v="Sirajuj Salehin"/>
        <s v="Siuli Begum"/>
        <s v="Siyam"/>
        <s v="Siyam Ahmed"/>
        <s v="Siyam Hasan"/>
        <s v="Siyam Mia"/>
        <s v="Sk Sharif Hossain"/>
        <s v="Sk. Tahmid Hossain"/>
        <s v="Sk. Towhidur"/>
        <s v="SK.Sabrina Ali"/>
        <s v="SM Asif Mostafa"/>
        <s v="SM Monirul Islam"/>
        <s v="SM Tanvir Kawsar"/>
        <s v="Smrity"/>
        <s v="Sobrata Sarkar"/>
        <s v="Sobuj"/>
        <s v="Sofiqul Islam"/>
        <s v="Soha"/>
        <s v="Sohan"/>
        <s v="Sohel Rana"/>
        <s v="Soikat"/>
        <s v="Sojib Ahmed"/>
        <s v="Sojibul Alam"/>
        <s v="Solaiman Munna"/>
        <s v="Solayman Khan"/>
        <s v="Solyman Hosen"/>
        <s v="Soma Rahman"/>
        <s v="Somrat"/>
        <s v="Somrat Islam"/>
        <s v="Sonatan Paul"/>
        <s v="Sonet"/>
        <s v="Sonia"/>
        <s v="Sorna Sikder"/>
        <s v="Soumil Karmo Ker"/>
        <s v="Soummo Supriya"/>
        <s v="Sourab Mandal"/>
        <s v="Sourav"/>
        <s v="Sourav Biswas"/>
        <s v="Sourav Chowdhury"/>
        <s v="Sourish Bairagi"/>
        <s v="Sourov"/>
        <s v="Sourov Islam"/>
        <s v="Sowman"/>
        <s v="Sowrov Hasan Sadi"/>
        <s v="Soyaibul Islam Shahed"/>
        <s v="Srabon"/>
        <s v="Sraboni"/>
        <s v="Sree Jibon Kumar"/>
        <s v="Sristy"/>
        <s v="Sristy Islam"/>
        <s v="Sthapona"/>
        <s v="Subal Chakma"/>
        <s v="Subrata"/>
        <s v="Subrato Kumar Paal"/>
        <s v="Suhan"/>
        <s v="Sujit Nandi"/>
        <s v="Sujit Paul"/>
        <s v="Sujol Kumar Shil"/>
        <s v="Sujon"/>
        <s v="Sujoy Rakshit"/>
        <s v="Sukanto Biswas"/>
        <s v="Sukanto Das"/>
        <s v="Suliman Hossain Farid"/>
        <s v="Sultana Razia"/>
        <s v="Sultanul Arefin"/>
        <s v="Suma Yeasmin"/>
        <s v="Sumaiya"/>
        <s v="Sumaiya Islam"/>
        <s v="Sumaiya Oishee"/>
        <s v="Suman Haque"/>
        <s v="Suman Roy Chowdhury"/>
        <s v="SUMIT CHOWDHURY"/>
        <s v="Sumita Sarkar"/>
        <s v="Sumon"/>
        <s v="Sumon Fakir"/>
        <s v="Sumon Saha"/>
        <s v="Sumon Sarkar"/>
        <s v="Sumona"/>
        <s v="Sumy Khatun"/>
        <s v="Sunny"/>
        <s v="Sunny Sayed"/>
        <s v="Supti"/>
        <s v="Suraiya"/>
        <s v="Suraiya Akter"/>
        <s v="Sushanta Halder"/>
        <s v="Sushmita"/>
        <s v="Susmi Saha"/>
        <s v="Suvo Majumdar"/>
        <s v="Suvro"/>
        <s v="Suvrojit"/>
        <s v="Suzana Akter"/>
        <s v="Suzon Khan"/>
        <s v="Swadesh"/>
        <s v="Swadhin"/>
        <s v="Syed"/>
        <s v="Syed F Quader"/>
        <s v="Syed Fazle Niaz"/>
        <s v="Syed Foysal Hussain"/>
        <s v="Syed Hasib Zaman"/>
        <s v="Syed Hasibul Hasan"/>
        <s v="Syed Kabio Ovi"/>
        <s v="Syed Md Maksud"/>
        <s v="syed shahrear shabab"/>
        <s v="Syed Shakir Geelani"/>
        <s v="Syed Tahmeeduzzaman"/>
        <s v="Syed Tahmid Masud"/>
        <s v="Syeda Tasmia Zaman"/>
        <s v="T Mohib"/>
        <s v="T.M Anisul Islam"/>
        <s v="Tabassum Haque"/>
        <s v="Tabiba"/>
        <s v="Taher"/>
        <s v="Tahir Taha"/>
        <s v="Tahmeed Hassan"/>
        <s v="Tahmid"/>
        <s v="Tahmid Al Munem"/>
        <s v="Tahmid Bhuiyan"/>
        <s v="Tahmid Hossain"/>
        <s v="Tahmid Islam"/>
        <s v="Tahmid Zarif"/>
        <s v="Tahmida Akter"/>
        <s v="Tahmida Haque"/>
        <s v="Tahmida Toma"/>
        <s v="Tahmim"/>
        <s v="Tahmina Akter"/>
        <s v="Tahsib Rahman"/>
        <s v="Tahsin"/>
        <s v="Tahsin Chowdhury"/>
        <s v="Tahsin Hossain"/>
        <s v="Tahsin Islam"/>
        <s v="Tahsin Labib"/>
        <s v="Tahsin Nihan"/>
        <s v="Tahsin Tihan"/>
        <s v="Tahurul Islam"/>
        <s v="Taiful Islam"/>
        <s v="Taimour Hasan"/>
        <s v="Tajbeul Islam Tanmoy"/>
        <s v="Tajmira"/>
        <s v="Tajul Islam"/>
        <s v="Takbir"/>
        <s v="Taksim"/>
        <s v="Talha"/>
        <s v="Talha Ahmed"/>
        <s v="Talha Jubair Khan"/>
        <s v="Talha Jubayer"/>
        <s v="Talha Zubair"/>
        <s v="Talib Hasan"/>
        <s v="Tamanna"/>
        <s v="Tamim"/>
        <s v="Tamim Haque"/>
        <s v="Tamima"/>
        <s v="Tammanna Sultana"/>
        <s v="Tanai Yasmin"/>
        <s v="Tanbir Ahmed"/>
        <s v="Tanha"/>
        <s v="Tania Khan"/>
        <s v="Tanim"/>
        <s v="Tanim Hoque"/>
        <s v="Tanisha Hayat Ahona"/>
        <s v="Tanjelul Mubin Sinhe"/>
        <s v="Tanjia Akter"/>
        <s v="Tanjid"/>
        <s v="Tanjil Mohim"/>
        <s v="Tanjila Akter"/>
        <s v="Tanjim Hafiz"/>
        <s v="Tanjum Himi"/>
        <s v="Tanmoy Dutta"/>
        <s v="Tanny Talukdar"/>
        <s v="Tanveer Hassan"/>
        <s v="Tanveer Islam Arnav"/>
        <s v="Tanver Ahmed"/>
        <s v="Tanvin Islam"/>
        <s v="Tanvir"/>
        <s v="Tanvir Ahmed"/>
        <s v="Tanvir Ahmed Imtiaz"/>
        <s v="Tanvir Emtiaz"/>
        <s v="Tanvir Hasan"/>
        <s v="Tanvir Hasan Kabir"/>
        <s v="Tanvir Hossen Murad"/>
        <s v="Tanvir Ishtiaq"/>
        <s v="Tanvir Islam"/>
        <s v="Tanvir Islam Shihab"/>
        <s v="Tanvir Rubayet Khandaker"/>
        <s v="Tanvir Shahriyar Shuvo"/>
        <s v="Tanwi Talukdar"/>
        <s v="Tanzib"/>
        <s v="Tanzid Islam"/>
        <s v="Tanzim"/>
        <s v="Taohid Bin Ahmed"/>
        <s v="Tapon Paul Topu"/>
        <s v="Taposh Hasan Niyam"/>
        <s v="Taposh Roy"/>
        <s v="Tarana Mostofa"/>
        <s v="Tarek"/>
        <s v="Tareq"/>
        <s v="Tarfee"/>
        <s v="Tariful Islam"/>
        <s v="Tarikul Islam"/>
        <s v="Tariq Jamil"/>
        <s v="Tariq Muhammad Musa"/>
        <s v="Tasawar Nabil"/>
        <s v="Tasdid Ali"/>
        <s v="Tasdid hossain"/>
        <s v="Tasdit Rouf Kamal"/>
        <s v="Tasfe"/>
        <s v="Tasfia Zaima Khan"/>
        <s v="Tashdid Mostafiz Taj"/>
        <s v="Tashfia Tahsin"/>
        <s v="Tashin"/>
        <s v="Tashu"/>
        <s v="Tasin Ahmed"/>
        <s v="Taskeya Ahmed"/>
        <s v="Tasmen Zahan"/>
        <s v="Tasmiah Tamanna"/>
        <s v="Tasmim Rasha"/>
        <s v="Tasmim Tabassum"/>
        <s v="Tasnim"/>
        <s v="Tasnim Habib"/>
        <s v="Tasnim Tabassum"/>
        <s v="TasnimAkter"/>
        <s v="Tasnova Gias"/>
        <s v="Tasnuva Lamia"/>
        <s v="Tasnuva Tashdid"/>
        <s v="Tauhedul Islam Shagor"/>
        <s v="Tauki Tahmid"/>
        <s v="Tauky Yasir"/>
        <s v="Tausif Hasan"/>
        <s v="Tausif Jawad"/>
        <s v="Tausif Kamal Siam"/>
        <s v="Tawfiq"/>
        <s v="Tawfiq Subhan"/>
        <s v="Tawhid"/>
        <s v="Tawhid Masud Nibir"/>
        <s v="Tawhid Rahman"/>
        <s v="Tawkir Ahmed"/>
        <s v="Tawshif Sarwar"/>
        <s v="Tayaba Tasnim Binty"/>
        <s v="Tayabur Rahman"/>
        <s v="Tazbiul Islam Eskem"/>
        <s v="T-Design Knitwear LTD."/>
        <s v="Tfalim Roy"/>
        <s v="Tikly Chakma"/>
        <s v="Tisha"/>
        <s v="Tishad"/>
        <s v="Tithi Mondol"/>
        <s v="Titumir"/>
        <s v="Tohida Tonny"/>
        <s v="Tokey Islam"/>
        <s v="Tonmoy"/>
        <s v="Tonmoy Mandal"/>
        <s v="Tonni Akter"/>
        <s v="Topu"/>
        <s v="Toufik Alam"/>
        <s v="Toufiq"/>
        <s v="Toufiq Ahmed"/>
        <s v="Toufique"/>
        <s v="Toufiqur Rahman"/>
        <s v="Touhid"/>
        <s v="Touhid Ahmed Rana"/>
        <s v="Touhidul Islam"/>
        <s v="Touker Ahamed"/>
        <s v="Toukir"/>
        <s v="Tousif Izaz"/>
        <s v="Tousif Rahman"/>
        <s v="Towaf Khan"/>
        <s v="Towhidul Islam"/>
        <s v="Towkir Mahmud Tripto"/>
        <s v="Towsin"/>
        <s v="Tuhin"/>
        <s v="Tuhin Ahmed"/>
        <s v="Tuhin Rana"/>
        <s v="Turjo"/>
        <s v="Turjo Sarker"/>
        <s v="Tushar"/>
        <s v="Tusher Alam Bhuiyan"/>
        <s v="Tusher Chakraborty"/>
        <s v="UM Mukraminul Islam"/>
        <s v="Umar Faruk Mia"/>
        <s v="Umme Habiba"/>
        <s v="Umme Khadija"/>
        <s v="Usha"/>
        <s v="Uttam Prasad"/>
        <s v="Uttara Bank PLC"/>
        <s v="Uzzal Hossain"/>
        <s v="Uzzal Sarkar"/>
        <s v="Vaskor Chakroborty"/>
        <s v="Vaskor Kumar Dey"/>
        <s v="Vincenza Hredeca Biswas"/>
        <s v="Wahidul Islam"/>
        <s v="Walid Habib"/>
        <s v="Walidur Rahman"/>
        <s v="Waliwullah"/>
        <s v="Washim Akram Shishir"/>
        <s v="Wasima Sadia"/>
        <s v="Wasiul"/>
        <s v="Wrivu Mustafa"/>
        <s v="Yamin Rahman"/>
        <s v="yasin Sarkar"/>
        <s v="Yasir Arafat"/>
        <s v="Yea Nafi Hridoy"/>
        <s v="Yeafi Rahman"/>
        <s v="Yeamin"/>
        <s v="Yeasin Arafat Leon"/>
        <s v="Yeassin Arafat Rudray"/>
        <s v="Yousuf Hasan Rahat"/>
        <s v="Yousuf Saber Ayon"/>
        <s v="Yusuf Bin Shelh Ahmed"/>
        <s v="Zabid"/>
        <s v="Zahid"/>
        <s v="Zahid Asgar"/>
        <s v="Zahid Hasan"/>
        <s v="Zahidul"/>
        <s v="Zahin Sowad"/>
        <s v="Zahin Tajwaar"/>
        <s v="Zahir"/>
        <s v="Zahir Imam"/>
        <s v="Zahirul Islam"/>
        <s v="Zaibur Rahman Munir"/>
        <s v="Zaima Sultana"/>
        <s v="Zain Aamin"/>
        <s v="Zäkaria Mridha"/>
        <s v="Zaman"/>
        <s v="Zamima Jahan Srabony"/>
        <s v="Zannatul Fidda Adrita"/>
        <s v="Zarif"/>
        <s v="Zarif Ahmed"/>
        <s v="Zarif Ahnaf"/>
        <s v="Zarif Hossain"/>
        <s v="Zayed Haque"/>
        <s v="Zayed Ibne Jafar"/>
        <s v="Zia Uddin"/>
        <s v="Ziad Mohammad Nafis"/>
        <s v="Ziaul Haque Tushar"/>
        <s v="Zidan"/>
        <s v="Zihad"/>
        <s v="Zihad Hasan"/>
        <s v="Zinat Ferdous"/>
        <s v="Zisnu Kumar Roy"/>
        <s v="Zm Saklain"/>
        <s v="Zoha"/>
        <s v="Zubaid Hasan"/>
        <s v="Zubaidul Islam Naim"/>
        <s v="Zubair Rahman"/>
        <s v="Zubayer"/>
        <s v="Zubayer Hossain"/>
        <s v="Zubayer Siddiqee"/>
        <s v="Zuhair Ibne Alam"/>
        <s v="Zuhair Islam"/>
        <s v="Zunaid"/>
        <s v="Zunayed"/>
      </sharedItems>
    </cacheField>
    <cacheField name="Group" numFmtId="0">
      <sharedItems/>
    </cacheField>
    <cacheField name="Brand" numFmtId="0">
      <sharedItems count="64">
        <s v="N/A"/>
        <s v="Magic mask"/>
        <s v="Samsung"/>
        <s v="Apple"/>
        <s v="X-level"/>
        <s v="Anank"/>
        <s v="Xiaomi"/>
        <s v="Anker"/>
        <s v="Qcy"/>
        <s v="Momax"/>
        <s v="Motorola"/>
        <s v="WiWU"/>
        <s v="Joyroom"/>
        <s v="Baseus"/>
        <s v="Evo"/>
        <s v="SwitchEasy"/>
        <s v="Hoco"/>
        <s v="Soundpeats"/>
        <s v="OnePlus"/>
        <s v="Honor"/>
        <s v="Amazon"/>
        <s v="Plextone"/>
        <s v="Xundd"/>
        <s v="JBL"/>
        <s v="Haylou"/>
        <s v="Oraimo"/>
        <s v="Sony"/>
        <s v="Levelo"/>
        <s v="Google"/>
        <s v="Amazfit"/>
        <s v="Berlia"/>
        <s v="Realme"/>
        <s v="Redmi"/>
        <s v="Zeblaze"/>
        <s v="Coteetci"/>
        <s v="Awei"/>
        <s v="Benks"/>
        <s v="kuzoom"/>
        <s v="Mohave"/>
        <s v="KZ"/>
        <s v="Nothing"/>
        <s v="Jmgokit"/>
        <s v="Ugreen"/>
        <s v="K-Doo"/>
        <s v="Mcdodo"/>
        <s v="Youngkit"/>
        <s v="Kospet"/>
        <s v="Duxducis"/>
        <s v="Olax"/>
        <s v="Huawei"/>
        <s v="iQOO"/>
        <s v="boAt"/>
        <s v="Ldnio"/>
        <s v="Fastrack"/>
        <s v="Nokia"/>
        <s v="TRN"/>
        <s v="Dizo"/>
        <s v="Kieslect"/>
        <s v="QKZ"/>
        <s v="Oppo"/>
        <s v="Nillkin"/>
        <s v="Showlon"/>
        <s v="Recci"/>
        <s v="PITAKA"/>
      </sharedItems>
    </cacheField>
    <cacheField name="Item Group Name" numFmtId="0">
      <sharedItems/>
    </cacheField>
    <cacheField name="Category" numFmtId="0">
      <sharedItems count="72">
        <s v="Phone Screen Protector"/>
        <s v="Phone Cover"/>
        <s v="Power Adapter"/>
        <s v="Samsung Mobile"/>
        <s v="iPhone"/>
        <s v="Phone Camera Protector"/>
        <s v="Xiaomi Mobile"/>
        <s v="Over Ear Headphones"/>
        <s v="Motorola Mobile"/>
        <s v="Audio Converter"/>
        <s v="Power Bank"/>
        <s v="Smart Watch Strap / Belt"/>
        <s v="iPad"/>
        <s v="iPad Cover"/>
        <s v="iPad Screen Protector"/>
        <s v="Airpods / Buds / Dots"/>
        <s v="Wireless Headphone"/>
        <s v="Honor Mobile"/>
        <s v="Lighting and Cooling"/>
        <s v="Smart Watch"/>
        <s v="Smart Speaker"/>
        <s v="Gaming Accessories"/>
        <s v="Polly / Sticker"/>
        <s v="Stylus/Pencil"/>
        <s v="Wired Headphone"/>
        <s v="TAB Screen Protector"/>
        <s v="Airpods Case"/>
        <s v="Sony Mobile - Used"/>
        <s v="Speaker"/>
        <s v="Samsung Mobile - Used"/>
        <s v="Trimmer"/>
        <s v="Samsung Tab"/>
        <s v="iPhone - Used"/>
        <s v="Data Cable"/>
        <s v="Smart Watch Accessories"/>
        <s v="MacBook"/>
        <s v="Google Mobile - Renewed"/>
        <s v="Hubs and Docks"/>
        <s v="Home Appliance"/>
        <s v="Macbook Screen Protector"/>
        <s v="BagPack and Pouch"/>
        <s v="Keyboard"/>
        <s v="Google Mobile - Used"/>
        <s v="Casting Device"/>
        <s v="Macbook Cover"/>
        <s v="Stylus/Pencil - Accessories"/>
        <s v="Wireless Charger"/>
        <s v="Google Mobile"/>
        <s v="Xiaomi Tab"/>
        <s v="TAB Cover"/>
        <s v="Smart Gadgets"/>
        <s v="iPhone Refurbished"/>
        <s v="Smart Watch - Used"/>
        <s v="iPad - Used"/>
        <s v="OnePlus Mobile"/>
        <s v="OnePlus Mobile - Used"/>
        <s v="Samsung Tab - Used"/>
        <s v="Wifi Router"/>
        <s v="iQOO Mobile"/>
        <s v="Mac Mini"/>
        <s v="Car Accessories"/>
        <s v="Nokia Mobile"/>
        <s v="Mouse"/>
        <s v="Smart Tag"/>
        <s v="Smart Tag Ring/Loop"/>
        <s v="Realme Mobile"/>
        <s v="Holder (iPad/Macbook/Phone)"/>
        <s v="Oppo Mobile"/>
        <s v="Xiaomi Mobile - Used"/>
        <s v="Xiaomi Tab - Used"/>
        <s v="MacBook - Used"/>
        <s v="iPhone - Replaced"/>
      </sharedItems>
    </cacheField>
    <cacheField name="Item Name" numFmtId="0">
      <sharedItems/>
    </cacheField>
    <cacheField name="Qty" numFmtId="0">
      <sharedItems containsSemiMixedTypes="0" containsString="0" containsNumber="1" containsInteger="1" minValue="1" maxValue="35"/>
    </cacheField>
    <cacheField name="Price" numFmtId="0">
      <sharedItems containsSemiMixedTypes="0" containsString="0" containsNumber="1" containsInteger="1" minValue="100" maxValue="256000"/>
    </cacheField>
    <cacheField name="Value" numFmtId="0">
      <sharedItems containsSemiMixedTypes="0" containsString="0" containsNumber="1" containsInteger="1" minValue="100" maxValue="672000"/>
    </cacheField>
    <cacheField name="P_I_Grou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24">
  <r>
    <x v="0"/>
    <s v="S-03-01-2025-454411"/>
    <x v="0"/>
    <s v="M.Plaza"/>
    <x v="0"/>
    <s v="Outfits"/>
    <x v="0"/>
    <s v="5D Glass for Samsung A35/A55/M35"/>
    <n v="1"/>
    <n v="400"/>
    <n v="400"/>
    <s v="N|A"/>
  </r>
  <r>
    <x v="0"/>
    <s v="S-03-01-2025-454411"/>
    <x v="0"/>
    <s v="M.Plaza"/>
    <x v="1"/>
    <s v="Outfits"/>
    <x v="1"/>
    <s v="Magic Mask Hard TPU Case for Samsung A55"/>
    <n v="1"/>
    <n v="500"/>
    <n v="500"/>
    <s v="N|A"/>
  </r>
  <r>
    <x v="0"/>
    <s v="S-03-01-2025-454411"/>
    <x v="0"/>
    <s v="M.Plaza"/>
    <x v="2"/>
    <s v="Power &amp; Smart Tech"/>
    <x v="2"/>
    <s v="Samsung 25W USB-C Wall Charger 3Pin - Black"/>
    <n v="1"/>
    <n v="2500"/>
    <n v="2500"/>
    <s v="Power Tech"/>
  </r>
  <r>
    <x v="0"/>
    <s v="S-03-01-2025-454411"/>
    <x v="0"/>
    <s v="M.Plaza"/>
    <x v="2"/>
    <s v="New Devices"/>
    <x v="3"/>
    <s v="Samsung A55 5G 8/256GB Awesome Navy Dual Sim (New)"/>
    <n v="1"/>
    <n v="40500"/>
    <n v="40500"/>
    <s v="Devices"/>
  </r>
  <r>
    <x v="0"/>
    <s v="S-09-01-2025-457214"/>
    <x v="1"/>
    <s v="Dhanmondi"/>
    <x v="3"/>
    <s v="New Devices"/>
    <x v="4"/>
    <s v="iPhone 16 Pro 256GB Black Titanium e-Sim (New)"/>
    <n v="1"/>
    <n v="151500"/>
    <n v="151500"/>
    <s v="Devices"/>
  </r>
  <r>
    <x v="1"/>
    <s v="S-09-01-2025-457214"/>
    <x v="1"/>
    <s v="Dhanmondi"/>
    <x v="4"/>
    <s v="Outfits"/>
    <x v="0"/>
    <s v="X-Level HD Tempered Glass with Easy Installation Kit for iPhone 16 Pro"/>
    <n v="1"/>
    <n v="1200"/>
    <n v="1200"/>
    <s v="N|A"/>
  </r>
  <r>
    <x v="1"/>
    <s v="S-09-01-2025-457214"/>
    <x v="1"/>
    <s v="Dhanmondi"/>
    <x v="4"/>
    <s v="Outfits"/>
    <x v="1"/>
    <s v="X-Level MagSafe Frosted Sand Matte Case for iPhone 16 Pro - Black"/>
    <n v="1"/>
    <n v="1500"/>
    <n v="1500"/>
    <s v="N|A"/>
  </r>
  <r>
    <x v="1"/>
    <s v="S-09-01-2025-457214"/>
    <x v="1"/>
    <s v="Dhanmondi"/>
    <x v="5"/>
    <s v="Outfits"/>
    <x v="5"/>
    <s v="Anank AR Circle Lens Guard for iPhone 16 Pro/16 Pro Max - Black"/>
    <n v="1"/>
    <n v="900"/>
    <n v="900"/>
    <s v="N|A"/>
  </r>
  <r>
    <x v="0"/>
    <s v="S-09-01-2025-457187"/>
    <x v="2"/>
    <s v="TS"/>
    <x v="2"/>
    <s v="New Devices"/>
    <x v="3"/>
    <s v="Samsung F05 4/64GB Twilight Blue (New)"/>
    <n v="1"/>
    <n v="10800"/>
    <n v="10800"/>
    <s v="Devices"/>
  </r>
  <r>
    <x v="0"/>
    <s v="S-05-01-2025-455293"/>
    <x v="3"/>
    <s v="Dhanmondi"/>
    <x v="6"/>
    <s v="New Devices"/>
    <x v="6"/>
    <s v="Xiaomi Poco X6 Pro 5G IND 8/256GB Racing Grey (New)"/>
    <n v="1"/>
    <n v="30800"/>
    <n v="30800"/>
    <s v="Devices"/>
  </r>
  <r>
    <x v="0"/>
    <s v="S-08-01-2025-456726"/>
    <x v="4"/>
    <s v="Dhanmondi"/>
    <x v="2"/>
    <s v="New Devices"/>
    <x v="3"/>
    <s v="Samsung A55 5G 12/256GB Awesome Navy Dual Sim (New)"/>
    <n v="1"/>
    <n v="41800"/>
    <n v="41800"/>
    <s v="Devices"/>
  </r>
  <r>
    <x v="0"/>
    <s v="S-03-01-2025-454194"/>
    <x v="5"/>
    <s v="Dhanmondi"/>
    <x v="7"/>
    <s v="Power &amp; Smart Tech"/>
    <x v="2"/>
    <s v="Anker PowerPort III 20W Cube"/>
    <n v="1"/>
    <n v="1200"/>
    <n v="1200"/>
    <s v="Power Tech"/>
  </r>
  <r>
    <x v="0"/>
    <s v="S-03-01-2025-454194"/>
    <x v="5"/>
    <s v="Dhanmondi"/>
    <x v="3"/>
    <s v="New Devices"/>
    <x v="4"/>
    <s v="iPhone 12 128GB Purple e-Sim (New)"/>
    <n v="1"/>
    <n v="60000"/>
    <n v="60000"/>
    <s v="Devices"/>
  </r>
  <r>
    <x v="2"/>
    <s v="S-02-01-2025-454023"/>
    <x v="6"/>
    <s v="Dhanmondi"/>
    <x v="2"/>
    <s v="New Devices"/>
    <x v="3"/>
    <s v="Samsung S24 Ultra 5G 12/512GB Titanium Black Dual Sim SD (New)"/>
    <n v="1"/>
    <n v="126500"/>
    <n v="126500"/>
    <s v="Devices"/>
  </r>
  <r>
    <x v="2"/>
    <s v="S-02-01-2025-454023"/>
    <x v="6"/>
    <s v="Dhanmondi"/>
    <x v="4"/>
    <s v="Outfits"/>
    <x v="0"/>
    <s v="X-Level 2.5D Full HD Screen Glass Film for Galaxy S24 Ultra"/>
    <n v="1"/>
    <n v="1200"/>
    <n v="1200"/>
    <s v="N|A"/>
  </r>
  <r>
    <x v="2"/>
    <s v="S-02-01-2025-453904"/>
    <x v="7"/>
    <s v="JFP"/>
    <x v="2"/>
    <s v="New Devices"/>
    <x v="3"/>
    <s v="Samsung A35 5G 8/256GB Awesome Lilac Dual Sim (New)"/>
    <n v="1"/>
    <n v="33700"/>
    <n v="33700"/>
    <s v="Devices"/>
  </r>
  <r>
    <x v="2"/>
    <s v="S-02-01-2025-453904"/>
    <x v="7"/>
    <s v="JFP"/>
    <x v="0"/>
    <s v="Outfits"/>
    <x v="0"/>
    <s v="5D Glass for Samsung A35/A55/M35"/>
    <n v="1"/>
    <n v="400"/>
    <n v="400"/>
    <s v="N|A"/>
  </r>
  <r>
    <x v="3"/>
    <s v="S-05-01-2025-455355"/>
    <x v="8"/>
    <s v="JFP"/>
    <x v="8"/>
    <s v="Speaker / Headphone"/>
    <x v="7"/>
    <s v="QCY H3 Lite ANC Wireless Headphone - Black"/>
    <n v="1"/>
    <n v="3000"/>
    <n v="3000"/>
    <s v="Sound Tech"/>
  </r>
  <r>
    <x v="1"/>
    <s v="S-09-01-2025-457523"/>
    <x v="9"/>
    <s v="JFP"/>
    <x v="3"/>
    <s v="New Devices"/>
    <x v="4"/>
    <s v="iPhone 16 Pro Max 256GB Natural Titanium e-Sim (New)"/>
    <n v="1"/>
    <n v="156500"/>
    <n v="156500"/>
    <s v="Devices"/>
  </r>
  <r>
    <x v="1"/>
    <s v="S-09-01-2025-457523"/>
    <x v="9"/>
    <s v="JFP"/>
    <x v="4"/>
    <s v="Outfits"/>
    <x v="1"/>
    <s v="X-Level Skin Feel Leather Case for iPhone 16 Pro Max - Grey"/>
    <n v="1"/>
    <n v="1500"/>
    <n v="1500"/>
    <s v="N|A"/>
  </r>
  <r>
    <x v="1"/>
    <s v="S-09-01-2025-457523"/>
    <x v="9"/>
    <s v="JFP"/>
    <x v="9"/>
    <s v="Outfits"/>
    <x v="0"/>
    <s v="Momax Glass Pro+ Privacy HD Tempered Glass Screen Protector for iPhone 16 Pro Max"/>
    <n v="1"/>
    <n v="1500"/>
    <n v="1500"/>
    <s v="N|A"/>
  </r>
  <r>
    <x v="4"/>
    <s v="S-01-01-2025-453394"/>
    <x v="10"/>
    <s v="Dhanmondi"/>
    <x v="10"/>
    <s v="New Devices"/>
    <x v="8"/>
    <s v="Motorola Edge 50 Pro 5G 12/256GB Vanilla Cream (New)"/>
    <n v="1"/>
    <n v="45000"/>
    <n v="45000"/>
    <s v="Devices"/>
  </r>
  <r>
    <x v="5"/>
    <s v="S-06-01-2025-456210"/>
    <x v="11"/>
    <s v="Dhanmondi"/>
    <x v="2"/>
    <s v="New Devices"/>
    <x v="3"/>
    <s v="Samsung A35 5G 8/128GB Awesome Iceblue Dual Sim (New)"/>
    <n v="1"/>
    <n v="29800"/>
    <n v="29800"/>
    <s v="Devices"/>
  </r>
  <r>
    <x v="5"/>
    <s v="S-06-01-2025-456210"/>
    <x v="11"/>
    <s v="Dhanmondi"/>
    <x v="0"/>
    <s v="Outfits"/>
    <x v="0"/>
    <s v="5D Glass for Samsung A35/A55/M35"/>
    <n v="1"/>
    <n v="400"/>
    <n v="400"/>
    <s v="N|A"/>
  </r>
  <r>
    <x v="6"/>
    <s v="S-10-01-2025-458308"/>
    <x v="12"/>
    <s v="Dhanmondi"/>
    <x v="2"/>
    <s v="New Devices"/>
    <x v="3"/>
    <s v="Samsung S23 Ultra 5G 12/256GB Green Dual Sim SD (New)"/>
    <n v="1"/>
    <n v="90500"/>
    <n v="90500"/>
    <s v="Devices"/>
  </r>
  <r>
    <x v="2"/>
    <s v="S-02-01-2025-453746"/>
    <x v="13"/>
    <s v="TS"/>
    <x v="11"/>
    <s v="Speaker / Headphone"/>
    <x v="9"/>
    <s v="WiWU LT10 Type-C to Type-C &amp; 3.5mm Audio Adapter"/>
    <n v="1"/>
    <n v="1400"/>
    <n v="1400"/>
    <s v="Smart Tech"/>
  </r>
  <r>
    <x v="6"/>
    <s v="S-10-01-2025-458299"/>
    <x v="14"/>
    <s v="TS"/>
    <x v="2"/>
    <s v="New Devices"/>
    <x v="3"/>
    <s v="Samsung S21 FE 5G 8/128GB Olive Dual Sim SD (New)"/>
    <n v="1"/>
    <n v="36000"/>
    <n v="36000"/>
    <s v="Devices"/>
  </r>
  <r>
    <x v="6"/>
    <s v="S-10-01-2025-458161"/>
    <x v="14"/>
    <s v="Dhanmondi"/>
    <x v="2"/>
    <s v="New Devices"/>
    <x v="3"/>
    <s v="Samsung S24 Ultra 5G 12/256GB Titanium Violet Dual Sim SD (New)"/>
    <n v="1"/>
    <n v="103500"/>
    <n v="103500"/>
    <s v="Devices"/>
  </r>
  <r>
    <x v="1"/>
    <s v="S-09-01-2025-457426"/>
    <x v="15"/>
    <s v="Dhanmondi"/>
    <x v="12"/>
    <s v="Power &amp; Smart Tech"/>
    <x v="10"/>
    <s v="Joyroom JR-W020 20W Magnetic Wireless Charging Power Bank 10000mAh - Black"/>
    <n v="1"/>
    <n v="2100"/>
    <n v="2100"/>
    <s v="Power Tech"/>
  </r>
  <r>
    <x v="1"/>
    <s v="S-09-01-2025-457426"/>
    <x v="15"/>
    <s v="Dhanmondi"/>
    <x v="0"/>
    <s v="Outfits"/>
    <x v="11"/>
    <s v="Smart Watch Strap Crystal Band - 42/44/45/49mm - Rose Gold"/>
    <n v="1"/>
    <n v="1650"/>
    <n v="1650"/>
    <s v="N|A"/>
  </r>
  <r>
    <x v="5"/>
    <s v="S-06-01-2025-456140"/>
    <x v="16"/>
    <s v="JFP"/>
    <x v="10"/>
    <s v="New Devices"/>
    <x v="8"/>
    <s v="Motorola Moto G85 5G 8/128GB Olive Green (New)"/>
    <n v="1"/>
    <n v="26300"/>
    <n v="26300"/>
    <s v="Devices"/>
  </r>
  <r>
    <x v="1"/>
    <s v="S-09-01-2025-457088"/>
    <x v="17"/>
    <s v="TS"/>
    <x v="13"/>
    <s v="Power &amp; Smart Tech"/>
    <x v="10"/>
    <s v="Baseus Adaman Metal Digital Display 22.5W Power Bank 20000mAh"/>
    <n v="1"/>
    <n v="2400"/>
    <n v="2400"/>
    <s v="Power Tech"/>
  </r>
  <r>
    <x v="6"/>
    <s v="S-10-01-2025-458317"/>
    <x v="18"/>
    <s v="Dhanmondi"/>
    <x v="7"/>
    <s v="Speaker / Headphone"/>
    <x v="7"/>
    <s v="Anker Soundcore Space One Over Ear Headphone - Cream"/>
    <n v="1"/>
    <n v="8100"/>
    <n v="8100"/>
    <s v="Sound Tech"/>
  </r>
  <r>
    <x v="6"/>
    <s v="S-10-01-2025-458317"/>
    <x v="18"/>
    <s v="Dhanmondi"/>
    <x v="7"/>
    <s v="Power &amp; Smart Tech"/>
    <x v="10"/>
    <s v="Anker 333 MagGo 10000mAh Power Bank (A1652) - Black"/>
    <n v="1"/>
    <n v="3400"/>
    <n v="3400"/>
    <s v="Power Tech"/>
  </r>
  <r>
    <x v="3"/>
    <s v="S-05-01-2025-455643"/>
    <x v="19"/>
    <s v="Dhanmondi"/>
    <x v="3"/>
    <s v="New Devices"/>
    <x v="12"/>
    <s v="iPad Air M2 11 256GB WiFi Purple (New)"/>
    <n v="1"/>
    <n v="85500"/>
    <n v="85500"/>
    <s v="Devices"/>
  </r>
  <r>
    <x v="3"/>
    <s v="S-05-01-2025-455643"/>
    <x v="19"/>
    <s v="Dhanmondi"/>
    <x v="14"/>
    <s v="Outfits"/>
    <x v="13"/>
    <s v="EVO Smart Flip Case for iPad Air 4/5 10.9/Pro 11 2022/Air 11 2024 - Black"/>
    <n v="1"/>
    <n v="1800"/>
    <n v="1800"/>
    <s v="N|A"/>
  </r>
  <r>
    <x v="3"/>
    <s v="S-05-01-2025-455643"/>
    <x v="19"/>
    <s v="Dhanmondi"/>
    <x v="5"/>
    <s v="Outfits"/>
    <x v="14"/>
    <s v="Anank 3D Tempered Glass Pro 9H for iPad Air 11 inch 2024"/>
    <n v="1"/>
    <n v="1800"/>
    <n v="1800"/>
    <s v="N|A"/>
  </r>
  <r>
    <x v="5"/>
    <s v="S-06-01-2025-456109"/>
    <x v="20"/>
    <s v="Dhanmondi"/>
    <x v="3"/>
    <s v="Apple Accessories"/>
    <x v="2"/>
    <s v="Apple 20W USB-C Power Adapter 2Pin (New)"/>
    <n v="1"/>
    <n v="3000"/>
    <n v="3000"/>
    <s v="Power Tech"/>
  </r>
  <r>
    <x v="5"/>
    <s v="S-06-01-2025-456098"/>
    <x v="20"/>
    <s v="Dhanmondi"/>
    <x v="3"/>
    <s v="New Devices"/>
    <x v="4"/>
    <s v="iPhone 16 Pro Max 256GB Desert Titanium e-Sim (New)"/>
    <n v="1"/>
    <n v="166500"/>
    <n v="166500"/>
    <s v="Devices"/>
  </r>
  <r>
    <x v="5"/>
    <s v="S-06-01-2025-456098"/>
    <x v="20"/>
    <s v="Dhanmondi"/>
    <x v="15"/>
    <s v="Outfits"/>
    <x v="1"/>
    <s v="SwitchEasy MagStand M StandGuard Protective Case for iPhone 16 Pro Max - Transparent"/>
    <n v="1"/>
    <n v="2700"/>
    <n v="2700"/>
    <s v="N|A"/>
  </r>
  <r>
    <x v="5"/>
    <s v="S-06-01-2025-456098"/>
    <x v="20"/>
    <s v="Dhanmondi"/>
    <x v="4"/>
    <s v="Outfits"/>
    <x v="5"/>
    <s v="X-Level HD Anti-Scratch Camera Lens Protector for iPhone 15 Pro/15 Pro Max - Clear"/>
    <n v="1"/>
    <n v="1200"/>
    <n v="1200"/>
    <s v="N|A"/>
  </r>
  <r>
    <x v="5"/>
    <s v="S-06-01-2025-456098"/>
    <x v="20"/>
    <s v="Dhanmondi"/>
    <x v="12"/>
    <s v="Outfits"/>
    <x v="0"/>
    <s v="Joyroom HD Screen Protector for iPhone 16 Pro Max"/>
    <n v="1"/>
    <n v="1200"/>
    <n v="1200"/>
    <s v="N|A"/>
  </r>
  <r>
    <x v="7"/>
    <s v="S-08-01-2025-456910"/>
    <x v="21"/>
    <s v="Dhanmondi"/>
    <x v="2"/>
    <s v="New Devices"/>
    <x v="3"/>
    <s v="Samsung S24 Ultra 5G 12/256GB Titanium Gray Dual Sim SD (New)"/>
    <n v="1"/>
    <n v="103500"/>
    <n v="103500"/>
    <s v="Devices"/>
  </r>
  <r>
    <x v="2"/>
    <s v="S-02-01-2025-453538"/>
    <x v="22"/>
    <s v="TS"/>
    <x v="2"/>
    <s v="Speaker / Headphone"/>
    <x v="15"/>
    <s v="Samsung Buds2 Pro - White-R510 (New)"/>
    <n v="1"/>
    <n v="12000"/>
    <n v="12000"/>
    <s v="Sound Tech"/>
  </r>
  <r>
    <x v="7"/>
    <s v="S-08-01-2025-456769"/>
    <x v="22"/>
    <s v="TS"/>
    <x v="16"/>
    <s v="Speaker / Headphone"/>
    <x v="7"/>
    <s v="Hoco W35 Max Wireless Headphone - Black"/>
    <n v="1"/>
    <n v="1400"/>
    <n v="1400"/>
    <s v="Sound Tech"/>
  </r>
  <r>
    <x v="1"/>
    <s v="S-09-01-2025-457503"/>
    <x v="22"/>
    <s v="M.Plaza"/>
    <x v="6"/>
    <s v="New Devices"/>
    <x v="6"/>
    <s v="Xiaomi Redmi Note 13 5G 6/128GB IND Chromatic Purple (New)"/>
    <n v="1"/>
    <n v="21000"/>
    <n v="21000"/>
    <s v="Devices"/>
  </r>
  <r>
    <x v="8"/>
    <s v="S-07-01-2025-456326"/>
    <x v="23"/>
    <s v="TS"/>
    <x v="17"/>
    <s v="Speaker / Headphone"/>
    <x v="15"/>
    <s v="SoundPEATS T3 Pro ANC TWS - Black"/>
    <n v="1"/>
    <n v="2050"/>
    <n v="2050"/>
    <s v="Sound Tech"/>
  </r>
  <r>
    <x v="1"/>
    <s v="S-09-01-2025-457401"/>
    <x v="24"/>
    <s v="JFP"/>
    <x v="2"/>
    <s v="New Devices"/>
    <x v="3"/>
    <s v="Samsung S24 Ultra 5G 12/256GB Titanium Violet Dual Sim SD (New)"/>
    <n v="1"/>
    <n v="103500"/>
    <n v="103500"/>
    <s v="Devices"/>
  </r>
  <r>
    <x v="1"/>
    <s v="S-09-01-2025-457401"/>
    <x v="24"/>
    <s v="JFP"/>
    <x v="2"/>
    <s v="Power &amp; Smart Tech"/>
    <x v="2"/>
    <s v="Samsung 45W USB C Wall Charger With Type C Cable 3pin - 5A/1.8M - Black"/>
    <n v="1"/>
    <n v="4500"/>
    <n v="4500"/>
    <s v="Power Tech"/>
  </r>
  <r>
    <x v="9"/>
    <s v="S-04-01-2025-455013"/>
    <x v="25"/>
    <s v="M.Plaza"/>
    <x v="6"/>
    <s v="New Devices"/>
    <x v="6"/>
    <s v="Xiaomi Redmi Note 13 4G 8/256GB INT Midnight Black (New)"/>
    <n v="1"/>
    <n v="19300"/>
    <n v="19300"/>
    <s v="Devices"/>
  </r>
  <r>
    <x v="9"/>
    <s v="S-04-01-2025-454911"/>
    <x v="25"/>
    <s v="Dhanmondi"/>
    <x v="2"/>
    <s v="New Devices"/>
    <x v="3"/>
    <s v="Samsung A25 5G 8/256GB Blue Black (New)"/>
    <n v="1"/>
    <n v="27000"/>
    <n v="27000"/>
    <s v="Devices"/>
  </r>
  <r>
    <x v="5"/>
    <s v="S-06-01-2025-455754"/>
    <x v="25"/>
    <s v="TS"/>
    <x v="18"/>
    <s v="Speaker / Headphone"/>
    <x v="16"/>
    <s v="OnePlus Bullets Wireless Z2 ANC - Black"/>
    <n v="1"/>
    <n v="3550"/>
    <n v="3550"/>
    <s v="Sound Tech"/>
  </r>
  <r>
    <x v="1"/>
    <s v="S-09-01-2025-457476"/>
    <x v="25"/>
    <s v="Dhanmondi"/>
    <x v="2"/>
    <s v="New Devices"/>
    <x v="3"/>
    <s v="Samsung S24 Ultra 5G 12/256GB Titanium Gray Dual Sim SD (New)"/>
    <n v="1"/>
    <n v="103500"/>
    <n v="103500"/>
    <s v="Devices"/>
  </r>
  <r>
    <x v="1"/>
    <s v="S-09-01-2025-457476"/>
    <x v="25"/>
    <s v="Dhanmondi"/>
    <x v="0"/>
    <s v="Outfits"/>
    <x v="1"/>
    <s v="Doyers Protective Case with MagSafe for Galaxy S24 Ultra - Gray"/>
    <n v="1"/>
    <n v="1200"/>
    <n v="1200"/>
    <s v="N|A"/>
  </r>
  <r>
    <x v="1"/>
    <s v="S-09-01-2025-457476"/>
    <x v="25"/>
    <s v="Dhanmondi"/>
    <x v="4"/>
    <s v="Outfits"/>
    <x v="0"/>
    <s v="X-Level 2.5D Full HD Screen Glass Film for Galaxy S24 Ultra"/>
    <n v="1"/>
    <n v="1200"/>
    <n v="1200"/>
    <s v="N|A"/>
  </r>
  <r>
    <x v="1"/>
    <s v="S-09-01-2025-457476"/>
    <x v="25"/>
    <s v="Dhanmondi"/>
    <x v="0"/>
    <s v="Outfits"/>
    <x v="5"/>
    <s v="X-Level HD Anti-Scratch Camera Lens Protector for Galaxy S24 Ultra - Gray"/>
    <n v="1"/>
    <n v="1200"/>
    <n v="1200"/>
    <s v="N|A"/>
  </r>
  <r>
    <x v="1"/>
    <s v="S-09-01-2025-457476"/>
    <x v="25"/>
    <s v="Dhanmondi"/>
    <x v="2"/>
    <s v="Power &amp; Smart Tech"/>
    <x v="2"/>
    <s v="Samsung 45W USB C Wall Charger With Type C Cable 3pin - 5A/1.8M - Black"/>
    <n v="1"/>
    <n v="4500"/>
    <n v="4500"/>
    <s v="Power Tech"/>
  </r>
  <r>
    <x v="6"/>
    <s v="S-10-01-2025-458228"/>
    <x v="26"/>
    <s v="JFP"/>
    <x v="8"/>
    <s v="Speaker / Headphone"/>
    <x v="15"/>
    <s v="QCY HT05 MeloBuds ANC TWS - White"/>
    <n v="1"/>
    <n v="2650"/>
    <n v="2650"/>
    <s v="Sound Tech"/>
  </r>
  <r>
    <x v="6"/>
    <s v="S-10-01-2025-458160"/>
    <x v="26"/>
    <s v="JFP"/>
    <x v="19"/>
    <s v="New Devices"/>
    <x v="17"/>
    <s v="HONOR 200 5G 12/256GB Black (New)"/>
    <n v="1"/>
    <n v="43500"/>
    <n v="43500"/>
    <s v="Devices"/>
  </r>
  <r>
    <x v="9"/>
    <s v="S-04-01-2025-455077"/>
    <x v="27"/>
    <s v="TS"/>
    <x v="6"/>
    <s v="Power &amp; Smart Tech"/>
    <x v="18"/>
    <s v="Xiaomi Mijia MJGJD01YL Monitor Hanging Lamp"/>
    <n v="1"/>
    <n v="4500"/>
    <n v="4500"/>
    <s v="N|A"/>
  </r>
  <r>
    <x v="6"/>
    <s v="S-10-01-2025-457886"/>
    <x v="28"/>
    <s v="TS"/>
    <x v="2"/>
    <s v="Smart Watch"/>
    <x v="19"/>
    <s v="Galaxy Fit3 - Silver"/>
    <n v="1"/>
    <n v="5800"/>
    <n v="5800"/>
    <s v="Smart Watch"/>
  </r>
  <r>
    <x v="7"/>
    <s v="S-08-01-2025-456842"/>
    <x v="29"/>
    <s v="TS"/>
    <x v="13"/>
    <s v="Power &amp; Smart Tech"/>
    <x v="10"/>
    <s v="Baseus Adaman Metal Digital Display 22.5W Power Bank 40000mAh"/>
    <n v="1"/>
    <n v="3850"/>
    <n v="3850"/>
    <s v="Power Tech"/>
  </r>
  <r>
    <x v="9"/>
    <s v="S-04-01-2025-454863"/>
    <x v="30"/>
    <s v="TS"/>
    <x v="20"/>
    <s v="Speaker / Headphone"/>
    <x v="20"/>
    <s v="Amazon Echo Dot 5th Gen Smart Speaker - Blue"/>
    <n v="1"/>
    <n v="6000"/>
    <n v="6000"/>
    <s v="Sound Tech"/>
  </r>
  <r>
    <x v="8"/>
    <s v="S-07-01-2025-456279"/>
    <x v="30"/>
    <s v="TS"/>
    <x v="21"/>
    <s v="Power &amp; Smart Tech"/>
    <x v="21"/>
    <s v="Plextone EX3 Pro Phone Cooler Radiator 36W"/>
    <n v="1"/>
    <n v="2450"/>
    <n v="2450"/>
    <s v="Smart Tech"/>
  </r>
  <r>
    <x v="6"/>
    <s v="S-10-01-2025-458075"/>
    <x v="30"/>
    <s v="TS"/>
    <x v="7"/>
    <s v="Power &amp; Smart Tech"/>
    <x v="2"/>
    <s v="Anker 511 Charger Nano Pro - 20W - Cream Pink"/>
    <n v="1"/>
    <n v="1250"/>
    <n v="1250"/>
    <s v="Power Tech"/>
  </r>
  <r>
    <x v="2"/>
    <s v="S-02-01-2025-453853"/>
    <x v="31"/>
    <s v="M.Plaza"/>
    <x v="0"/>
    <s v="Outfits"/>
    <x v="22"/>
    <s v="Clear Polly - 7 inch"/>
    <n v="1"/>
    <n v="300"/>
    <n v="300"/>
    <s v="N|A"/>
  </r>
  <r>
    <x v="2"/>
    <s v="S-02-01-2025-453853"/>
    <x v="31"/>
    <s v="M.Plaza"/>
    <x v="12"/>
    <s v="Outfits"/>
    <x v="0"/>
    <s v="Joyroom Privacy Glass Protector for iPhone 15 Pro Max"/>
    <n v="1"/>
    <n v="1100"/>
    <n v="1100"/>
    <s v="N|A"/>
  </r>
  <r>
    <x v="0"/>
    <s v="S-03-01-2025-454395"/>
    <x v="31"/>
    <s v="TS"/>
    <x v="2"/>
    <s v="New Devices"/>
    <x v="3"/>
    <s v="Samsung F23 5G 4/128GB Copper Blush (New)"/>
    <n v="1"/>
    <n v="15000"/>
    <n v="15000"/>
    <s v="Devices"/>
  </r>
  <r>
    <x v="0"/>
    <s v="S-03-01-2025-454395"/>
    <x v="31"/>
    <s v="TS"/>
    <x v="2"/>
    <s v="Power &amp; Smart Tech"/>
    <x v="2"/>
    <s v="Samsung 25W USB-C Wall Charger 2Pin - White"/>
    <n v="1"/>
    <n v="2500"/>
    <n v="2500"/>
    <s v="Power Tech"/>
  </r>
  <r>
    <x v="0"/>
    <s v="S-03-01-2025-454395"/>
    <x v="31"/>
    <s v="TS"/>
    <x v="0"/>
    <s v="Outfits"/>
    <x v="0"/>
    <s v="5D Glass for Samsung F23"/>
    <n v="1"/>
    <n v="400"/>
    <n v="400"/>
    <s v="N|A"/>
  </r>
  <r>
    <x v="1"/>
    <s v="S-09-01-2025-457653"/>
    <x v="32"/>
    <s v="M.Plaza"/>
    <x v="13"/>
    <s v="Power &amp; Smart Tech"/>
    <x v="10"/>
    <s v="Baseus Comet Series Dual-Cable Digital Display Fast Charge Power Bank 20000mAh 22.5W - Black"/>
    <n v="1"/>
    <n v="2700"/>
    <n v="2700"/>
    <s v="Power Tech"/>
  </r>
  <r>
    <x v="1"/>
    <s v="S-09-01-2025-457039"/>
    <x v="33"/>
    <s v="M.Plaza"/>
    <x v="3"/>
    <s v="New Devices"/>
    <x v="4"/>
    <s v="iPhone 16 Pro Max 256GB White Titanium e-Sim (New)"/>
    <n v="1"/>
    <n v="165500"/>
    <n v="165500"/>
    <s v="Devices"/>
  </r>
  <r>
    <x v="3"/>
    <s v="S-05-01-2025-455408"/>
    <x v="34"/>
    <s v="JFP"/>
    <x v="6"/>
    <s v="New Devices"/>
    <x v="6"/>
    <s v="Xiaomi Redmi 14C 8/256GB INT Dreamy Purple (New)"/>
    <n v="1"/>
    <n v="15000"/>
    <n v="15000"/>
    <s v="Devices"/>
  </r>
  <r>
    <x v="6"/>
    <s v="S-10-01-2025-457971"/>
    <x v="35"/>
    <s v="Dhanmondi"/>
    <x v="6"/>
    <s v="New Devices"/>
    <x v="6"/>
    <s v="Xiaomi Redmi Note 13 Pro 5G 8/256GB IND Arctic White (New)"/>
    <n v="1"/>
    <n v="28300"/>
    <n v="28300"/>
    <s v="Devices"/>
  </r>
  <r>
    <x v="9"/>
    <s v="S-04-01-2025-454698"/>
    <x v="36"/>
    <s v="Dhanmondi"/>
    <x v="22"/>
    <s v="Outfits"/>
    <x v="14"/>
    <s v="Xundd Glass Protector for iPad 10th Gen 10.9 - inch"/>
    <n v="1"/>
    <n v="1200"/>
    <n v="1200"/>
    <s v="N|A"/>
  </r>
  <r>
    <x v="9"/>
    <s v="S-04-01-2025-454698"/>
    <x v="36"/>
    <s v="Dhanmondi"/>
    <x v="13"/>
    <s v="Laptop + iPad Accessories"/>
    <x v="23"/>
    <s v="Baseus PS001 Smooth Writing 2 Series Stylus with LED Indicator - Active Wireless Version"/>
    <n v="1"/>
    <n v="3000"/>
    <n v="3000"/>
    <s v="Smart Tech"/>
  </r>
  <r>
    <x v="9"/>
    <s v="S-04-01-2025-454698"/>
    <x v="36"/>
    <s v="Dhanmondi"/>
    <x v="3"/>
    <s v="New Devices"/>
    <x v="12"/>
    <s v="iPad 10th Gen 64GB WiFi Blue (New)"/>
    <n v="1"/>
    <n v="43500"/>
    <n v="43500"/>
    <s v="Devices"/>
  </r>
  <r>
    <x v="1"/>
    <s v="S-09-01-2025-457485"/>
    <x v="37"/>
    <s v="Dhanmondi"/>
    <x v="12"/>
    <s v="Outfits"/>
    <x v="0"/>
    <s v="Joyroom HD Screen Protector for iPhone 15/16"/>
    <n v="1"/>
    <n v="1000"/>
    <n v="1000"/>
    <s v="N|A"/>
  </r>
  <r>
    <x v="1"/>
    <s v="S-09-01-2025-457485"/>
    <x v="37"/>
    <s v="Dhanmondi"/>
    <x v="3"/>
    <s v="Apple Accessories"/>
    <x v="2"/>
    <s v="Apple 20W USB-C Power Adapter 2Pin (New)"/>
    <n v="1"/>
    <n v="3000"/>
    <n v="3000"/>
    <s v="Power Tech"/>
  </r>
  <r>
    <x v="1"/>
    <s v="S-09-01-2025-457485"/>
    <x v="37"/>
    <s v="Dhanmondi"/>
    <x v="3"/>
    <s v="New Devices"/>
    <x v="4"/>
    <s v="iPhone 15 128GB Black e-Sim (New)"/>
    <n v="1"/>
    <n v="85500"/>
    <n v="85500"/>
    <s v="Devices"/>
  </r>
  <r>
    <x v="8"/>
    <s v="S-07-01-2025-456540"/>
    <x v="38"/>
    <s v="JFP"/>
    <x v="2"/>
    <s v="New Devices"/>
    <x v="3"/>
    <s v="Samsung S24 Ultra 5G 12/256GB Titanium Black Dual Sim SD (New)"/>
    <n v="1"/>
    <n v="103500"/>
    <n v="103500"/>
    <s v="Devices"/>
  </r>
  <r>
    <x v="8"/>
    <s v="S-07-01-2025-456540"/>
    <x v="38"/>
    <s v="JFP"/>
    <x v="2"/>
    <s v="Power &amp; Smart Tech"/>
    <x v="2"/>
    <s v="Samsung 25W USB-C Wall Charger 2Pin - Black"/>
    <n v="1"/>
    <n v="2500"/>
    <n v="2500"/>
    <s v="Power Tech"/>
  </r>
  <r>
    <x v="8"/>
    <s v="S-07-01-2025-456540"/>
    <x v="38"/>
    <s v="JFP"/>
    <x v="4"/>
    <s v="Outfits"/>
    <x v="0"/>
    <s v="X-Level 2.5D Full HD Screen Glass Film for Galaxy S24 Ultra"/>
    <n v="1"/>
    <n v="1200"/>
    <n v="1200"/>
    <s v="N|A"/>
  </r>
  <r>
    <x v="8"/>
    <s v="S-07-01-2025-456392"/>
    <x v="39"/>
    <s v="TS"/>
    <x v="13"/>
    <s v="Speaker / Headphone"/>
    <x v="24"/>
    <s v="Baseus Encok C17 Type-C Lateral In-Ear Wired Earphone"/>
    <n v="1"/>
    <n v="850"/>
    <n v="850"/>
    <s v="Sound Tech"/>
  </r>
  <r>
    <x v="6"/>
    <s v="S-10-01-2025-457729"/>
    <x v="39"/>
    <s v="TS"/>
    <x v="0"/>
    <s v="Outfits"/>
    <x v="1"/>
    <s v="Silicone Case for Galaxy A55 5G - Black"/>
    <n v="1"/>
    <n v="450"/>
    <n v="450"/>
    <s v="N|A"/>
  </r>
  <r>
    <x v="7"/>
    <s v="S-08-01-2025-456862"/>
    <x v="40"/>
    <s v="TS"/>
    <x v="17"/>
    <s v="Speaker / Headphone"/>
    <x v="7"/>
    <s v="SoundPEATS Space Wireless Headset - Black"/>
    <n v="1"/>
    <n v="4400"/>
    <n v="4400"/>
    <s v="Sound Tech"/>
  </r>
  <r>
    <x v="4"/>
    <s v="S-01-01-2025-453223"/>
    <x v="41"/>
    <s v="Dhanmondi"/>
    <x v="3"/>
    <s v="Apple Accessories"/>
    <x v="24"/>
    <s v="Apple EarPods with Lightning Connector - Apple Authorized (New)"/>
    <n v="1"/>
    <n v="3000"/>
    <n v="3000"/>
    <s v="Sound Tech"/>
  </r>
  <r>
    <x v="6"/>
    <s v="S-10-01-2025-458076"/>
    <x v="41"/>
    <s v="JFP"/>
    <x v="8"/>
    <s v="Speaker / Headphone"/>
    <x v="15"/>
    <s v="QCY ArcBuds HT07 - Black"/>
    <n v="1"/>
    <n v="2200"/>
    <n v="2200"/>
    <s v="Sound Tech"/>
  </r>
  <r>
    <x v="6"/>
    <s v="S-10-01-2025-458136"/>
    <x v="42"/>
    <s v="JFP"/>
    <x v="10"/>
    <s v="New Devices"/>
    <x v="8"/>
    <s v="Motorola Edge 50 Fusion 5G 12/256GB Forest Green (New)"/>
    <n v="1"/>
    <n v="34700"/>
    <n v="34700"/>
    <s v="Devices"/>
  </r>
  <r>
    <x v="9"/>
    <s v="S-04-01-2025-454795"/>
    <x v="43"/>
    <s v="Dhanmondi"/>
    <x v="2"/>
    <s v="New Devices"/>
    <x v="3"/>
    <s v="Samsung S24 Ultra 5G 12/256GB Titanium Gray Dual Sim SD (New)"/>
    <n v="1"/>
    <n v="104000"/>
    <n v="104000"/>
    <s v="Devices"/>
  </r>
  <r>
    <x v="9"/>
    <s v="S-04-01-2025-454795"/>
    <x v="43"/>
    <s v="Dhanmondi"/>
    <x v="5"/>
    <s v="Outfits"/>
    <x v="0"/>
    <s v="Anank 3D Privacy Glass Screen Protector for Galaxy S24 Ultra"/>
    <n v="1"/>
    <n v="1500"/>
    <n v="1500"/>
    <s v="N|A"/>
  </r>
  <r>
    <x v="5"/>
    <s v="S-06-01-2025-455762"/>
    <x v="44"/>
    <s v="TS"/>
    <x v="3"/>
    <s v="Apple Accessories"/>
    <x v="2"/>
    <s v="Apple 20W USB-C Power Adapter 2Pin (New)"/>
    <n v="1"/>
    <n v="3000"/>
    <n v="3000"/>
    <s v="Power Tech"/>
  </r>
  <r>
    <x v="0"/>
    <s v="S-03-01-2025-454361"/>
    <x v="45"/>
    <s v="Dhanmondi"/>
    <x v="3"/>
    <s v="Apple Accessories"/>
    <x v="2"/>
    <s v="Apple 20W USB-C Power Adapter 3Pin (New)"/>
    <n v="1"/>
    <n v="3000"/>
    <n v="3000"/>
    <s v="Power Tech"/>
  </r>
  <r>
    <x v="0"/>
    <s v="S-03-01-2025-454361"/>
    <x v="45"/>
    <s v="Dhanmondi"/>
    <x v="3"/>
    <s v="New Devices"/>
    <x v="4"/>
    <s v="iPhone 15 Pro Max 256GB Natural Titanium e-Sim (New)"/>
    <n v="1"/>
    <n v="148000"/>
    <n v="148000"/>
    <s v="Devices"/>
  </r>
  <r>
    <x v="3"/>
    <s v="S-05-01-2025-455697"/>
    <x v="46"/>
    <s v="Dhanmondi"/>
    <x v="11"/>
    <s v="Laptop + iPad Accessories"/>
    <x v="23"/>
    <s v="WiWu Pencil D"/>
    <n v="1"/>
    <n v="2300"/>
    <n v="2300"/>
    <s v="Smart Tech"/>
  </r>
  <r>
    <x v="0"/>
    <s v="S-03-01-2025-454547"/>
    <x v="47"/>
    <s v="TS"/>
    <x v="8"/>
    <s v="Speaker / Headphone"/>
    <x v="15"/>
    <s v="QCY T13 ANC 2 TWS - Black"/>
    <n v="1"/>
    <n v="2000"/>
    <n v="2000"/>
    <s v="Sound Tech"/>
  </r>
  <r>
    <x v="2"/>
    <s v="S-02-01-2025-453846"/>
    <x v="48"/>
    <s v="JFP"/>
    <x v="0"/>
    <s v="Outfits"/>
    <x v="25"/>
    <s v="N.G Glass Protector for Tab S9 Ultra"/>
    <n v="1"/>
    <n v="900"/>
    <n v="900"/>
    <s v="N|A"/>
  </r>
  <r>
    <x v="2"/>
    <s v="S-02-01-2025-453846"/>
    <x v="48"/>
    <s v="JFP"/>
    <x v="23"/>
    <s v="Speaker / Headphone"/>
    <x v="24"/>
    <s v="JBL C200SI Wired In-Ear Headphone - 3.5mm - Gun Metal"/>
    <n v="1"/>
    <n v="1200"/>
    <n v="1200"/>
    <s v="Sound Tech"/>
  </r>
  <r>
    <x v="2"/>
    <s v="S-02-01-2025-453768"/>
    <x v="49"/>
    <s v="TS"/>
    <x v="17"/>
    <s v="Speaker / Headphone"/>
    <x v="15"/>
    <s v="SoundPEATS T3 Pro ANC TWS - Black"/>
    <n v="1"/>
    <n v="2050"/>
    <n v="2050"/>
    <s v="Sound Tech"/>
  </r>
  <r>
    <x v="1"/>
    <s v="S-09-01-2025-457209"/>
    <x v="50"/>
    <s v="JFP"/>
    <x v="0"/>
    <s v="Outfits"/>
    <x v="26"/>
    <s v="Spigen Rugged Armor Case for AirPods Pro 2 - OEM - Midnight Blue"/>
    <n v="1"/>
    <n v="650"/>
    <n v="650"/>
    <s v="N|A"/>
  </r>
  <r>
    <x v="1"/>
    <s v="S-09-01-2025-457192"/>
    <x v="50"/>
    <s v="JFP"/>
    <x v="13"/>
    <s v="Power &amp; Smart Tech"/>
    <x v="10"/>
    <s v="Baseus Adaman Metal Digital Display 22.5W Power Bank 10000mAh"/>
    <n v="1"/>
    <n v="1850"/>
    <n v="1850"/>
    <s v="Power Tech"/>
  </r>
  <r>
    <x v="8"/>
    <s v="S-07-01-2025-456497"/>
    <x v="51"/>
    <s v="JFP"/>
    <x v="3"/>
    <s v="New Devices"/>
    <x v="4"/>
    <s v="iPhone 16 Pro Max 256GB Natural Titanium e-Sim (New)"/>
    <n v="1"/>
    <n v="166500"/>
    <n v="166500"/>
    <s v="Devices"/>
  </r>
  <r>
    <x v="8"/>
    <s v="S-07-01-2025-456497"/>
    <x v="51"/>
    <s v="JFP"/>
    <x v="3"/>
    <s v="Apple Accessories"/>
    <x v="2"/>
    <s v="Apple 20W USB-C Power Adapter 2Pin (New)"/>
    <n v="1"/>
    <n v="3000"/>
    <n v="3000"/>
    <s v="Power Tech"/>
  </r>
  <r>
    <x v="8"/>
    <s v="S-07-01-2025-456497"/>
    <x v="51"/>
    <s v="JFP"/>
    <x v="5"/>
    <s v="Outfits"/>
    <x v="5"/>
    <s v="Anank AR Circle Lens Guard for iPhone 16 Pro/16 Pro Max - Transparent"/>
    <n v="1"/>
    <n v="800"/>
    <n v="800"/>
    <s v="N|A"/>
  </r>
  <r>
    <x v="8"/>
    <s v="S-07-01-2025-456497"/>
    <x v="51"/>
    <s v="JFP"/>
    <x v="4"/>
    <s v="Outfits"/>
    <x v="1"/>
    <s v="X-Level MagSafe Frosted Sand Matte Case for iPhone 16 Pro Max - Grey"/>
    <n v="1"/>
    <n v="1500"/>
    <n v="1500"/>
    <s v="N|A"/>
  </r>
  <r>
    <x v="8"/>
    <s v="S-07-01-2025-456497"/>
    <x v="51"/>
    <s v="JFP"/>
    <x v="7"/>
    <s v="Outfits"/>
    <x v="0"/>
    <s v="Anker Screen Protector for iPhone 16 Pro Max"/>
    <n v="1"/>
    <n v="1200"/>
    <n v="1200"/>
    <s v="N|A"/>
  </r>
  <r>
    <x v="2"/>
    <s v="S-02-01-2025-453640"/>
    <x v="52"/>
    <s v="Dhanmondi"/>
    <x v="0"/>
    <s v="Outfits"/>
    <x v="1"/>
    <s v="Clear Case with MagSafe for iPhone 16"/>
    <n v="1"/>
    <n v="1200"/>
    <n v="1200"/>
    <s v="N|A"/>
  </r>
  <r>
    <x v="2"/>
    <s v="S-02-01-2025-453640"/>
    <x v="52"/>
    <s v="Dhanmondi"/>
    <x v="12"/>
    <s v="Outfits"/>
    <x v="0"/>
    <s v="Joyroom HD Screen Protector for iPhone 15/16"/>
    <n v="1"/>
    <n v="1000"/>
    <n v="1000"/>
    <s v="N|A"/>
  </r>
  <r>
    <x v="2"/>
    <s v="S-02-01-2025-453640"/>
    <x v="52"/>
    <s v="Dhanmondi"/>
    <x v="3"/>
    <s v="New Devices"/>
    <x v="4"/>
    <s v="iPhone 16 128GB Pink e-Sim (New)"/>
    <n v="1"/>
    <n v="104500"/>
    <n v="104500"/>
    <s v="Devices"/>
  </r>
  <r>
    <x v="0"/>
    <s v="S-03-01-2025-454204"/>
    <x v="52"/>
    <s v="Dhanmondi"/>
    <x v="3"/>
    <s v="New Devices"/>
    <x v="4"/>
    <s v="iPhone 16 Pro Max 256GB Desert Titanium e-Sim (New)"/>
    <n v="1"/>
    <n v="165500"/>
    <n v="165500"/>
    <s v="Devices"/>
  </r>
  <r>
    <x v="0"/>
    <s v="S-03-01-2025-454204"/>
    <x v="52"/>
    <s v="Dhanmondi"/>
    <x v="12"/>
    <s v="Outfits"/>
    <x v="0"/>
    <s v="Joyroom HD Screen Protector for iPhone 16 Pro Max"/>
    <n v="1"/>
    <n v="1000"/>
    <n v="1000"/>
    <s v="N|A"/>
  </r>
  <r>
    <x v="0"/>
    <s v="S-03-01-2025-454204"/>
    <x v="52"/>
    <s v="Dhanmondi"/>
    <x v="0"/>
    <s v="Outfits"/>
    <x v="1"/>
    <s v="Spigen Ultra Hybrid Crystal Magsafe Case for iPhone 16 Pro Max - OEM - Crystal Clear"/>
    <n v="1"/>
    <n v="1000"/>
    <n v="1000"/>
    <s v="N|A"/>
  </r>
  <r>
    <x v="3"/>
    <s v="S-05-01-2025-453640"/>
    <x v="52"/>
    <s v="Dhanmondi"/>
    <x v="0"/>
    <s v="Outfits"/>
    <x v="1"/>
    <s v="Clear Case with MagSafe for iPhone 16"/>
    <n v="1"/>
    <n v="1200"/>
    <n v="1200"/>
    <s v="N|A"/>
  </r>
  <r>
    <x v="3"/>
    <s v="S-05-01-2025-453640"/>
    <x v="52"/>
    <s v="Dhanmondi"/>
    <x v="12"/>
    <s v="Outfits"/>
    <x v="0"/>
    <s v="Joyroom HD Screen Protector for iPhone 15/16"/>
    <n v="1"/>
    <n v="1000"/>
    <n v="1000"/>
    <s v="N|A"/>
  </r>
  <r>
    <x v="3"/>
    <s v="S-05-01-2025-453640"/>
    <x v="52"/>
    <s v="Dhanmondi"/>
    <x v="3"/>
    <s v="New Devices"/>
    <x v="4"/>
    <s v="iPhone 16 128GB Pink e-Sim (New)"/>
    <n v="1"/>
    <n v="104500"/>
    <n v="104500"/>
    <s v="Devices"/>
  </r>
  <r>
    <x v="0"/>
    <s v="S-03-01-2025-454155"/>
    <x v="53"/>
    <s v="TS"/>
    <x v="24"/>
    <s v="Smart Watch"/>
    <x v="19"/>
    <s v="Haylou RS5 BT Calling Smartwatch - Black"/>
    <n v="1"/>
    <n v="4200"/>
    <n v="4200"/>
    <s v="Smart Watch"/>
  </r>
  <r>
    <x v="0"/>
    <s v="S-03-01-2025-454285"/>
    <x v="54"/>
    <s v="JFP"/>
    <x v="2"/>
    <s v="Power &amp; Smart Tech"/>
    <x v="2"/>
    <s v="Samsung 25W USB-C Wall Charger 2Pin - White"/>
    <n v="1"/>
    <n v="2500"/>
    <n v="2500"/>
    <s v="Power Tech"/>
  </r>
  <r>
    <x v="0"/>
    <s v="S-03-01-2025-454285"/>
    <x v="54"/>
    <s v="JFP"/>
    <x v="2"/>
    <s v="New Devices"/>
    <x v="3"/>
    <s v="Samsung A55 5G 8/128GB Awesome Iceblue Dual Sim (New)"/>
    <n v="1"/>
    <n v="37600"/>
    <n v="37600"/>
    <s v="Devices"/>
  </r>
  <r>
    <x v="0"/>
    <s v="S-03-01-2025-454285"/>
    <x v="54"/>
    <s v="JFP"/>
    <x v="0"/>
    <s v="Outfits"/>
    <x v="1"/>
    <s v="Cooling Case with Camera Protector For Samsung Galaxy A55 - Black"/>
    <n v="1"/>
    <n v="650"/>
    <n v="650"/>
    <s v="N|A"/>
  </r>
  <r>
    <x v="0"/>
    <s v="S-03-01-2025-454285"/>
    <x v="54"/>
    <s v="JFP"/>
    <x v="0"/>
    <s v="Outfits"/>
    <x v="0"/>
    <s v="5D Glass for Samsung A35/A55/M35"/>
    <n v="1"/>
    <n v="400"/>
    <n v="400"/>
    <s v="N|A"/>
  </r>
  <r>
    <x v="0"/>
    <s v="S-03-01-2025-454285"/>
    <x v="54"/>
    <s v="JFP"/>
    <x v="0"/>
    <s v="Outfits"/>
    <x v="22"/>
    <s v="Clear Polly - 7 inch"/>
    <n v="1"/>
    <n v="300"/>
    <n v="300"/>
    <s v="N|A"/>
  </r>
  <r>
    <x v="7"/>
    <s v="S-08-01-2025-456824"/>
    <x v="55"/>
    <s v="TS"/>
    <x v="2"/>
    <s v="New Devices"/>
    <x v="3"/>
    <s v="Samsung F05 4/64GB Twilight Blue (New)"/>
    <n v="1"/>
    <n v="11000"/>
    <n v="11000"/>
    <s v="Devices"/>
  </r>
  <r>
    <x v="7"/>
    <s v="S-08-01-2025-456902"/>
    <x v="56"/>
    <s v="TS"/>
    <x v="2"/>
    <s v="New Devices"/>
    <x v="3"/>
    <s v="Samsung M14 4/64GB Arctic Blue Dual Sim (New)"/>
    <n v="1"/>
    <n v="12700"/>
    <n v="12700"/>
    <s v="Devices"/>
  </r>
  <r>
    <x v="7"/>
    <s v="S-08-01-2025-456902"/>
    <x v="56"/>
    <s v="TS"/>
    <x v="25"/>
    <s v="Speaker / Headphone"/>
    <x v="16"/>
    <s v="Oraimo OEB-311 Necklace Lite ENC Neckband - Black"/>
    <n v="1"/>
    <n v="1450"/>
    <n v="1450"/>
    <s v="Sound Tech"/>
  </r>
  <r>
    <x v="6"/>
    <s v="S-10-01-2025-457970"/>
    <x v="56"/>
    <s v="TS"/>
    <x v="26"/>
    <s v="Used Devices"/>
    <x v="27"/>
    <s v="Sony Xperia 5 III 8/128GB Pink (Used)"/>
    <n v="1"/>
    <n v="17500"/>
    <n v="17500"/>
    <s v="N|A"/>
  </r>
  <r>
    <x v="6"/>
    <s v="S-10-01-2025-457970"/>
    <x v="56"/>
    <s v="TS"/>
    <x v="0"/>
    <s v="Outfits"/>
    <x v="22"/>
    <s v="Clear Polly - 7 inch"/>
    <n v="2"/>
    <n v="300"/>
    <n v="600"/>
    <s v="N|A"/>
  </r>
  <r>
    <x v="5"/>
    <s v="S-06-01-2025-456018"/>
    <x v="57"/>
    <s v="JFP"/>
    <x v="10"/>
    <s v="New Devices"/>
    <x v="8"/>
    <s v="Motorola Edge 50 Fusion 5G 12/256GB Hot Pink (New)"/>
    <n v="1"/>
    <n v="34700"/>
    <n v="34700"/>
    <s v="Devices"/>
  </r>
  <r>
    <x v="8"/>
    <s v="S-07-01-2025-456535"/>
    <x v="58"/>
    <s v="M.Plaza"/>
    <x v="11"/>
    <s v="Laptop + iPad Accessories"/>
    <x v="23"/>
    <s v="WiWU Stylus Pencil A01"/>
    <n v="1"/>
    <n v="2400"/>
    <n v="2400"/>
    <s v="Smart Tech"/>
  </r>
  <r>
    <x v="8"/>
    <s v="S-07-01-2025-456535"/>
    <x v="58"/>
    <s v="M.Plaza"/>
    <x v="0"/>
    <s v="Outfits"/>
    <x v="13"/>
    <s v="Smart Flip Case with Pen Holder for iPad 10th Gen 10.9 inch - Black"/>
    <n v="1"/>
    <n v="1500"/>
    <n v="1500"/>
    <s v="N|A"/>
  </r>
  <r>
    <x v="8"/>
    <s v="S-07-01-2025-456535"/>
    <x v="58"/>
    <s v="M.Plaza"/>
    <x v="22"/>
    <s v="Outfits"/>
    <x v="14"/>
    <s v="Xundd Glass Protector for iPad 10th Gen 10.9 - inch"/>
    <n v="1"/>
    <n v="1200"/>
    <n v="1200"/>
    <s v="N|A"/>
  </r>
  <r>
    <x v="8"/>
    <s v="S-07-01-2025-456535"/>
    <x v="58"/>
    <s v="M.Plaza"/>
    <x v="3"/>
    <s v="New Devices"/>
    <x v="12"/>
    <s v="iPad 10th Gen 64GB WiFi Blue (New)"/>
    <n v="1"/>
    <n v="43000"/>
    <n v="43000"/>
    <s v="Devices"/>
  </r>
  <r>
    <x v="2"/>
    <s v="S-02-01-2025-453934"/>
    <x v="59"/>
    <s v="TS"/>
    <x v="23"/>
    <s v="Speaker / Headphone"/>
    <x v="28"/>
    <s v="JBL CLIP 5 Ultra-portable Waterproof Speaker - Black"/>
    <n v="1"/>
    <n v="6500"/>
    <n v="6500"/>
    <s v="Sound Tech"/>
  </r>
  <r>
    <x v="6"/>
    <s v="S-10-01-2025-457855"/>
    <x v="60"/>
    <s v="Dhanmondi"/>
    <x v="2"/>
    <s v="Power &amp; Smart Tech"/>
    <x v="2"/>
    <s v="Samsung 25W USB-C Wall Charger 2Pin - White"/>
    <n v="1"/>
    <n v="2500"/>
    <n v="2500"/>
    <s v="Power Tech"/>
  </r>
  <r>
    <x v="6"/>
    <s v="S-10-01-2025-457855"/>
    <x v="60"/>
    <s v="Dhanmondi"/>
    <x v="2"/>
    <s v="New Devices"/>
    <x v="3"/>
    <s v="Samsung A15 4G 6/128GB Yellow (New)"/>
    <n v="1"/>
    <n v="19000"/>
    <n v="19000"/>
    <s v="Devices"/>
  </r>
  <r>
    <x v="5"/>
    <s v="S-06-01-2025-455814"/>
    <x v="61"/>
    <s v="TS"/>
    <x v="2"/>
    <s v="New Devices"/>
    <x v="3"/>
    <s v="Samsung S24 Ultra 5G 12/256GB Titanium Gray Dual Sim SD (New)"/>
    <n v="1"/>
    <n v="104000"/>
    <n v="104000"/>
    <s v="Devices"/>
  </r>
  <r>
    <x v="5"/>
    <s v="S-06-01-2025-455814"/>
    <x v="61"/>
    <s v="TS"/>
    <x v="4"/>
    <s v="Outfits"/>
    <x v="0"/>
    <s v="X-Level 2.5D Full HD Screen Glass Film for Galaxy S24 Ultra"/>
    <n v="1"/>
    <n v="1200"/>
    <n v="1200"/>
    <s v="N|A"/>
  </r>
  <r>
    <x v="5"/>
    <s v="S-06-01-2025-455814"/>
    <x v="61"/>
    <s v="TS"/>
    <x v="0"/>
    <s v="Outfits"/>
    <x v="5"/>
    <s v="X-Level HD Anti-Scratch Camera Lens Protector for Galaxy S24 Ultra - Gray"/>
    <n v="1"/>
    <n v="1200"/>
    <n v="1200"/>
    <s v="N|A"/>
  </r>
  <r>
    <x v="5"/>
    <s v="S-06-01-2025-455814"/>
    <x v="61"/>
    <s v="TS"/>
    <x v="2"/>
    <s v="Power &amp; Smart Tech"/>
    <x v="2"/>
    <s v="Samsung 45W USB C Wall Charger With Type C Cable 3pin - 5A/1.8M - Black"/>
    <n v="1"/>
    <n v="4500"/>
    <n v="4500"/>
    <s v="Power Tech"/>
  </r>
  <r>
    <x v="5"/>
    <s v="S-06-01-2025-455814"/>
    <x v="61"/>
    <s v="TS"/>
    <x v="0"/>
    <s v="Outfits"/>
    <x v="1"/>
    <s v="X-Level Skin Feel Leather Case for Galaxy S24 Ultra - Gray"/>
    <n v="1"/>
    <n v="1300"/>
    <n v="1300"/>
    <s v="N|A"/>
  </r>
  <r>
    <x v="1"/>
    <s v="S-09-01-2025-457584"/>
    <x v="62"/>
    <s v="TS"/>
    <x v="13"/>
    <s v="Power &amp; Smart Tech"/>
    <x v="10"/>
    <s v="Baseus Adaman Metal Digital Display 22.5W Power Bank 20000mAh"/>
    <n v="1"/>
    <n v="2400"/>
    <n v="2400"/>
    <s v="Power Tech"/>
  </r>
  <r>
    <x v="6"/>
    <s v="S-10-01-2025-458148"/>
    <x v="63"/>
    <s v="Dhanmondi"/>
    <x v="18"/>
    <s v="Speaker / Headphone"/>
    <x v="15"/>
    <s v="OnePlus Buds 3 - Splendid Blue"/>
    <n v="1"/>
    <n v="7400"/>
    <n v="7400"/>
    <s v="Sound Tech"/>
  </r>
  <r>
    <x v="5"/>
    <s v="S-06-01-2025-455870"/>
    <x v="64"/>
    <s v="Dhanmondi"/>
    <x v="3"/>
    <s v="New Devices"/>
    <x v="4"/>
    <s v="iPhone 16 Pro Max 256GB Desert Titanium e-Sim (New)"/>
    <n v="1"/>
    <n v="166500"/>
    <n v="166500"/>
    <s v="Devices"/>
  </r>
  <r>
    <x v="5"/>
    <s v="S-06-01-2025-455870"/>
    <x v="64"/>
    <s v="Dhanmondi"/>
    <x v="3"/>
    <s v="Apple Accessories"/>
    <x v="2"/>
    <s v="Apple 20W USB-C Power Adapter 2Pin (New)"/>
    <n v="1"/>
    <n v="3000"/>
    <n v="3000"/>
    <s v="Power Tech"/>
  </r>
  <r>
    <x v="5"/>
    <s v="S-06-01-2025-455870"/>
    <x v="64"/>
    <s v="Dhanmondi"/>
    <x v="12"/>
    <s v="Outfits"/>
    <x v="0"/>
    <s v="Joyroom Privacy Glass Protector for iPhone 16 Pro Max"/>
    <n v="1"/>
    <n v="1200"/>
    <n v="1200"/>
    <s v="N|A"/>
  </r>
  <r>
    <x v="5"/>
    <s v="S-06-01-2025-455870"/>
    <x v="64"/>
    <s v="Dhanmondi"/>
    <x v="4"/>
    <s v="Outfits"/>
    <x v="5"/>
    <s v="X-Level HD Anti-Scratch Camera Lens Protector for iPhone 16 Pro/16 Pro Max - Clear"/>
    <n v="1"/>
    <n v="1200"/>
    <n v="1200"/>
    <s v="N|A"/>
  </r>
  <r>
    <x v="5"/>
    <s v="S-06-01-2025-455870"/>
    <x v="64"/>
    <s v="Dhanmondi"/>
    <x v="15"/>
    <s v="Outfits"/>
    <x v="1"/>
    <s v="SwitchEasy MagStand M StandGuard Protective Case for iPhone 16 Pro Max - Transparent"/>
    <n v="1"/>
    <n v="2700"/>
    <n v="2700"/>
    <s v="N|A"/>
  </r>
  <r>
    <x v="4"/>
    <s v="S-01-01-2025-452573"/>
    <x v="65"/>
    <s v="Dhanmondi"/>
    <x v="2"/>
    <s v="Used Devices"/>
    <x v="29"/>
    <s v="Samsung S23 Ultra 5G 12/256GB Cream Dual Sim SD (Used)"/>
    <n v="1"/>
    <n v="72000"/>
    <n v="72000"/>
    <s v="N|A"/>
  </r>
  <r>
    <x v="1"/>
    <s v="S-09-01-2025-457129"/>
    <x v="65"/>
    <s v="Dhanmondi"/>
    <x v="6"/>
    <s v="Power &amp; Smart Tech"/>
    <x v="30"/>
    <s v="Xiaomi ENCHEN Boost Hair Trimmer - Black"/>
    <n v="1"/>
    <n v="1300"/>
    <n v="1300"/>
    <s v="Smart Tech"/>
  </r>
  <r>
    <x v="9"/>
    <s v="S-04-01-2025-455008"/>
    <x v="66"/>
    <s v="Dhanmondi"/>
    <x v="2"/>
    <s v="New Devices"/>
    <x v="3"/>
    <s v="Samsung A55 5G 12/256GB Awesome Iceblue Dual Sim (New)"/>
    <n v="1"/>
    <n v="42800"/>
    <n v="42800"/>
    <s v="Devices"/>
  </r>
  <r>
    <x v="7"/>
    <s v="S-08-01-2025-456705"/>
    <x v="67"/>
    <s v="Dhanmondi"/>
    <x v="3"/>
    <s v="New Devices"/>
    <x v="4"/>
    <s v="iPhone 15 Pro 128GB Blue Titanium e-Sim (New)"/>
    <n v="1"/>
    <n v="123000"/>
    <n v="123000"/>
    <s v="Devices"/>
  </r>
  <r>
    <x v="7"/>
    <s v="S-08-01-2025-456705"/>
    <x v="67"/>
    <s v="Dhanmondi"/>
    <x v="3"/>
    <s v="Apple Accessories"/>
    <x v="2"/>
    <s v="Apple 20W USB-C Power Adapter 2Pin (New)"/>
    <n v="1"/>
    <n v="3000"/>
    <n v="3000"/>
    <s v="Power Tech"/>
  </r>
  <r>
    <x v="7"/>
    <s v="S-08-01-2025-456705"/>
    <x v="67"/>
    <s v="Dhanmondi"/>
    <x v="15"/>
    <s v="Outfits"/>
    <x v="1"/>
    <s v="SwitchEasy CRUSH AirBarrier Shockproof Clear Case for iPhone 15 Pro - Transparent"/>
    <n v="1"/>
    <n v="1500"/>
    <n v="1500"/>
    <s v="N|A"/>
  </r>
  <r>
    <x v="0"/>
    <s v="S-03-01-2025-454581"/>
    <x v="68"/>
    <s v="JFP"/>
    <x v="3"/>
    <s v="New Devices"/>
    <x v="4"/>
    <s v="iPhone 16 Pro Max 256GB Natural Titanium e-Sim (New)"/>
    <n v="1"/>
    <n v="165500"/>
    <n v="165500"/>
    <s v="Devices"/>
  </r>
  <r>
    <x v="1"/>
    <s v="S-09-01-2025-457379"/>
    <x v="69"/>
    <s v="Dhanmondi"/>
    <x v="2"/>
    <s v="New Devices"/>
    <x v="31"/>
    <s v="Samsung TAB A9+ 4/64GB Wifi Graphite (New) - SM-X210"/>
    <n v="1"/>
    <n v="24500"/>
    <n v="24500"/>
    <s v="Devices"/>
  </r>
  <r>
    <x v="1"/>
    <s v="S-09-01-2025-457379"/>
    <x v="69"/>
    <s v="Dhanmondi"/>
    <x v="0"/>
    <s v="Outfits"/>
    <x v="25"/>
    <s v="N.G Glass Protector for Tab A9+"/>
    <n v="1"/>
    <n v="700"/>
    <n v="700"/>
    <s v="N|A"/>
  </r>
  <r>
    <x v="6"/>
    <s v="S-10-01-2025-458283"/>
    <x v="70"/>
    <s v="JFP"/>
    <x v="3"/>
    <s v="New Devices"/>
    <x v="4"/>
    <s v="iPhone 16 Pro 256GB Desert Titanium e-Sim (New)"/>
    <n v="1"/>
    <n v="149500"/>
    <n v="149500"/>
    <s v="Devices"/>
  </r>
  <r>
    <x v="5"/>
    <s v="S-06-01-2025-455780"/>
    <x v="71"/>
    <s v="Dhanmondi"/>
    <x v="2"/>
    <s v="Power &amp; Smart Tech"/>
    <x v="2"/>
    <s v="Samsung 25W USB-C Wall Charger 2Pin - Black"/>
    <n v="1"/>
    <n v="2500"/>
    <n v="2500"/>
    <s v="Power Tech"/>
  </r>
  <r>
    <x v="4"/>
    <s v="S-01-01-2025-453393"/>
    <x v="72"/>
    <s v="TS"/>
    <x v="17"/>
    <s v="Speaker / Headphone"/>
    <x v="15"/>
    <s v="Soundpeats Capsule3 Pro TWS - Black"/>
    <n v="1"/>
    <n v="4100"/>
    <n v="4100"/>
    <s v="Sound Tech"/>
  </r>
  <r>
    <x v="7"/>
    <s v="S-08-01-2025-456593"/>
    <x v="73"/>
    <s v="TS"/>
    <x v="4"/>
    <s v="Outfits"/>
    <x v="1"/>
    <s v="X-Level Guardian Series Case for Pixel 7 - Black"/>
    <n v="1"/>
    <n v="650"/>
    <n v="650"/>
    <s v="N|A"/>
  </r>
  <r>
    <x v="3"/>
    <s v="S-05-01-2025-455513"/>
    <x v="74"/>
    <s v="TS"/>
    <x v="24"/>
    <s v="Speaker / Headphone"/>
    <x v="7"/>
    <s v="Haylou S35 Over Ear Noise Canceling Headphones - White"/>
    <n v="1"/>
    <n v="4500"/>
    <n v="4500"/>
    <s v="Sound Tech"/>
  </r>
  <r>
    <x v="1"/>
    <s v="S-09-01-2025-457677"/>
    <x v="75"/>
    <s v="JFP"/>
    <x v="18"/>
    <s v="Speaker / Headphone"/>
    <x v="16"/>
    <s v="OnePlus Bullets Wireless Z2 ANC - Black"/>
    <n v="1"/>
    <n v="3550"/>
    <n v="3550"/>
    <s v="Sound Tech"/>
  </r>
  <r>
    <x v="0"/>
    <s v="S-03-01-2025-454189"/>
    <x v="76"/>
    <s v="TS"/>
    <x v="17"/>
    <s v="Speaker / Headphone"/>
    <x v="15"/>
    <s v="Soundpeats Free2 Classic TWS - Black"/>
    <n v="1"/>
    <n v="2000"/>
    <n v="2000"/>
    <s v="Sound Tech"/>
  </r>
  <r>
    <x v="9"/>
    <s v="S-04-01-2025-454942"/>
    <x v="77"/>
    <s v="TS"/>
    <x v="3"/>
    <s v="Used Devices"/>
    <x v="32"/>
    <s v="iPhone 14 Pro 256GB Gold e-Sim (Used)"/>
    <n v="1"/>
    <n v="85000"/>
    <n v="85000"/>
    <s v="N|A"/>
  </r>
  <r>
    <x v="3"/>
    <s v="S-05-01-2025-455592"/>
    <x v="77"/>
    <s v="JFP"/>
    <x v="4"/>
    <s v="Outfits"/>
    <x v="1"/>
    <s v="X-Level Dark Shadow Magnetic Stand Case for iPhone 16 Pro Max - Grey"/>
    <n v="1"/>
    <n v="1800"/>
    <n v="1800"/>
    <s v="N|A"/>
  </r>
  <r>
    <x v="3"/>
    <s v="S-05-01-2025-455592"/>
    <x v="77"/>
    <s v="JFP"/>
    <x v="27"/>
    <s v="Outfits"/>
    <x v="13"/>
    <s v="Levelo Leather Flip Case for iPad 10.2 inch - Dark Blue"/>
    <n v="1"/>
    <n v="1500"/>
    <n v="1500"/>
    <s v="N|A"/>
  </r>
  <r>
    <x v="3"/>
    <s v="S-05-01-2025-455495"/>
    <x v="77"/>
    <s v="JFP"/>
    <x v="3"/>
    <s v="Apple Accessories"/>
    <x v="33"/>
    <s v="Apple USB-C to Lightning Cable 1m - Non Authorized (New)"/>
    <n v="1"/>
    <n v="1600"/>
    <n v="1600"/>
    <s v="Power Tech"/>
  </r>
  <r>
    <x v="3"/>
    <s v="S-05-01-2025-455495"/>
    <x v="77"/>
    <s v="JFP"/>
    <x v="0"/>
    <s v="Outfits"/>
    <x v="1"/>
    <s v="Clear Case with MagSafe for iPhone 14 Pro"/>
    <n v="1"/>
    <n v="1100"/>
    <n v="1100"/>
    <s v="N|A"/>
  </r>
  <r>
    <x v="0"/>
    <s v="S-03-01-2025-454485"/>
    <x v="78"/>
    <s v="Dhanmondi"/>
    <x v="28"/>
    <s v="Power &amp; Smart Tech"/>
    <x v="2"/>
    <s v="Google 30W Type-C Charger - Non Authorized (New)"/>
    <n v="1"/>
    <n v="2000"/>
    <n v="2000"/>
    <s v="Power Tech"/>
  </r>
  <r>
    <x v="2"/>
    <s v="S-02-01-2025-453642"/>
    <x v="79"/>
    <s v="JFP"/>
    <x v="0"/>
    <s v="Outfits"/>
    <x v="1"/>
    <s v="Clear Case with MagSafe for iPhone 15 Pro"/>
    <n v="1"/>
    <n v="1000"/>
    <n v="1000"/>
    <s v="N|A"/>
  </r>
  <r>
    <x v="2"/>
    <s v="S-02-01-2025-453642"/>
    <x v="79"/>
    <s v="JFP"/>
    <x v="12"/>
    <s v="Outfits"/>
    <x v="0"/>
    <s v="Joyroom HD Screen Protector for iPhone 15 Pro"/>
    <n v="1"/>
    <n v="1000"/>
    <n v="1000"/>
    <s v="N|A"/>
  </r>
  <r>
    <x v="0"/>
    <s v="S-03-01-2025-454586"/>
    <x v="79"/>
    <s v="JFP"/>
    <x v="12"/>
    <s v="Outfits"/>
    <x v="0"/>
    <s v="Joyroom HD Screen Protector for iPhone 15/16"/>
    <n v="1"/>
    <n v="1000"/>
    <n v="1000"/>
    <s v="N|A"/>
  </r>
  <r>
    <x v="0"/>
    <s v="S-03-01-2025-454586"/>
    <x v="79"/>
    <s v="JFP"/>
    <x v="0"/>
    <s v="Outfits"/>
    <x v="1"/>
    <s v="AirPocket Protective Case for iPhone 15 - Black"/>
    <n v="1"/>
    <n v="800"/>
    <n v="800"/>
    <s v="N|A"/>
  </r>
  <r>
    <x v="9"/>
    <s v="S-04-01-2025-454814"/>
    <x v="79"/>
    <s v="Dhanmondi"/>
    <x v="4"/>
    <s v="Outfits"/>
    <x v="5"/>
    <s v="X-Level HD Anti-Scratch Camera Lens Protector for iPhone 16 Pro/16 Pro Max - Gold"/>
    <n v="1"/>
    <n v="1000"/>
    <n v="1000"/>
    <s v="N|A"/>
  </r>
  <r>
    <x v="5"/>
    <s v="S-06-01-2025-456165"/>
    <x v="79"/>
    <s v="Dhanmondi"/>
    <x v="28"/>
    <s v="Speaker / Headphone"/>
    <x v="24"/>
    <s v="Google Pixel USB-C earbuds"/>
    <n v="1"/>
    <n v="2200"/>
    <n v="2200"/>
    <s v="Sound Tech"/>
  </r>
  <r>
    <x v="1"/>
    <s v="S-09-01-2025-457034"/>
    <x v="79"/>
    <s v="TS"/>
    <x v="3"/>
    <s v="Apple Accessories"/>
    <x v="15"/>
    <s v="Apple AirPods 4 ANC (New)"/>
    <n v="1"/>
    <n v="23000"/>
    <n v="23000"/>
    <s v="Sound Tech"/>
  </r>
  <r>
    <x v="4"/>
    <s v="S-01-01-2025-453115"/>
    <x v="80"/>
    <s v="TS"/>
    <x v="26"/>
    <s v="Speaker / Headphone"/>
    <x v="28"/>
    <s v="Sony XB13 Wireless Speaker - Black"/>
    <n v="1"/>
    <n v="4700"/>
    <n v="4700"/>
    <s v="Sound Tech"/>
  </r>
  <r>
    <x v="9"/>
    <s v="S-04-01-2025-455062"/>
    <x v="81"/>
    <s v="TS"/>
    <x v="29"/>
    <s v="Smart Watch"/>
    <x v="19"/>
    <s v="Amazfit Pop 3R Calling Smart Watch - Black"/>
    <n v="1"/>
    <n v="5300"/>
    <n v="5300"/>
    <s v="Smart Watch"/>
  </r>
  <r>
    <x v="9"/>
    <s v="S-04-01-2025-455062"/>
    <x v="81"/>
    <s v="TS"/>
    <x v="0"/>
    <s v="Outfits"/>
    <x v="34"/>
    <s v="Glass Protector for Amazfit Pop 3R"/>
    <n v="1"/>
    <n v="300"/>
    <n v="300"/>
    <s v="N|A"/>
  </r>
  <r>
    <x v="1"/>
    <s v="S-09-01-2025-457236"/>
    <x v="82"/>
    <s v="TS"/>
    <x v="8"/>
    <s v="Smart Watch"/>
    <x v="19"/>
    <s v="QCY Active GT BT Calling Smart Watch - Grey"/>
    <n v="1"/>
    <n v="4000"/>
    <n v="4000"/>
    <s v="Smart Watch"/>
  </r>
  <r>
    <x v="0"/>
    <s v="S-03-01-2025-454429"/>
    <x v="83"/>
    <s v="Dhanmondi"/>
    <x v="2"/>
    <s v="New Devices"/>
    <x v="3"/>
    <s v="Samsung S24 Ultra 5G 12/512GB Titanium Yellow Dual Sim SD (New)"/>
    <n v="1"/>
    <n v="126000"/>
    <n v="126000"/>
    <s v="Devices"/>
  </r>
  <r>
    <x v="0"/>
    <s v="S-03-01-2025-454429"/>
    <x v="83"/>
    <s v="Dhanmondi"/>
    <x v="4"/>
    <s v="Outfits"/>
    <x v="0"/>
    <s v="X-Level 2.5D Full HD Screen Glass Film for Galaxy S24 Ultra"/>
    <n v="1"/>
    <n v="1200"/>
    <n v="1200"/>
    <s v="N|A"/>
  </r>
  <r>
    <x v="0"/>
    <s v="S-03-01-2025-454429"/>
    <x v="83"/>
    <s v="Dhanmondi"/>
    <x v="0"/>
    <s v="Outfits"/>
    <x v="5"/>
    <s v="X-Level HD Anti-Scratch Camera Lens Protector for Galaxy S24 Ultra - Gray"/>
    <n v="1"/>
    <n v="1200"/>
    <n v="1200"/>
    <s v="N|A"/>
  </r>
  <r>
    <x v="0"/>
    <s v="S-03-01-2025-454429"/>
    <x v="83"/>
    <s v="Dhanmondi"/>
    <x v="30"/>
    <s v="Outfits"/>
    <x v="1"/>
    <s v="Berlia Clear MagSafe Kickstand Case for Samsung S24 Ultra"/>
    <n v="1"/>
    <n v="1200"/>
    <n v="1200"/>
    <s v="N|A"/>
  </r>
  <r>
    <x v="9"/>
    <s v="S-04-01-2025-454760"/>
    <x v="84"/>
    <s v="TS"/>
    <x v="3"/>
    <s v="New Devices"/>
    <x v="35"/>
    <s v="Apple MacBook Air 13.6'' M2 8-CPU 8-GPU 8/256GB Midnight - MLY33 (New)"/>
    <n v="1"/>
    <n v="104000"/>
    <n v="104000"/>
    <s v="Devices"/>
  </r>
  <r>
    <x v="5"/>
    <s v="S-06-01-2025-456171"/>
    <x v="85"/>
    <s v="TS"/>
    <x v="3"/>
    <s v="Apple Accessories"/>
    <x v="2"/>
    <s v="Apple 20W USB-C Power Adapter 3Pin (New)"/>
    <n v="1"/>
    <n v="3000"/>
    <n v="3000"/>
    <s v="Power Tech"/>
  </r>
  <r>
    <x v="0"/>
    <s v="S-03-01-2025-454618"/>
    <x v="86"/>
    <s v="JFP"/>
    <x v="3"/>
    <s v="Apple Accessories"/>
    <x v="2"/>
    <s v="Apple 20W USB-C Power Adapter 3Pin (New)"/>
    <n v="1"/>
    <n v="3000"/>
    <n v="3000"/>
    <s v="Power Tech"/>
  </r>
  <r>
    <x v="0"/>
    <s v="S-03-01-2025-454618"/>
    <x v="86"/>
    <s v="JFP"/>
    <x v="3"/>
    <s v="Apple Accessories"/>
    <x v="33"/>
    <s v="Apple USB-C to Lightning Cable 1m - Non Authorized (New)"/>
    <n v="1"/>
    <n v="1600"/>
    <n v="1600"/>
    <s v="Power Tech"/>
  </r>
  <r>
    <x v="0"/>
    <s v="S-03-01-2025-454461"/>
    <x v="87"/>
    <s v="Dhanmondi"/>
    <x v="2"/>
    <s v="Power &amp; Smart Tech"/>
    <x v="2"/>
    <s v="Samsung 25W USB-C Wall Charger 2Pin - White"/>
    <n v="1"/>
    <n v="2500"/>
    <n v="2500"/>
    <s v="Power Tech"/>
  </r>
  <r>
    <x v="0"/>
    <s v="S-03-01-2025-454419"/>
    <x v="87"/>
    <s v="Dhanmondi"/>
    <x v="2"/>
    <s v="New Devices"/>
    <x v="3"/>
    <s v="Samsung A35 5G 8/128GB Awesome Iceblue Dual Sim (New)"/>
    <n v="1"/>
    <n v="30200"/>
    <n v="30200"/>
    <s v="Devices"/>
  </r>
  <r>
    <x v="9"/>
    <s v="S-04-01-2025-454844"/>
    <x v="88"/>
    <s v="Dhanmondi"/>
    <x v="28"/>
    <s v="Used Devices"/>
    <x v="36"/>
    <s v="Google Pixel 4 XL 6/64GB Just Black (Renewed)"/>
    <n v="1"/>
    <n v="20000"/>
    <n v="20000"/>
    <s v="N|A"/>
  </r>
  <r>
    <x v="4"/>
    <s v="S-01-01-2025-453242"/>
    <x v="89"/>
    <s v="TS"/>
    <x v="7"/>
    <s v="Power &amp; Smart Tech"/>
    <x v="10"/>
    <s v="Anker MagGo 633 Magnetic Battery 10000mAh - Black"/>
    <n v="1"/>
    <n v="4300"/>
    <n v="4300"/>
    <s v="Power Tech"/>
  </r>
  <r>
    <x v="9"/>
    <s v="S-04-01-2025-454932"/>
    <x v="90"/>
    <s v="TS"/>
    <x v="7"/>
    <s v="Speaker / Headphone"/>
    <x v="15"/>
    <s v="Anker Soundcore R50i NC TWS - Pink"/>
    <n v="1"/>
    <n v="3300"/>
    <n v="3300"/>
    <s v="Sound Tech"/>
  </r>
  <r>
    <x v="7"/>
    <s v="S-08-01-2025-456633"/>
    <x v="91"/>
    <s v="Dhanmondi"/>
    <x v="2"/>
    <s v="New Devices"/>
    <x v="3"/>
    <s v="Samsung A16 5G 8/256GB Gold (New)"/>
    <n v="1"/>
    <n v="25200"/>
    <n v="25200"/>
    <s v="Devices"/>
  </r>
  <r>
    <x v="5"/>
    <s v="S-06-01-2025-455938"/>
    <x v="92"/>
    <s v="TS"/>
    <x v="3"/>
    <s v="Apple Accessories"/>
    <x v="33"/>
    <s v="Apple USB-C to Lightning Cable 1m - Non Authorized (New)"/>
    <n v="1"/>
    <n v="1600"/>
    <n v="1600"/>
    <s v="Power Tech"/>
  </r>
  <r>
    <x v="5"/>
    <s v="S-06-01-2025-455939"/>
    <x v="93"/>
    <s v="TS"/>
    <x v="31"/>
    <s v="Speaker / Headphone"/>
    <x v="15"/>
    <s v="realme Buds Air 6 ANC TWS - Serenity Green"/>
    <n v="1"/>
    <n v="4500"/>
    <n v="4500"/>
    <s v="Sound Tech"/>
  </r>
  <r>
    <x v="5"/>
    <s v="S-06-01-2025-455939"/>
    <x v="93"/>
    <s v="TS"/>
    <x v="0"/>
    <s v="Outfits"/>
    <x v="1"/>
    <s v="Spigen Ultra Hybrid Crystal Magsafe Case for iPhone 15 Pro Max - Crystal Clear"/>
    <n v="1"/>
    <n v="1000"/>
    <n v="1000"/>
    <s v="N|A"/>
  </r>
  <r>
    <x v="5"/>
    <s v="S-06-01-2025-455806"/>
    <x v="94"/>
    <s v="TS"/>
    <x v="8"/>
    <s v="Speaker / Headphone"/>
    <x v="15"/>
    <s v="QCY HT05 MeloBuds ANC TWS - Black"/>
    <n v="1"/>
    <n v="2650"/>
    <n v="2650"/>
    <s v="Sound Tech"/>
  </r>
  <r>
    <x v="6"/>
    <s v="S-10-01-2025-458256"/>
    <x v="95"/>
    <s v="Dhanmondi"/>
    <x v="2"/>
    <s v="New Devices"/>
    <x v="3"/>
    <s v="Samsung A16 4G 6/128GB Black (New)"/>
    <n v="1"/>
    <n v="19500"/>
    <n v="19500"/>
    <s v="Devices"/>
  </r>
  <r>
    <x v="9"/>
    <s v="S-04-01-2025-454888"/>
    <x v="96"/>
    <s v="TS"/>
    <x v="2"/>
    <s v="Power &amp; Smart Tech"/>
    <x v="2"/>
    <s v="Samsung 45W USB C Wall Charger With Type C Cable 3pin - 5A/1.8M - Black"/>
    <n v="1"/>
    <n v="4500"/>
    <n v="4500"/>
    <s v="Power Tech"/>
  </r>
  <r>
    <x v="9"/>
    <s v="S-04-01-2025-454709"/>
    <x v="97"/>
    <s v="Dhanmondi"/>
    <x v="12"/>
    <s v="Outfits"/>
    <x v="0"/>
    <s v="Joyroom HD Screen Protector for iPhone 16 Pro Max"/>
    <n v="1"/>
    <n v="1200"/>
    <n v="1200"/>
    <s v="N|A"/>
  </r>
  <r>
    <x v="8"/>
    <s v="S-07-01-2025-456447"/>
    <x v="98"/>
    <s v="JFP"/>
    <x v="3"/>
    <s v="New Devices"/>
    <x v="4"/>
    <s v="iPhone 13 128GB Pink e-Sim (New)"/>
    <n v="1"/>
    <n v="68000"/>
    <n v="68000"/>
    <s v="Devices"/>
  </r>
  <r>
    <x v="3"/>
    <s v="S-05-01-2025-455386"/>
    <x v="99"/>
    <s v="Dhanmondi"/>
    <x v="2"/>
    <s v="Smart Watch"/>
    <x v="19"/>
    <s v="Samsung Watch7 44mm - Green - SM-L310 (New)"/>
    <n v="1"/>
    <n v="29500"/>
    <n v="29500"/>
    <s v="Smart Watch"/>
  </r>
  <r>
    <x v="0"/>
    <s v="S-03-01-2025-454251"/>
    <x v="100"/>
    <s v="TS"/>
    <x v="27"/>
    <s v="Outfits"/>
    <x v="13"/>
    <s v="Levelo Leather Flip Case for iPad Air 4/5 10.9/Pro 11 2022/Air 11 2024 - Purple"/>
    <n v="1"/>
    <n v="1800"/>
    <n v="1800"/>
    <s v="N|A"/>
  </r>
  <r>
    <x v="8"/>
    <s v="S-07-01-2025-456514"/>
    <x v="101"/>
    <s v="JFP"/>
    <x v="3"/>
    <s v="Apple Accessories"/>
    <x v="33"/>
    <s v="Apple USB-C to Lightning Cable 1m - Non Authorized (New)"/>
    <n v="1"/>
    <n v="1600"/>
    <n v="1600"/>
    <s v="Power Tech"/>
  </r>
  <r>
    <x v="8"/>
    <s v="S-07-01-2025-456374"/>
    <x v="102"/>
    <s v="JFP"/>
    <x v="13"/>
    <s v="Laptop + iPad Accessories"/>
    <x v="37"/>
    <s v="Baseus Metal Gleam Series/ Starjoy 7 in 1 Multifunctional Type-C HUB"/>
    <n v="1"/>
    <n v="3100"/>
    <n v="3100"/>
    <s v="Smart Tech"/>
  </r>
  <r>
    <x v="8"/>
    <s v="S-07-01-2025-456374"/>
    <x v="102"/>
    <s v="JFP"/>
    <x v="13"/>
    <s v="Power &amp; Smart Tech"/>
    <x v="38"/>
    <s v="Baseus Smart Eye Series Rechargeable Folding Reading Desk Lamp - DGZG-02 - Black"/>
    <n v="1"/>
    <n v="3500"/>
    <n v="3500"/>
    <s v="N|A"/>
  </r>
  <r>
    <x v="8"/>
    <s v="S-07-01-2025-456374"/>
    <x v="102"/>
    <s v="JFP"/>
    <x v="11"/>
    <s v="Outfits"/>
    <x v="39"/>
    <s v="WiWu Screen Protector for MacBook Pro - 14 inch"/>
    <n v="1"/>
    <n v="1200"/>
    <n v="1200"/>
    <s v="N|A"/>
  </r>
  <r>
    <x v="8"/>
    <s v="S-07-01-2025-456374"/>
    <x v="102"/>
    <s v="JFP"/>
    <x v="11"/>
    <s v="Outfits"/>
    <x v="40"/>
    <s v="WiWU Minimalist Laptop Sleeve for Macbook Air 14 inch - Black"/>
    <n v="1"/>
    <n v="1500"/>
    <n v="1500"/>
    <s v="N|A"/>
  </r>
  <r>
    <x v="0"/>
    <s v="S-03-01-2025-454526"/>
    <x v="103"/>
    <s v="M.Plaza"/>
    <x v="0"/>
    <s v="Outfits"/>
    <x v="0"/>
    <s v="5D Glass for Samsung A35/A55/M35"/>
    <n v="1"/>
    <n v="400"/>
    <n v="400"/>
    <s v="N|A"/>
  </r>
  <r>
    <x v="0"/>
    <s v="S-03-01-2025-454526"/>
    <x v="103"/>
    <s v="M.Plaza"/>
    <x v="2"/>
    <s v="New Devices"/>
    <x v="3"/>
    <s v="Samsung A35 5G 8/256GB Awesome Lilac Dual Sim (New)"/>
    <n v="1"/>
    <n v="33700"/>
    <n v="33700"/>
    <s v="Devices"/>
  </r>
  <r>
    <x v="6"/>
    <s v="S-10-01-2025-458011"/>
    <x v="103"/>
    <s v="JFP"/>
    <x v="2"/>
    <s v="Power &amp; Smart Tech"/>
    <x v="2"/>
    <s v="Samsung 25W USB-C Wall Charger 2Pin - White"/>
    <n v="1"/>
    <n v="2500"/>
    <n v="2500"/>
    <s v="Power Tech"/>
  </r>
  <r>
    <x v="9"/>
    <s v="S-04-01-2025-455047"/>
    <x v="104"/>
    <s v="M.Plaza"/>
    <x v="0"/>
    <s v="Outfits"/>
    <x v="0"/>
    <s v="5D Glass for Samsung A35/A55/M35"/>
    <n v="1"/>
    <n v="400"/>
    <n v="400"/>
    <s v="N|A"/>
  </r>
  <r>
    <x v="9"/>
    <s v="S-04-01-2025-455047"/>
    <x v="104"/>
    <s v="M.Plaza"/>
    <x v="0"/>
    <s v="Outfits"/>
    <x v="1"/>
    <s v="Cooling Case with Camera Protector For Samsung Galaxy A55 - Black"/>
    <n v="1"/>
    <n v="600"/>
    <n v="600"/>
    <s v="N|A"/>
  </r>
  <r>
    <x v="9"/>
    <s v="S-04-01-2025-455009"/>
    <x v="104"/>
    <s v="M.Plaza"/>
    <x v="2"/>
    <s v="Power &amp; Smart Tech"/>
    <x v="2"/>
    <s v="Samsung 25W USB-C Wall Charger 2Pin - White"/>
    <n v="1"/>
    <n v="2500"/>
    <n v="2500"/>
    <s v="Power Tech"/>
  </r>
  <r>
    <x v="9"/>
    <s v="S-04-01-2025-455009"/>
    <x v="104"/>
    <s v="M.Plaza"/>
    <x v="2"/>
    <s v="New Devices"/>
    <x v="3"/>
    <s v="Samsung A55 5G 12/256GB Awesome Iceblue Dual Sim (New)"/>
    <n v="1"/>
    <n v="42800"/>
    <n v="42800"/>
    <s v="Devices"/>
  </r>
  <r>
    <x v="9"/>
    <s v="S-04-01-2025-454928"/>
    <x v="105"/>
    <s v="TS"/>
    <x v="3"/>
    <s v="New Devices"/>
    <x v="12"/>
    <s v="iPad 9th Gen 64GB WiFi Silver (New)"/>
    <n v="1"/>
    <n v="33000"/>
    <n v="33000"/>
    <s v="Devices"/>
  </r>
  <r>
    <x v="9"/>
    <s v="S-04-01-2025-454928"/>
    <x v="105"/>
    <s v="TS"/>
    <x v="27"/>
    <s v="Outfits"/>
    <x v="13"/>
    <s v="Levelo Leather Flip Case for iPad 10.2 inch - Black"/>
    <n v="1"/>
    <n v="1600"/>
    <n v="1600"/>
    <s v="N|A"/>
  </r>
  <r>
    <x v="1"/>
    <s v="S-09-01-2025-457122"/>
    <x v="106"/>
    <s v="TS"/>
    <x v="32"/>
    <s v="Power &amp; Smart Tech"/>
    <x v="38"/>
    <s v="Xiaomi Mijia Sonic Electric Toothbrush T100 - White"/>
    <n v="3"/>
    <n v="1100"/>
    <n v="3300"/>
    <s v="N|A"/>
  </r>
  <r>
    <x v="6"/>
    <s v="S-10-01-2025-458027"/>
    <x v="107"/>
    <s v="TS"/>
    <x v="6"/>
    <s v="Speaker / Headphone"/>
    <x v="15"/>
    <s v="Poco Buds X1 ANC TWS"/>
    <n v="1"/>
    <n v="1850"/>
    <n v="1850"/>
    <s v="Sound Tech"/>
  </r>
  <r>
    <x v="6"/>
    <s v="S-10-01-2025-458042"/>
    <x v="108"/>
    <s v="JFP"/>
    <x v="4"/>
    <s v="Outfits"/>
    <x v="0"/>
    <s v="X-Level 2.5D Full Privacy Screen Glass Film for Galaxy S24 Ultra"/>
    <n v="1"/>
    <n v="1200"/>
    <n v="1200"/>
    <s v="N|A"/>
  </r>
  <r>
    <x v="6"/>
    <s v="S-10-01-2025-457841"/>
    <x v="108"/>
    <s v="TS"/>
    <x v="2"/>
    <s v="New Devices"/>
    <x v="3"/>
    <s v="Samsung S24 Ultra 5G 12/256GB Titanium Gray Dual Sim SD (New)"/>
    <n v="1"/>
    <n v="103500"/>
    <n v="103500"/>
    <s v="Devices"/>
  </r>
  <r>
    <x v="6"/>
    <s v="S-10-01-2025-457841"/>
    <x v="108"/>
    <s v="TS"/>
    <x v="0"/>
    <s v="Outfits"/>
    <x v="1"/>
    <s v="Spigen Liquid Crystal Lens Protection Case with MagSafe for Galaxy S24 Ultra - OEM - Crystal Clear White"/>
    <n v="1"/>
    <n v="1200"/>
    <n v="1200"/>
    <s v="N|A"/>
  </r>
  <r>
    <x v="9"/>
    <s v="S-04-01-2025-454856"/>
    <x v="109"/>
    <s v="JFP"/>
    <x v="3"/>
    <s v="New Devices"/>
    <x v="12"/>
    <s v="iPad Air M2 11 256GB WiFi Blue (New)"/>
    <n v="1"/>
    <n v="85500"/>
    <n v="85500"/>
    <s v="Devices"/>
  </r>
  <r>
    <x v="9"/>
    <s v="S-04-01-2025-454856"/>
    <x v="109"/>
    <s v="JFP"/>
    <x v="11"/>
    <s v="Laptop + iPad Accessories"/>
    <x v="41"/>
    <s v="WiWU Mag Touch iPad Keyboard Case for iPad Air 10.9/ Pro11/Air 11 inch 2024 - Black"/>
    <n v="1"/>
    <n v="5200"/>
    <n v="5200"/>
    <s v="Smart Tech"/>
  </r>
  <r>
    <x v="9"/>
    <s v="S-04-01-2025-454856"/>
    <x v="109"/>
    <s v="JFP"/>
    <x v="5"/>
    <s v="Outfits"/>
    <x v="14"/>
    <s v="Anank Paperlike Screen Protector for iPad Air 11 inch 2024"/>
    <n v="1"/>
    <n v="1600"/>
    <n v="1600"/>
    <s v="N|A"/>
  </r>
  <r>
    <x v="5"/>
    <s v="S-06-01-2025-456162"/>
    <x v="110"/>
    <s v="JFP"/>
    <x v="2"/>
    <s v="New Devices"/>
    <x v="3"/>
    <s v="Samsung A55 5G 8/128GB Awesome Iceblue Dual Sim (New)"/>
    <n v="1"/>
    <n v="37200"/>
    <n v="37200"/>
    <s v="Devices"/>
  </r>
  <r>
    <x v="5"/>
    <s v="S-06-01-2025-456162"/>
    <x v="110"/>
    <s v="JFP"/>
    <x v="2"/>
    <s v="Power &amp; Smart Tech"/>
    <x v="2"/>
    <s v="Samsung 25W USB-C Wall Charger 2Pin - White"/>
    <n v="1"/>
    <n v="2500"/>
    <n v="2500"/>
    <s v="Power Tech"/>
  </r>
  <r>
    <x v="5"/>
    <s v="S-06-01-2025-456162"/>
    <x v="110"/>
    <s v="JFP"/>
    <x v="0"/>
    <s v="Outfits"/>
    <x v="1"/>
    <s v="Cooling Case with Camera Protector For Samsung Galaxy A55 - Black"/>
    <n v="1"/>
    <n v="650"/>
    <n v="650"/>
    <s v="N|A"/>
  </r>
  <r>
    <x v="5"/>
    <s v="S-06-01-2025-456162"/>
    <x v="110"/>
    <s v="JFP"/>
    <x v="0"/>
    <s v="Outfits"/>
    <x v="0"/>
    <s v="5D Glass for Samsung A35/A55/M35"/>
    <n v="1"/>
    <n v="400"/>
    <n v="400"/>
    <s v="N|A"/>
  </r>
  <r>
    <x v="4"/>
    <s v="S-01-01-2025-453411"/>
    <x v="111"/>
    <s v="TS"/>
    <x v="8"/>
    <s v="Speaker / Headphone"/>
    <x v="15"/>
    <s v="QCY ArcBuds HT07 - Black"/>
    <n v="1"/>
    <n v="2200"/>
    <n v="2200"/>
    <s v="Sound Tech"/>
  </r>
  <r>
    <x v="7"/>
    <s v="S-08-01-2025-456839"/>
    <x v="112"/>
    <s v="Dhanmondi"/>
    <x v="3"/>
    <s v="Apple Accessories"/>
    <x v="2"/>
    <s v="Apple 20W USB-C Power Adapter 2Pin (New)"/>
    <n v="1"/>
    <n v="3000"/>
    <n v="3000"/>
    <s v="Power Tech"/>
  </r>
  <r>
    <x v="2"/>
    <s v="S-02-01-2025-453827"/>
    <x v="113"/>
    <s v="TS"/>
    <x v="18"/>
    <s v="Speaker / Headphone"/>
    <x v="15"/>
    <s v="OnePlus Nord Buds CE - Misty Grey"/>
    <n v="1"/>
    <n v="4500"/>
    <n v="4500"/>
    <s v="Sound Tech"/>
  </r>
  <r>
    <x v="5"/>
    <s v="S-06-01-2025-455876"/>
    <x v="114"/>
    <s v="JFP"/>
    <x v="28"/>
    <s v="Used Devices"/>
    <x v="36"/>
    <s v="Google Pixel 4 XL 6/64GB Just Black (Renewed)"/>
    <n v="1"/>
    <n v="20000"/>
    <n v="20000"/>
    <s v="N|A"/>
  </r>
  <r>
    <x v="0"/>
    <s v="S-03-01-2025-454515"/>
    <x v="115"/>
    <s v="Dhanmondi"/>
    <x v="27"/>
    <s v="Outfits"/>
    <x v="13"/>
    <s v="Levelo Leather Flip Case for iPad 10.2 inch - Purple"/>
    <n v="1"/>
    <n v="1800"/>
    <n v="1800"/>
    <s v="N|A"/>
  </r>
  <r>
    <x v="0"/>
    <s v="S-03-01-2025-454515"/>
    <x v="115"/>
    <s v="Dhanmondi"/>
    <x v="5"/>
    <s v="Outfits"/>
    <x v="14"/>
    <s v="Anank 3D Eyesafe Tempered Glass for iPad 10.2 inch"/>
    <n v="1"/>
    <n v="1800"/>
    <n v="1800"/>
    <s v="N|A"/>
  </r>
  <r>
    <x v="1"/>
    <s v="S-09-01-2025-457263"/>
    <x v="116"/>
    <s v="M.Plaza"/>
    <x v="18"/>
    <s v="Speaker / Headphone"/>
    <x v="15"/>
    <s v="OnePlus Nord Buds 2r - Misty Grey"/>
    <n v="1"/>
    <n v="3050"/>
    <n v="3050"/>
    <s v="Sound Tech"/>
  </r>
  <r>
    <x v="9"/>
    <s v="S-04-01-2025-454909"/>
    <x v="117"/>
    <s v="TS"/>
    <x v="10"/>
    <s v="New Devices"/>
    <x v="8"/>
    <s v="Motorola Edge 50 Fusion 5G 8/128GB Forest Blue (New)"/>
    <n v="1"/>
    <n v="32800"/>
    <n v="32800"/>
    <s v="Devices"/>
  </r>
  <r>
    <x v="7"/>
    <s v="S-08-01-2025-456771"/>
    <x v="117"/>
    <s v="Dhanmondi"/>
    <x v="10"/>
    <s v="New Devices"/>
    <x v="8"/>
    <s v="Motorola Edge 50 Fusion 5G 8/128GB Marshmallow Blue (New)"/>
    <n v="1"/>
    <n v="32200"/>
    <n v="32200"/>
    <s v="Devices"/>
  </r>
  <r>
    <x v="8"/>
    <s v="S-07-01-2025-456357"/>
    <x v="118"/>
    <s v="JFP"/>
    <x v="3"/>
    <s v="New Devices"/>
    <x v="4"/>
    <s v="iPhone 13 128GB Midnight e-Sim (New)"/>
    <n v="1"/>
    <n v="67000"/>
    <n v="67000"/>
    <s v="Devices"/>
  </r>
  <r>
    <x v="8"/>
    <s v="S-07-01-2025-456357"/>
    <x v="118"/>
    <s v="JFP"/>
    <x v="3"/>
    <s v="Apple Accessories"/>
    <x v="2"/>
    <s v="Apple 20W USB-C Power Adapter 2Pin (New)"/>
    <n v="1"/>
    <n v="3000"/>
    <n v="3000"/>
    <s v="Power Tech"/>
  </r>
  <r>
    <x v="8"/>
    <s v="S-07-01-2025-456357"/>
    <x v="118"/>
    <s v="JFP"/>
    <x v="0"/>
    <s v="Outfits"/>
    <x v="1"/>
    <s v="Clear Case with MagSafe for iPhone 13/14"/>
    <n v="1"/>
    <n v="1100"/>
    <n v="1100"/>
    <s v="N|A"/>
  </r>
  <r>
    <x v="8"/>
    <s v="S-07-01-2025-456357"/>
    <x v="118"/>
    <s v="JFP"/>
    <x v="5"/>
    <s v="Outfits"/>
    <x v="0"/>
    <s v="Anank 2.5D Eye Safe Glass Protector for iPhone 13/13 Pro/14"/>
    <n v="1"/>
    <n v="900"/>
    <n v="900"/>
    <s v="N|A"/>
  </r>
  <r>
    <x v="8"/>
    <s v="S-07-01-2025-456357"/>
    <x v="118"/>
    <s v="JFP"/>
    <x v="0"/>
    <s v="Outfits"/>
    <x v="22"/>
    <s v="Clear Polly - 7 inch"/>
    <n v="1"/>
    <n v="300"/>
    <n v="300"/>
    <s v="N|A"/>
  </r>
  <r>
    <x v="9"/>
    <s v="S-04-01-2025-454748"/>
    <x v="119"/>
    <s v="TS"/>
    <x v="7"/>
    <s v="Speaker / Headphone"/>
    <x v="15"/>
    <s v="Anker Liberty 4 NC TWS - Velvet Black"/>
    <n v="1"/>
    <n v="6800"/>
    <n v="6800"/>
    <s v="Sound Tech"/>
  </r>
  <r>
    <x v="9"/>
    <s v="S-04-01-2025-454902"/>
    <x v="120"/>
    <s v="Dhanmondi"/>
    <x v="7"/>
    <s v="Power &amp; Smart Tech"/>
    <x v="15"/>
    <s v="Anker Soundcore R50i NC TWS - Black"/>
    <n v="1"/>
    <n v="3300"/>
    <n v="3300"/>
    <s v="Sound Tech"/>
  </r>
  <r>
    <x v="9"/>
    <s v="S-04-01-2025-454902"/>
    <x v="120"/>
    <s v="Dhanmondi"/>
    <x v="3"/>
    <s v="Apple Accessories"/>
    <x v="2"/>
    <s v="Apple 20W USB-C Power Adapter 3Pin (New)"/>
    <n v="1"/>
    <n v="3000"/>
    <n v="3000"/>
    <s v="Power Tech"/>
  </r>
  <r>
    <x v="9"/>
    <s v="S-04-01-2025-454902"/>
    <x v="120"/>
    <s v="Dhanmondi"/>
    <x v="3"/>
    <s v="New Devices"/>
    <x v="4"/>
    <s v="iPhone 15 128GB Pink e-Sim (New)"/>
    <n v="1"/>
    <n v="85500"/>
    <n v="85500"/>
    <s v="Devices"/>
  </r>
  <r>
    <x v="0"/>
    <s v="S-03-01-2025-454296"/>
    <x v="121"/>
    <s v="Dhanmondi"/>
    <x v="12"/>
    <s v="Power &amp; Smart Tech"/>
    <x v="10"/>
    <s v="Joyroom JR-W020 20W Magnetic Wireless Charging Power Bank 10000mAh - Black"/>
    <n v="1"/>
    <n v="2100"/>
    <n v="2100"/>
    <s v="Power Tech"/>
  </r>
  <r>
    <x v="2"/>
    <s v="S-02-01-2025-453802"/>
    <x v="122"/>
    <s v="TS"/>
    <x v="10"/>
    <s v="New Devices"/>
    <x v="8"/>
    <s v="Motorola Edge 50 Neo 5G 8/256GB Pantone Grisaille (New)"/>
    <n v="1"/>
    <n v="31000"/>
    <n v="31000"/>
    <s v="Devices"/>
  </r>
  <r>
    <x v="5"/>
    <s v="S-06-01-2025-455985"/>
    <x v="123"/>
    <s v="Dhanmondi"/>
    <x v="2"/>
    <s v="New Devices"/>
    <x v="3"/>
    <s v="Samsung A35 5G 8/128GB Awesome Iceblue Dual Sim (New)"/>
    <n v="1"/>
    <n v="29800"/>
    <n v="29800"/>
    <s v="Devices"/>
  </r>
  <r>
    <x v="3"/>
    <s v="S-05-01-2025-455321"/>
    <x v="124"/>
    <s v="TS"/>
    <x v="23"/>
    <s v="Speaker / Headphone"/>
    <x v="28"/>
    <s v="JBL Flip 6 Portable Waterproof Speaker - Blue"/>
    <n v="1"/>
    <n v="10900"/>
    <n v="10900"/>
    <s v="Sound Tech"/>
  </r>
  <r>
    <x v="2"/>
    <s v="S-02-01-2025-453601"/>
    <x v="125"/>
    <s v="TS"/>
    <x v="33"/>
    <s v="Smart Watch"/>
    <x v="19"/>
    <s v="ZEBLAZE GTR 3 PRO Smartwatch - Champagne Gold"/>
    <n v="1"/>
    <n v="2950"/>
    <n v="2950"/>
    <s v="Smart Watch"/>
  </r>
  <r>
    <x v="0"/>
    <s v="S-03-01-2025-454380"/>
    <x v="125"/>
    <s v="TS"/>
    <x v="6"/>
    <s v="New Devices"/>
    <x v="6"/>
    <s v="Xiaomi Redmi Note 13 5G 6/128GB IND Chromatic Purple (New)"/>
    <n v="1"/>
    <n v="20800"/>
    <n v="20800"/>
    <s v="Devices"/>
  </r>
  <r>
    <x v="8"/>
    <s v="S-07-01-2025-456305"/>
    <x v="125"/>
    <s v="JFP"/>
    <x v="2"/>
    <s v="New Devices"/>
    <x v="3"/>
    <s v="Samsung S24 Ultra 5G 12/256GB Titanium Violet Dual Sim SD (New)"/>
    <n v="1"/>
    <n v="103500"/>
    <n v="103500"/>
    <s v="Devices"/>
  </r>
  <r>
    <x v="6"/>
    <s v="S-10-01-2025-458232"/>
    <x v="125"/>
    <s v="TS"/>
    <x v="13"/>
    <s v="Speaker / Headphone"/>
    <x v="24"/>
    <s v="Baseus Encok H17 3.5mm Lateral In-Ear Wired Earphone"/>
    <n v="1"/>
    <n v="600"/>
    <n v="600"/>
    <s v="Sound Tech"/>
  </r>
  <r>
    <x v="0"/>
    <s v="S-03-01-2025-454611"/>
    <x v="126"/>
    <s v="JFP"/>
    <x v="28"/>
    <s v="Used Devices"/>
    <x v="42"/>
    <s v="Google Pixel 7 Pro 12/128GB Snow (Used)"/>
    <n v="1"/>
    <n v="43000"/>
    <n v="43000"/>
    <s v="N|A"/>
  </r>
  <r>
    <x v="0"/>
    <s v="S-03-01-2025-454611"/>
    <x v="126"/>
    <s v="JFP"/>
    <x v="7"/>
    <s v="Power &amp; Smart Tech"/>
    <x v="2"/>
    <s v="Anker 511 Charger Nano 3 - 30W - White"/>
    <n v="1"/>
    <n v="1700"/>
    <n v="1700"/>
    <s v="Power Tech"/>
  </r>
  <r>
    <x v="0"/>
    <s v="S-03-01-2025-454611"/>
    <x v="126"/>
    <s v="JFP"/>
    <x v="4"/>
    <s v="Outfits"/>
    <x v="1"/>
    <s v="X-Level Guardian Series Case for Pixel 7 Pro - Black"/>
    <n v="1"/>
    <n v="700"/>
    <n v="700"/>
    <s v="N|A"/>
  </r>
  <r>
    <x v="0"/>
    <s v="S-03-01-2025-454611"/>
    <x v="126"/>
    <s v="JFP"/>
    <x v="0"/>
    <s v="Outfits"/>
    <x v="22"/>
    <s v="Clear Polly - 7 inch"/>
    <n v="1"/>
    <n v="300"/>
    <n v="300"/>
    <s v="N|A"/>
  </r>
  <r>
    <x v="5"/>
    <s v="S-06-01-2025-456150"/>
    <x v="127"/>
    <s v="M.Plaza"/>
    <x v="7"/>
    <s v="Power &amp; Smart Tech"/>
    <x v="2"/>
    <s v="Anker 511 Charger Nano 3 - 30W - Black"/>
    <n v="1"/>
    <n v="1700"/>
    <n v="1700"/>
    <s v="Power Tech"/>
  </r>
  <r>
    <x v="6"/>
    <s v="S-10-01-2025-457863"/>
    <x v="128"/>
    <s v="JFP"/>
    <x v="3"/>
    <s v="Apple Accessories"/>
    <x v="9"/>
    <s v="Apple Lightning to 3.5mm Headphone Jack Adapter - Non Authorized (New)"/>
    <n v="1"/>
    <n v="1300"/>
    <n v="1300"/>
    <s v="Smart Tech"/>
  </r>
  <r>
    <x v="3"/>
    <s v="S-05-01-2025-455374"/>
    <x v="129"/>
    <s v="JFP"/>
    <x v="2"/>
    <s v="New Devices"/>
    <x v="3"/>
    <s v="Samsung M14 4/64GB Arctic Blue Dual Sim (New)"/>
    <n v="1"/>
    <n v="12800"/>
    <n v="12800"/>
    <s v="Devices"/>
  </r>
  <r>
    <x v="5"/>
    <s v="S-06-01-2025-455866"/>
    <x v="130"/>
    <s v="Dhanmondi"/>
    <x v="2"/>
    <s v="New Devices"/>
    <x v="3"/>
    <s v="Samsung S24 Ultra 5G 12/512GB Titanium Gray Dual Sim SD (New)"/>
    <n v="1"/>
    <n v="126000"/>
    <n v="126000"/>
    <s v="Devices"/>
  </r>
  <r>
    <x v="5"/>
    <s v="S-06-01-2025-455866"/>
    <x v="130"/>
    <s v="Dhanmondi"/>
    <x v="2"/>
    <s v="Power &amp; Smart Tech"/>
    <x v="2"/>
    <s v="Samsung 45W USB C Wall Charger With Type C Cable 3pin - 5A/1.8M - Black"/>
    <n v="1"/>
    <n v="4500"/>
    <n v="4500"/>
    <s v="Power Tech"/>
  </r>
  <r>
    <x v="5"/>
    <s v="S-06-01-2025-455866"/>
    <x v="130"/>
    <s v="Dhanmondi"/>
    <x v="4"/>
    <s v="Outfits"/>
    <x v="0"/>
    <s v="X-Level 2.5D Full HD Screen Glass Film for Galaxy S24 Ultra"/>
    <n v="1"/>
    <n v="1200"/>
    <n v="1200"/>
    <s v="N|A"/>
  </r>
  <r>
    <x v="5"/>
    <s v="S-06-01-2025-455866"/>
    <x v="130"/>
    <s v="Dhanmondi"/>
    <x v="0"/>
    <s v="Outfits"/>
    <x v="1"/>
    <s v="Bigc Carbon Protective Case For Samsung S24 Ultra - Grey"/>
    <n v="1"/>
    <n v="1200"/>
    <n v="1200"/>
    <s v="N|A"/>
  </r>
  <r>
    <x v="5"/>
    <s v="S-06-01-2025-455866"/>
    <x v="130"/>
    <s v="Dhanmondi"/>
    <x v="3"/>
    <s v="New Devices"/>
    <x v="4"/>
    <s v="iPhone 16 Pro Max 256GB Desert Titanium e-Sim (New)"/>
    <n v="1"/>
    <n v="167000"/>
    <n v="167000"/>
    <s v="Devices"/>
  </r>
  <r>
    <x v="5"/>
    <s v="S-06-01-2025-455866"/>
    <x v="130"/>
    <s v="Dhanmondi"/>
    <x v="3"/>
    <s v="Apple Accessories"/>
    <x v="2"/>
    <s v="Apple 20W USB-C Power Adapter 3Pin (New)"/>
    <n v="1"/>
    <n v="3000"/>
    <n v="3000"/>
    <s v="Power Tech"/>
  </r>
  <r>
    <x v="5"/>
    <s v="S-06-01-2025-455866"/>
    <x v="130"/>
    <s v="Dhanmondi"/>
    <x v="12"/>
    <s v="Outfits"/>
    <x v="0"/>
    <s v="Joyroom HD Screen Protector for iPhone 16 Pro Max"/>
    <n v="1"/>
    <n v="1100"/>
    <n v="1100"/>
    <s v="N|A"/>
  </r>
  <r>
    <x v="8"/>
    <s v="S-07-01-2025-456291"/>
    <x v="131"/>
    <s v="TS"/>
    <x v="2"/>
    <s v="New Devices"/>
    <x v="31"/>
    <s v="Samsung TAB A9+ 4/64GB Wifi Graphite (New) - SM-X210"/>
    <n v="3"/>
    <n v="23000"/>
    <n v="69000"/>
    <s v="Devices"/>
  </r>
  <r>
    <x v="8"/>
    <s v="S-07-01-2025-456291"/>
    <x v="131"/>
    <s v="TS"/>
    <x v="2"/>
    <s v="Power &amp; Smart Tech"/>
    <x v="2"/>
    <s v="Samsung 25W USB-C Wall Charger 3Pin - Black"/>
    <n v="3"/>
    <n v="2200"/>
    <n v="6600"/>
    <s v="Power Tech"/>
  </r>
  <r>
    <x v="7"/>
    <s v="S-08-01-2025-456583"/>
    <x v="132"/>
    <s v="TS"/>
    <x v="3"/>
    <s v="Apple Accessories"/>
    <x v="24"/>
    <s v="Apple EarPods with Lightning Connector - Apple Authorized (New)"/>
    <n v="1"/>
    <n v="3000"/>
    <n v="3000"/>
    <s v="Sound Tech"/>
  </r>
  <r>
    <x v="2"/>
    <s v="S-02-01-2025-453871"/>
    <x v="133"/>
    <s v="M.Plaza"/>
    <x v="34"/>
    <s v="Outfits"/>
    <x v="34"/>
    <s v="Coteetci 4D Pet Soft Glass Protector for iWatch Series 10 - 42mm"/>
    <n v="1"/>
    <n v="600"/>
    <n v="600"/>
    <s v="N|A"/>
  </r>
  <r>
    <x v="2"/>
    <s v="S-02-01-2025-453871"/>
    <x v="133"/>
    <s v="M.Plaza"/>
    <x v="1"/>
    <s v="Outfits"/>
    <x v="1"/>
    <s v="Magic Mask Hard TPU Case for Samsung A35"/>
    <n v="1"/>
    <n v="500"/>
    <n v="500"/>
    <s v="N|A"/>
  </r>
  <r>
    <x v="2"/>
    <s v="S-02-01-2025-453871"/>
    <x v="133"/>
    <s v="M.Plaza"/>
    <x v="0"/>
    <s v="Outfits"/>
    <x v="0"/>
    <s v="5D Glass for Samsung A35/A55/M35"/>
    <n v="1"/>
    <n v="400"/>
    <n v="400"/>
    <s v="N|A"/>
  </r>
  <r>
    <x v="9"/>
    <s v="S-04-01-2025-454867"/>
    <x v="134"/>
    <s v="TS"/>
    <x v="7"/>
    <s v="Power &amp; Smart Tech"/>
    <x v="10"/>
    <s v="Anker MagGo 15W Ultra Fast Portable Charger Power Bank with Smart Display - 10000mAh - White"/>
    <n v="1"/>
    <n v="7300"/>
    <n v="7300"/>
    <s v="Power Tech"/>
  </r>
  <r>
    <x v="7"/>
    <s v="S-08-01-2025-456827"/>
    <x v="135"/>
    <s v="Dhanmondi"/>
    <x v="5"/>
    <s v="Outfits"/>
    <x v="5"/>
    <s v="Anank AR Circle Lens Guard for iPhone 16 Pro/16 Pro Max - Gold"/>
    <n v="1"/>
    <n v="800"/>
    <n v="800"/>
    <s v="N|A"/>
  </r>
  <r>
    <x v="7"/>
    <s v="S-08-01-2025-456827"/>
    <x v="135"/>
    <s v="Dhanmondi"/>
    <x v="9"/>
    <s v="Outfits"/>
    <x v="1"/>
    <s v="Momax CaseForm PLAY Magnetic Case for iPhone 16 Pro Max - Transparent"/>
    <n v="1"/>
    <n v="1900"/>
    <n v="1900"/>
    <s v="N|A"/>
  </r>
  <r>
    <x v="7"/>
    <s v="S-08-01-2025-456827"/>
    <x v="135"/>
    <s v="Dhanmondi"/>
    <x v="12"/>
    <s v="Outfits"/>
    <x v="0"/>
    <s v="Joyroom Privacy Glass Protector for iPhone 16 Pro Max"/>
    <n v="1"/>
    <n v="1300"/>
    <n v="1300"/>
    <s v="N|A"/>
  </r>
  <r>
    <x v="7"/>
    <s v="S-08-01-2025-456827"/>
    <x v="135"/>
    <s v="Dhanmondi"/>
    <x v="3"/>
    <s v="New Devices"/>
    <x v="4"/>
    <s v="iPhone 16 Pro Max 256GB Desert Titanium e-Sim (New)"/>
    <n v="1"/>
    <n v="166500"/>
    <n v="166500"/>
    <s v="Devices"/>
  </r>
  <r>
    <x v="0"/>
    <s v="S-03-01-2025-454488"/>
    <x v="136"/>
    <s v="Dhanmondi"/>
    <x v="2"/>
    <s v="New Devices"/>
    <x v="3"/>
    <s v="Samsung S24 Ultra 5G 12/512GB Titanium Black Dual Sim SD (New)"/>
    <n v="1"/>
    <n v="126000"/>
    <n v="126000"/>
    <s v="Devices"/>
  </r>
  <r>
    <x v="0"/>
    <s v="S-03-01-2025-454488"/>
    <x v="136"/>
    <s v="Dhanmondi"/>
    <x v="0"/>
    <s v="Outfits"/>
    <x v="5"/>
    <s v="X-Level HD Anti-Scratch Camera Lens Protector for Galaxy S24 Ultra - Black"/>
    <n v="1"/>
    <n v="1200"/>
    <n v="1200"/>
    <s v="N|A"/>
  </r>
  <r>
    <x v="0"/>
    <s v="S-03-01-2025-454488"/>
    <x v="136"/>
    <s v="Dhanmondi"/>
    <x v="4"/>
    <s v="Outfits"/>
    <x v="0"/>
    <s v="X-Level 2.5D Full HD Screen Glass Film for Galaxy S24 Ultra"/>
    <n v="1"/>
    <n v="1200"/>
    <n v="1200"/>
    <s v="N|A"/>
  </r>
  <r>
    <x v="0"/>
    <s v="S-03-01-2025-454488"/>
    <x v="136"/>
    <s v="Dhanmondi"/>
    <x v="30"/>
    <s v="Outfits"/>
    <x v="1"/>
    <s v="Berlia Clear MagSafe Kickstand Case for Samsung S24 Ultra"/>
    <n v="1"/>
    <n v="1200"/>
    <n v="1200"/>
    <s v="N|A"/>
  </r>
  <r>
    <x v="0"/>
    <s v="S-03-01-2025-454488"/>
    <x v="136"/>
    <s v="Dhanmondi"/>
    <x v="7"/>
    <s v="Power &amp; Smart Tech"/>
    <x v="2"/>
    <s v="Anker 313 Ace 2 USB-C Fast Charger - 45W - Black"/>
    <n v="1"/>
    <n v="2200"/>
    <n v="2200"/>
    <s v="Power Tech"/>
  </r>
  <r>
    <x v="2"/>
    <s v="S-02-01-2025-453894"/>
    <x v="137"/>
    <s v="TS"/>
    <x v="35"/>
    <s v="Speaker / Headphone"/>
    <x v="28"/>
    <s v="Awei Y526 Portable Bluetooth Speaker - Black"/>
    <n v="1"/>
    <n v="1600"/>
    <n v="1600"/>
    <s v="Sound Tech"/>
  </r>
  <r>
    <x v="7"/>
    <s v="S-08-01-2025-456610"/>
    <x v="138"/>
    <s v="Dhanmondi"/>
    <x v="7"/>
    <s v="Power &amp; Smart Tech"/>
    <x v="2"/>
    <s v="Anker 511 Charger Nano Pro - 20W - White"/>
    <n v="1"/>
    <n v="1400"/>
    <n v="1400"/>
    <s v="Power Tech"/>
  </r>
  <r>
    <x v="0"/>
    <s v="S-03-01-2025-454379"/>
    <x v="139"/>
    <s v="TS"/>
    <x v="17"/>
    <s v="Speaker / Headphone"/>
    <x v="15"/>
    <s v="Soundpeats Wings2 Wireless Earbuds"/>
    <n v="1"/>
    <n v="2750"/>
    <n v="2750"/>
    <s v="Sound Tech"/>
  </r>
  <r>
    <x v="0"/>
    <s v="S-03-01-2025-454379"/>
    <x v="139"/>
    <s v="TS"/>
    <x v="13"/>
    <s v="Power &amp; Smart Tech"/>
    <x v="2"/>
    <s v="Baseus Compact Quick Charger 2U+C Three Ports 30W CN"/>
    <n v="1"/>
    <n v="1450"/>
    <n v="1450"/>
    <s v="Power Tech"/>
  </r>
  <r>
    <x v="5"/>
    <s v="S-06-01-2025-455896"/>
    <x v="140"/>
    <s v="TS"/>
    <x v="23"/>
    <s v="Speaker / Headphone"/>
    <x v="24"/>
    <s v="JBL Tune 310C USB-C In-Ear Earphone - Black"/>
    <n v="1"/>
    <n v="2300"/>
    <n v="2300"/>
    <s v="Sound Tech"/>
  </r>
  <r>
    <x v="1"/>
    <s v="S-09-01-2025-457044"/>
    <x v="141"/>
    <s v="TS"/>
    <x v="7"/>
    <s v="Power &amp; Smart Tech"/>
    <x v="2"/>
    <s v="Anker 511 Charger Nano 3 - 30W - Purple"/>
    <n v="1"/>
    <n v="1500"/>
    <n v="1500"/>
    <s v="Power Tech"/>
  </r>
  <r>
    <x v="1"/>
    <s v="S-09-01-2025-457212"/>
    <x v="142"/>
    <s v="TS"/>
    <x v="6"/>
    <s v="New Devices"/>
    <x v="6"/>
    <s v="Xiaomi Poco X6 Neo 5G 8/128GB IND Astral Black (New)"/>
    <n v="1"/>
    <n v="18800"/>
    <n v="18800"/>
    <s v="Devices"/>
  </r>
  <r>
    <x v="7"/>
    <s v="S-08-01-2025-456980"/>
    <x v="143"/>
    <s v="Dhanmondi"/>
    <x v="10"/>
    <s v="New Devices"/>
    <x v="8"/>
    <s v="Motorola Moto G85 5G 8/128GB Viva Magenta (New)"/>
    <n v="1"/>
    <n v="26300"/>
    <n v="26300"/>
    <s v="Devices"/>
  </r>
  <r>
    <x v="1"/>
    <s v="S-09-01-2025-457690"/>
    <x v="143"/>
    <s v="Dhanmondi"/>
    <x v="3"/>
    <s v="New Devices"/>
    <x v="4"/>
    <s v="iPhone 16 Pro Max 256GB Desert Titanium e-Sim (New)"/>
    <n v="1"/>
    <n v="165500"/>
    <n v="165500"/>
    <s v="Devices"/>
  </r>
  <r>
    <x v="1"/>
    <s v="S-09-01-2025-457564"/>
    <x v="143"/>
    <s v="JFP"/>
    <x v="3"/>
    <s v="New Devices"/>
    <x v="4"/>
    <s v="iPhone 16 Pro Max 256GB Desert Titanium e-Sim (New)"/>
    <n v="1"/>
    <n v="156500"/>
    <n v="156500"/>
    <s v="Devices"/>
  </r>
  <r>
    <x v="1"/>
    <s v="S-09-01-2025-457564"/>
    <x v="143"/>
    <s v="JFP"/>
    <x v="3"/>
    <s v="Apple Accessories"/>
    <x v="2"/>
    <s v="Apple 20W USB-C Power Adapter 2Pin (New)"/>
    <n v="1"/>
    <n v="3000"/>
    <n v="3000"/>
    <s v="Power Tech"/>
  </r>
  <r>
    <x v="1"/>
    <s v="S-09-01-2025-457564"/>
    <x v="143"/>
    <s v="JFP"/>
    <x v="9"/>
    <s v="Outfits"/>
    <x v="0"/>
    <s v="Momax Glass Pro+ Ultra Clear 3D Tempered Glass Screen Protector for iPhone 16 Pro Max"/>
    <n v="1"/>
    <n v="1500"/>
    <n v="1500"/>
    <s v="N|A"/>
  </r>
  <r>
    <x v="1"/>
    <s v="S-09-01-2025-457564"/>
    <x v="143"/>
    <s v="JFP"/>
    <x v="4"/>
    <s v="Outfits"/>
    <x v="1"/>
    <s v="X-Level Magnet Sparkling Case for iPhone 16 Pro Max - Clear"/>
    <n v="1"/>
    <n v="2000"/>
    <n v="2000"/>
    <s v="N|A"/>
  </r>
  <r>
    <x v="1"/>
    <s v="S-09-01-2025-457564"/>
    <x v="143"/>
    <s v="JFP"/>
    <x v="0"/>
    <s v="Outfits"/>
    <x v="22"/>
    <s v="Clear Polly - 7 inch"/>
    <n v="1"/>
    <n v="300"/>
    <n v="300"/>
    <s v="N|A"/>
  </r>
  <r>
    <x v="6"/>
    <s v="S-10-01-2025-458323"/>
    <x v="143"/>
    <s v="JFP"/>
    <x v="15"/>
    <s v="Outfits"/>
    <x v="1"/>
    <s v="SwitchEasy MagCrush MagSafe Shockproof Clear Case for iPhone 16 Pro Max - Transparent"/>
    <n v="1"/>
    <n v="1800"/>
    <n v="1800"/>
    <s v="N|A"/>
  </r>
  <r>
    <x v="6"/>
    <s v="S-10-01-2025-458323"/>
    <x v="143"/>
    <s v="JFP"/>
    <x v="4"/>
    <s v="Outfits"/>
    <x v="5"/>
    <s v="X-Level HD Anti-Scratch Camera Lens Protector for iPhone 16 Pro/16 Pro Max - Clear"/>
    <n v="1"/>
    <n v="1000"/>
    <n v="1000"/>
    <s v="N|A"/>
  </r>
  <r>
    <x v="6"/>
    <s v="S-10-01-2025-458323"/>
    <x v="143"/>
    <s v="JFP"/>
    <x v="12"/>
    <s v="Outfits"/>
    <x v="0"/>
    <s v="Joyroom HD Screen Protector for iPhone 16 Pro Max"/>
    <n v="1"/>
    <n v="1200"/>
    <n v="1200"/>
    <s v="N|A"/>
  </r>
  <r>
    <x v="1"/>
    <s v="S-09-01-2025-457420"/>
    <x v="144"/>
    <s v="Dhanmondi"/>
    <x v="12"/>
    <s v="Outfits"/>
    <x v="0"/>
    <s v="Joyroom HD Screen Protector for iPhone 15 Pro Max"/>
    <n v="1"/>
    <n v="1100"/>
    <n v="1100"/>
    <s v="N|A"/>
  </r>
  <r>
    <x v="6"/>
    <s v="S-10-01-2025-457949"/>
    <x v="145"/>
    <s v="TS"/>
    <x v="13"/>
    <s v="Power &amp; Smart Tech"/>
    <x v="10"/>
    <s v="Baseus Adaman Metal Digital Display 22.5W Power Bank 20000mAh"/>
    <n v="1"/>
    <n v="2400"/>
    <n v="2400"/>
    <s v="Power Tech"/>
  </r>
  <r>
    <x v="6"/>
    <s v="S-10-01-2025-457949"/>
    <x v="145"/>
    <s v="TS"/>
    <x v="13"/>
    <s v="Power &amp; Smart Tech"/>
    <x v="33"/>
    <s v="Baseus Cafule Cable USB to Type C 1m"/>
    <n v="1"/>
    <n v="550"/>
    <n v="550"/>
    <s v="Power Tech"/>
  </r>
  <r>
    <x v="2"/>
    <s v="S-02-01-2025-453639"/>
    <x v="146"/>
    <s v="JFP"/>
    <x v="2"/>
    <s v="New Devices"/>
    <x v="3"/>
    <s v="Samsung S24 Ultra 5G 12/256GB Titanium Black Dual Sim SD (New)"/>
    <n v="1"/>
    <n v="104000"/>
    <n v="104000"/>
    <s v="Devices"/>
  </r>
  <r>
    <x v="0"/>
    <s v="S-03-01-2025-454300"/>
    <x v="147"/>
    <s v="TS"/>
    <x v="6"/>
    <s v="Power &amp; Smart Tech"/>
    <x v="43"/>
    <s v="Xiaomi Mi TV Stick 4K"/>
    <n v="1"/>
    <n v="5600"/>
    <n v="5600"/>
    <s v="Smart Tech"/>
  </r>
  <r>
    <x v="0"/>
    <s v="S-03-01-2025-454300"/>
    <x v="147"/>
    <s v="TS"/>
    <x v="6"/>
    <s v="Power &amp; Smart Tech"/>
    <x v="43"/>
    <s v="Xiaomi TV Box S 2nd Gen 4K"/>
    <n v="1"/>
    <n v="6700"/>
    <n v="6700"/>
    <s v="Smart Tech"/>
  </r>
  <r>
    <x v="7"/>
    <s v="S-08-01-2025-456645"/>
    <x v="148"/>
    <s v="TS"/>
    <x v="13"/>
    <s v="Power &amp; Smart Tech"/>
    <x v="10"/>
    <s v="Baseus Adaman Metal Digital Display 22.5W Power Bank 20000mAh"/>
    <n v="1"/>
    <n v="2400"/>
    <n v="2400"/>
    <s v="Power Tech"/>
  </r>
  <r>
    <x v="3"/>
    <s v="S-05-01-2025-455414"/>
    <x v="149"/>
    <s v="JFP"/>
    <x v="13"/>
    <s v="Power &amp; Smart Tech"/>
    <x v="10"/>
    <s v="Baseus Adaman Metal Digital Display 22.5W Power Bank 20000mAh"/>
    <n v="1"/>
    <n v="2400"/>
    <n v="2400"/>
    <s v="Power Tech"/>
  </r>
  <r>
    <x v="5"/>
    <s v="S-06-01-2025-456256"/>
    <x v="150"/>
    <s v="JFP"/>
    <x v="5"/>
    <s v="Outfits"/>
    <x v="5"/>
    <s v="Anank AR Circle Lens Guard for iPhone 16 Pro/16 Pro Max - Transparent"/>
    <n v="1"/>
    <n v="800"/>
    <n v="800"/>
    <s v="N|A"/>
  </r>
  <r>
    <x v="5"/>
    <s v="S-06-01-2025-456256"/>
    <x v="150"/>
    <s v="JFP"/>
    <x v="12"/>
    <s v="Outfits"/>
    <x v="0"/>
    <s v="Joyroom Privacy Glass Protector for iPhone 16 Pro Max"/>
    <n v="1"/>
    <n v="1700"/>
    <n v="1700"/>
    <s v="N|A"/>
  </r>
  <r>
    <x v="5"/>
    <s v="S-06-01-2025-456238"/>
    <x v="150"/>
    <s v="TS"/>
    <x v="3"/>
    <s v="New Devices"/>
    <x v="4"/>
    <s v="iPhone 16 Pro Max 256GB Natural Titanium e-Sim (New)"/>
    <n v="1"/>
    <n v="166500"/>
    <n v="166500"/>
    <s v="Devices"/>
  </r>
  <r>
    <x v="1"/>
    <s v="S-09-01-2025-457374"/>
    <x v="151"/>
    <s v="Dhanmondi"/>
    <x v="0"/>
    <s v="Outfits"/>
    <x v="0"/>
    <s v="5D Glass for Samsung A35/A55/M35"/>
    <n v="1"/>
    <n v="400"/>
    <n v="400"/>
    <s v="N|A"/>
  </r>
  <r>
    <x v="1"/>
    <s v="S-09-01-2025-457374"/>
    <x v="151"/>
    <s v="Dhanmondi"/>
    <x v="2"/>
    <s v="New Devices"/>
    <x v="3"/>
    <s v="Samsung A35 5G 8/128GB Awesome Navy Dual Sim (New)"/>
    <n v="1"/>
    <n v="29800"/>
    <n v="29800"/>
    <s v="Devices"/>
  </r>
  <r>
    <x v="8"/>
    <s v="S-07-01-2025-456361"/>
    <x v="152"/>
    <s v="TS"/>
    <x v="2"/>
    <s v="New Devices"/>
    <x v="3"/>
    <s v="Samsung S24 Ultra 5G 12/256GB Titanium Gray Dual Sim SD (New)"/>
    <n v="1"/>
    <n v="103500"/>
    <n v="103500"/>
    <s v="Devices"/>
  </r>
  <r>
    <x v="8"/>
    <s v="S-07-01-2025-456361"/>
    <x v="152"/>
    <s v="TS"/>
    <x v="0"/>
    <s v="Outfits"/>
    <x v="22"/>
    <s v="Clear Polly - 7 inch"/>
    <n v="1"/>
    <n v="300"/>
    <n v="300"/>
    <s v="N|A"/>
  </r>
  <r>
    <x v="0"/>
    <s v="S-03-01-2025-454582"/>
    <x v="153"/>
    <s v="JFP"/>
    <x v="36"/>
    <s v="Outfits"/>
    <x v="1"/>
    <s v="Benks MagClap Mist Phone Case for iPhone 16 Pro Max - Gold"/>
    <n v="1"/>
    <n v="2000"/>
    <n v="2000"/>
    <s v="N|A"/>
  </r>
  <r>
    <x v="0"/>
    <s v="S-03-01-2025-454393"/>
    <x v="153"/>
    <s v="Dhanmondi"/>
    <x v="3"/>
    <s v="New Devices"/>
    <x v="4"/>
    <s v="iPhone 16 Pro Max 256GB Desert Titanium e-Sim (New)"/>
    <n v="1"/>
    <n v="165500"/>
    <n v="165500"/>
    <s v="Devices"/>
  </r>
  <r>
    <x v="0"/>
    <s v="S-03-01-2025-454393"/>
    <x v="153"/>
    <s v="Dhanmondi"/>
    <x v="3"/>
    <s v="Apple Accessories"/>
    <x v="2"/>
    <s v="Apple 20W USB-C Power Adapter 2Pin (New)"/>
    <n v="1"/>
    <n v="3000"/>
    <n v="3000"/>
    <s v="Power Tech"/>
  </r>
  <r>
    <x v="0"/>
    <s v="S-03-01-2025-454393"/>
    <x v="153"/>
    <s v="Dhanmondi"/>
    <x v="5"/>
    <s v="Outfits"/>
    <x v="5"/>
    <s v="Anank AR Circle Lens Guard for iPhone 16 Pro/16 Pro Max - Transparent"/>
    <n v="1"/>
    <n v="800"/>
    <n v="800"/>
    <s v="N|A"/>
  </r>
  <r>
    <x v="0"/>
    <s v="S-03-01-2025-454393"/>
    <x v="153"/>
    <s v="Dhanmondi"/>
    <x v="12"/>
    <s v="Outfits"/>
    <x v="0"/>
    <s v="Joyroom HD Screen Protector for iPhone 16 Pro Max"/>
    <n v="1"/>
    <n v="1200"/>
    <n v="1200"/>
    <s v="N|A"/>
  </r>
  <r>
    <x v="5"/>
    <s v="S-06-01-2025-455819"/>
    <x v="153"/>
    <s v="Dhanmondi"/>
    <x v="3"/>
    <s v="Apple Accessories"/>
    <x v="2"/>
    <s v="Apple 20W USB-C Power Adapter 2Pin (New)"/>
    <n v="1"/>
    <n v="3000"/>
    <n v="3000"/>
    <s v="Power Tech"/>
  </r>
  <r>
    <x v="7"/>
    <s v="S-08-01-2025-456860"/>
    <x v="153"/>
    <s v="TS"/>
    <x v="17"/>
    <s v="Speaker / Headphone"/>
    <x v="15"/>
    <s v="Soundpeats Capsule3 Pro TWS - Black"/>
    <n v="1"/>
    <n v="4100"/>
    <n v="4100"/>
    <s v="Sound Tech"/>
  </r>
  <r>
    <x v="2"/>
    <s v="S-02-01-2025-453884"/>
    <x v="154"/>
    <s v="Dhanmondi"/>
    <x v="6"/>
    <s v="New Devices"/>
    <x v="6"/>
    <s v="Xiaomi Redmi Note 13 5G 8/256GB IND Arctic White (New)"/>
    <n v="1"/>
    <n v="22700"/>
    <n v="22700"/>
    <s v="Devices"/>
  </r>
  <r>
    <x v="1"/>
    <s v="S-09-01-2025-457286"/>
    <x v="155"/>
    <s v="JFP"/>
    <x v="6"/>
    <s v="New Devices"/>
    <x v="6"/>
    <s v="Xiaomi Poco X6 Neo 5G 8/128GB IND Horizon Blue (New)"/>
    <n v="1"/>
    <n v="18800"/>
    <n v="18800"/>
    <s v="Devices"/>
  </r>
  <r>
    <x v="6"/>
    <s v="S-10-01-2025-457955"/>
    <x v="156"/>
    <s v="TS"/>
    <x v="2"/>
    <s v="Power &amp; Smart Tech"/>
    <x v="2"/>
    <s v="Samsung 45W USB C Wall Charger With Type C Cable 3pin - 5A/1.8M - Black"/>
    <n v="1"/>
    <n v="4500"/>
    <n v="4500"/>
    <s v="Power Tech"/>
  </r>
  <r>
    <x v="6"/>
    <s v="S-10-01-2025-457955"/>
    <x v="156"/>
    <s v="TS"/>
    <x v="37"/>
    <s v="Outfits"/>
    <x v="5"/>
    <s v="Kuzoom HD Glass AR Lens Protector for Galaxy S24 Ultra - Titanium Grey"/>
    <n v="1"/>
    <n v="850"/>
    <n v="850"/>
    <s v="N|A"/>
  </r>
  <r>
    <x v="6"/>
    <s v="S-10-01-2025-457955"/>
    <x v="156"/>
    <s v="TS"/>
    <x v="0"/>
    <s v="Outfits"/>
    <x v="1"/>
    <s v="Spigen Liquid Crystal Lens Protection Case with MagSafe for Galaxy S24 Ultra - OEM - Crystal Clear White"/>
    <n v="1"/>
    <n v="1200"/>
    <n v="1200"/>
    <s v="N|A"/>
  </r>
  <r>
    <x v="6"/>
    <s v="S-10-01-2025-457955"/>
    <x v="156"/>
    <s v="TS"/>
    <x v="0"/>
    <s v="Outfits"/>
    <x v="22"/>
    <s v="Clear Polly - 7 inch"/>
    <n v="1"/>
    <n v="300"/>
    <n v="300"/>
    <s v="N|A"/>
  </r>
  <r>
    <x v="6"/>
    <s v="S-10-01-2025-457955"/>
    <x v="156"/>
    <s v="TS"/>
    <x v="5"/>
    <s v="Outfits"/>
    <x v="0"/>
    <s v="Anank 3D Privacy Glass Screen Protector for Galaxy S24 Ultra"/>
    <n v="1"/>
    <n v="1300"/>
    <n v="1300"/>
    <s v="N|A"/>
  </r>
  <r>
    <x v="6"/>
    <s v="S-10-01-2025-457955"/>
    <x v="156"/>
    <s v="TS"/>
    <x v="2"/>
    <s v="New Devices"/>
    <x v="3"/>
    <s v="Samsung S24 Ultra 5G 12/256GB Titanium Gray Dual Sim SD (New)"/>
    <n v="1"/>
    <n v="103500"/>
    <n v="103500"/>
    <s v="Devices"/>
  </r>
  <r>
    <x v="6"/>
    <s v="S-10-01-2025-457820"/>
    <x v="157"/>
    <s v="Dhanmondi"/>
    <x v="2"/>
    <s v="New Devices"/>
    <x v="3"/>
    <s v="Samsung S24 Ultra 5G 12/256GB Titanium Gray Dual Sim SD (New)"/>
    <n v="1"/>
    <n v="103500"/>
    <n v="103500"/>
    <s v="Devices"/>
  </r>
  <r>
    <x v="6"/>
    <s v="S-10-01-2025-457481"/>
    <x v="158"/>
    <s v="TS"/>
    <x v="2"/>
    <s v="New Devices"/>
    <x v="3"/>
    <s v="Samsung S24 Ultra 5G 12/256GB Titanium Gray Dual Sim SD (New)"/>
    <n v="1"/>
    <n v="103500"/>
    <n v="103500"/>
    <s v="Devices"/>
  </r>
  <r>
    <x v="6"/>
    <s v="S-10-01-2025-457481"/>
    <x v="158"/>
    <s v="TS"/>
    <x v="2"/>
    <s v="Power &amp; Smart Tech"/>
    <x v="2"/>
    <s v="Samsung 45W USB C Wall Charger With Type C Cable 3pin - 5A/1.8M - Black"/>
    <n v="1"/>
    <n v="4500"/>
    <n v="4500"/>
    <s v="Power Tech"/>
  </r>
  <r>
    <x v="6"/>
    <s v="S-10-01-2025-457481"/>
    <x v="158"/>
    <s v="TS"/>
    <x v="2"/>
    <s v="Speaker / Headphone"/>
    <x v="15"/>
    <s v="Samsung Buds2 Pro - White-R510 (New)"/>
    <n v="1"/>
    <n v="12000"/>
    <n v="12000"/>
    <s v="Sound Tech"/>
  </r>
  <r>
    <x v="4"/>
    <s v="S-01-01-2025-453224"/>
    <x v="159"/>
    <s v="Dhanmondi"/>
    <x v="3"/>
    <s v="Apple Accessories"/>
    <x v="2"/>
    <s v="Apple 20W USB-C Power Adapter 2Pin (New)"/>
    <n v="1"/>
    <n v="3000"/>
    <n v="3000"/>
    <s v="Power Tech"/>
  </r>
  <r>
    <x v="8"/>
    <s v="S-07-01-2025-456285"/>
    <x v="160"/>
    <s v="TS"/>
    <x v="7"/>
    <s v="Power &amp; Smart Tech"/>
    <x v="2"/>
    <s v="Anker 511 Charger Nano 3 - 30W - Purple"/>
    <n v="1"/>
    <n v="1700"/>
    <n v="1700"/>
    <s v="Power Tech"/>
  </r>
  <r>
    <x v="3"/>
    <s v="S-05-01-2025-455295"/>
    <x v="161"/>
    <s v="JFP"/>
    <x v="12"/>
    <s v="Outfits"/>
    <x v="0"/>
    <s v="Joyroom HD Screen Protector for iPhone 16 Pro Max"/>
    <n v="1"/>
    <n v="1200"/>
    <n v="1200"/>
    <s v="N|A"/>
  </r>
  <r>
    <x v="4"/>
    <s v="S-01-01-2025-453356"/>
    <x v="162"/>
    <s v="TS"/>
    <x v="9"/>
    <s v="Power &amp; Smart Tech"/>
    <x v="10"/>
    <s v="Momax Q.Mag X2 Magnetic Wireless Power Bank - 20000mAh - Titanium"/>
    <n v="1"/>
    <n v="6200"/>
    <n v="6200"/>
    <s v="Power Tech"/>
  </r>
  <r>
    <x v="6"/>
    <s v="S-10-01-2025-458309"/>
    <x v="162"/>
    <s v="JFP"/>
    <x v="10"/>
    <s v="New Devices"/>
    <x v="8"/>
    <s v="Motorola Edge 50 Pro 5G 12/256GB Luxel Lavender (New)"/>
    <n v="1"/>
    <n v="44300"/>
    <n v="44300"/>
    <s v="Devices"/>
  </r>
  <r>
    <x v="4"/>
    <s v="S-01-01-2025-453522"/>
    <x v="163"/>
    <s v="Dhanmondi"/>
    <x v="3"/>
    <s v="Apple Accessories"/>
    <x v="33"/>
    <s v="Apple USB-C to Lightning Cable 1m - Non Authorized (New)"/>
    <n v="1"/>
    <n v="1600"/>
    <n v="1600"/>
    <s v="Power Tech"/>
  </r>
  <r>
    <x v="0"/>
    <s v="S-03-01-2025-454481"/>
    <x v="163"/>
    <s v="M.Plaza"/>
    <x v="0"/>
    <s v="Outfits"/>
    <x v="0"/>
    <s v="5D Glass for Samsung A35/A55/M35"/>
    <n v="1"/>
    <n v="400"/>
    <n v="400"/>
    <s v="N|A"/>
  </r>
  <r>
    <x v="0"/>
    <s v="S-03-01-2025-454481"/>
    <x v="163"/>
    <s v="M.Plaza"/>
    <x v="2"/>
    <s v="New Devices"/>
    <x v="3"/>
    <s v="Samsung A55 5G 8/128GB Awesome Iceblue Dual Sim (New)"/>
    <n v="1"/>
    <n v="37600"/>
    <n v="37600"/>
    <s v="Devices"/>
  </r>
  <r>
    <x v="8"/>
    <s v="S-07-01-2025-456492"/>
    <x v="164"/>
    <s v="M.Plaza"/>
    <x v="0"/>
    <s v="Outfits"/>
    <x v="0"/>
    <s v="5D Glass for Samsung A35/A55/M35"/>
    <n v="1"/>
    <n v="400"/>
    <n v="400"/>
    <s v="N|A"/>
  </r>
  <r>
    <x v="0"/>
    <s v="S-03-01-2025-454198"/>
    <x v="165"/>
    <s v="TS"/>
    <x v="13"/>
    <s v="Power &amp; Smart Tech"/>
    <x v="33"/>
    <s v="Baseus Crystal Shine Series Fast Charging Data Cable Type-C to Type-C 100W"/>
    <n v="1"/>
    <n v="750"/>
    <n v="750"/>
    <s v="Power Tech"/>
  </r>
  <r>
    <x v="0"/>
    <s v="S-03-01-2025-454198"/>
    <x v="165"/>
    <s v="TS"/>
    <x v="0"/>
    <s v="Outfits"/>
    <x v="0"/>
    <s v="5D Glass for Samsung S22 / S23"/>
    <n v="1"/>
    <n v="400"/>
    <n v="400"/>
    <s v="N|A"/>
  </r>
  <r>
    <x v="0"/>
    <s v="S-03-01-2025-454198"/>
    <x v="165"/>
    <s v="TS"/>
    <x v="1"/>
    <s v="Outfits"/>
    <x v="1"/>
    <s v="Magic Mask Hard TPU Case For Samsung S22"/>
    <n v="1"/>
    <n v="500"/>
    <n v="500"/>
    <s v="N|A"/>
  </r>
  <r>
    <x v="1"/>
    <s v="S-09-01-2025-457215"/>
    <x v="166"/>
    <s v="Dhanmondi"/>
    <x v="2"/>
    <s v="New Devices"/>
    <x v="3"/>
    <s v="Samsung A35 5G 8/256GB Awesome Iceblue Dual Sim (New)"/>
    <n v="1"/>
    <n v="33500"/>
    <n v="33500"/>
    <s v="Devices"/>
  </r>
  <r>
    <x v="4"/>
    <s v="S-01-01-2025-453236"/>
    <x v="167"/>
    <s v="TS"/>
    <x v="2"/>
    <s v="Smart Watch"/>
    <x v="19"/>
    <s v="Galaxy Fit3 - Silver"/>
    <n v="1"/>
    <n v="5800"/>
    <n v="5800"/>
    <s v="Smart Watch"/>
  </r>
  <r>
    <x v="2"/>
    <s v="S-02-01-2025-453602"/>
    <x v="168"/>
    <s v="TS"/>
    <x v="31"/>
    <s v="Speaker / Headphone"/>
    <x v="15"/>
    <s v="realme Buds Air 6 ANC TWS - Serenity Green"/>
    <n v="1"/>
    <n v="4500"/>
    <n v="4500"/>
    <s v="Sound Tech"/>
  </r>
  <r>
    <x v="1"/>
    <s v="S-09-01-2025-457611"/>
    <x v="169"/>
    <s v="Dhanmondi"/>
    <x v="4"/>
    <s v="Outfits"/>
    <x v="0"/>
    <s v="X-Level 2.5D Full HD Screen Glass Film for Galaxy S24 Ultra"/>
    <n v="1"/>
    <n v="1200"/>
    <n v="1200"/>
    <s v="N|A"/>
  </r>
  <r>
    <x v="1"/>
    <s v="S-09-01-2025-457611"/>
    <x v="169"/>
    <s v="Dhanmondi"/>
    <x v="2"/>
    <s v="Power &amp; Smart Tech"/>
    <x v="2"/>
    <s v="Samsung 25W USB-C Wall Charger 2Pin - Black"/>
    <n v="1"/>
    <n v="2500"/>
    <n v="2500"/>
    <s v="Power Tech"/>
  </r>
  <r>
    <x v="1"/>
    <s v="S-09-01-2025-457611"/>
    <x v="169"/>
    <s v="Dhanmondi"/>
    <x v="2"/>
    <s v="New Devices"/>
    <x v="3"/>
    <s v="Samsung S24 Ultra 5G 12/256GB Titanium Gray Dual Sim SD (New)"/>
    <n v="1"/>
    <n v="103500"/>
    <n v="103500"/>
    <s v="Devices"/>
  </r>
  <r>
    <x v="1"/>
    <s v="S-09-01-2025-457036"/>
    <x v="169"/>
    <s v="TS"/>
    <x v="3"/>
    <s v="New Devices"/>
    <x v="4"/>
    <s v="iPhone 15 128GB Pink e-Sim (New)"/>
    <n v="1"/>
    <n v="85500"/>
    <n v="85500"/>
    <s v="Devices"/>
  </r>
  <r>
    <x v="1"/>
    <s v="S-09-01-2025-457036"/>
    <x v="169"/>
    <s v="TS"/>
    <x v="3"/>
    <s v="Apple Accessories"/>
    <x v="2"/>
    <s v="Apple 20W USB-C Power Adapter 2Pin (New)"/>
    <n v="1"/>
    <n v="3000"/>
    <n v="3000"/>
    <s v="Power Tech"/>
  </r>
  <r>
    <x v="1"/>
    <s v="S-09-01-2025-457036"/>
    <x v="169"/>
    <s v="TS"/>
    <x v="12"/>
    <s v="Outfits"/>
    <x v="0"/>
    <s v="Joyroom HD Screen Protector for iPhone 15/16"/>
    <n v="1"/>
    <n v="1000"/>
    <n v="1000"/>
    <s v="N|A"/>
  </r>
  <r>
    <x v="1"/>
    <s v="S-09-01-2025-457036"/>
    <x v="169"/>
    <s v="TS"/>
    <x v="37"/>
    <s v="Outfits"/>
    <x v="5"/>
    <s v="Kuzoom Lens Protector for iPhone 15 / 15 Plus - Pink"/>
    <n v="1"/>
    <n v="650"/>
    <n v="650"/>
    <s v="N|A"/>
  </r>
  <r>
    <x v="1"/>
    <s v="S-09-01-2025-457036"/>
    <x v="169"/>
    <s v="TS"/>
    <x v="0"/>
    <s v="Outfits"/>
    <x v="1"/>
    <s v="Clear Case with MagSafe for iPhone 15"/>
    <n v="1"/>
    <n v="1100"/>
    <n v="1100"/>
    <s v="N|A"/>
  </r>
  <r>
    <x v="7"/>
    <s v="S-08-01-2025-456578"/>
    <x v="170"/>
    <s v="TS"/>
    <x v="0"/>
    <s v="Outfits"/>
    <x v="22"/>
    <s v="Clear Polly - 7 inch"/>
    <n v="1"/>
    <n v="300"/>
    <n v="300"/>
    <s v="N|A"/>
  </r>
  <r>
    <x v="7"/>
    <s v="S-08-01-2025-456578"/>
    <x v="170"/>
    <s v="TS"/>
    <x v="10"/>
    <s v="New Devices"/>
    <x v="8"/>
    <s v="Motorola Moto G85 5G 12/256GB Viva Magenta (New)"/>
    <n v="1"/>
    <n v="29200"/>
    <n v="29200"/>
    <s v="Devices"/>
  </r>
  <r>
    <x v="9"/>
    <s v="S-04-01-2025-454761"/>
    <x v="171"/>
    <s v="TS"/>
    <x v="2"/>
    <s v="New Devices"/>
    <x v="3"/>
    <s v="Samsung M14 4/64GB Arctic Blue Dual Sim (New)"/>
    <n v="1"/>
    <n v="12800"/>
    <n v="12800"/>
    <s v="Devices"/>
  </r>
  <r>
    <x v="1"/>
    <s v="S-09-01-2025-457554"/>
    <x v="172"/>
    <s v="Dhanmondi"/>
    <x v="3"/>
    <s v="New Devices"/>
    <x v="4"/>
    <s v="iPhone 16 Pro Max 256GB Natural Titanium e-Sim (New)"/>
    <n v="1"/>
    <n v="156500"/>
    <n v="156500"/>
    <s v="Devices"/>
  </r>
  <r>
    <x v="1"/>
    <s v="S-09-01-2025-457554"/>
    <x v="172"/>
    <s v="Dhanmondi"/>
    <x v="3"/>
    <s v="Apple Accessories"/>
    <x v="2"/>
    <s v="Apple 20W USB-C Power Adapter 3Pin (New)"/>
    <n v="1"/>
    <n v="3000"/>
    <n v="3000"/>
    <s v="Power Tech"/>
  </r>
  <r>
    <x v="1"/>
    <s v="S-09-01-2025-457554"/>
    <x v="172"/>
    <s v="Dhanmondi"/>
    <x v="5"/>
    <s v="Outfits"/>
    <x v="5"/>
    <s v="Anank AR Circle Lens Guard for iPhone 16 Pro/16 Pro Max - Transparent"/>
    <n v="1"/>
    <n v="850"/>
    <n v="850"/>
    <s v="N|A"/>
  </r>
  <r>
    <x v="1"/>
    <s v="S-09-01-2025-457554"/>
    <x v="172"/>
    <s v="Dhanmondi"/>
    <x v="12"/>
    <s v="Outfits"/>
    <x v="0"/>
    <s v="Joyroom HD Screen Protector for iPhone 16 Pro Max"/>
    <n v="1"/>
    <n v="1200"/>
    <n v="1200"/>
    <s v="N|A"/>
  </r>
  <r>
    <x v="1"/>
    <s v="S-09-01-2025-457554"/>
    <x v="172"/>
    <s v="Dhanmondi"/>
    <x v="36"/>
    <s v="Outfits"/>
    <x v="1"/>
    <s v="Benks MagClap Mist Phone Case for iPhone 16 Pro Max - Gray"/>
    <n v="1"/>
    <n v="1800"/>
    <n v="1800"/>
    <s v="N|A"/>
  </r>
  <r>
    <x v="3"/>
    <s v="S-05-01-2025-455324"/>
    <x v="173"/>
    <s v="TS"/>
    <x v="19"/>
    <s v="Speaker / Headphone"/>
    <x v="16"/>
    <s v="Honor AM61 Pro Choice Wireless Neckband Earphones - Magic Night Black"/>
    <n v="1"/>
    <n v="3200"/>
    <n v="3200"/>
    <s v="Sound Tech"/>
  </r>
  <r>
    <x v="2"/>
    <s v="S-02-01-2025-454041"/>
    <x v="174"/>
    <s v="Dhanmondi"/>
    <x v="2"/>
    <s v="New Devices"/>
    <x v="3"/>
    <s v="Samsung A55 5G 8/256GB Awesome Iceblue Dual Sim (New)"/>
    <n v="1"/>
    <n v="40500"/>
    <n v="40500"/>
    <s v="Devices"/>
  </r>
  <r>
    <x v="2"/>
    <s v="S-02-01-2025-454041"/>
    <x v="174"/>
    <s v="Dhanmondi"/>
    <x v="2"/>
    <s v="Power &amp; Smart Tech"/>
    <x v="2"/>
    <s v="Samsung 25W USB-C Wall Charger 2Pin - White"/>
    <n v="1"/>
    <n v="2500"/>
    <n v="2500"/>
    <s v="Power Tech"/>
  </r>
  <r>
    <x v="8"/>
    <s v="S-07-01-2025-456322"/>
    <x v="175"/>
    <s v="TS"/>
    <x v="8"/>
    <s v="Speaker / Headphone"/>
    <x v="15"/>
    <s v="QCY MeloBuds Pro ANC TWS Earbuds - Black"/>
    <n v="1"/>
    <n v="3400"/>
    <n v="3400"/>
    <s v="Sound Tech"/>
  </r>
  <r>
    <x v="9"/>
    <s v="S-04-01-2025-455099"/>
    <x v="176"/>
    <s v="TS"/>
    <x v="2"/>
    <s v="Power &amp; Smart Tech"/>
    <x v="2"/>
    <s v="Samsung 25W USB-C Wall Charger 2Pin - Black"/>
    <n v="1"/>
    <n v="2500"/>
    <n v="2500"/>
    <s v="Power Tech"/>
  </r>
  <r>
    <x v="9"/>
    <s v="S-04-01-2025-455099"/>
    <x v="176"/>
    <s v="TS"/>
    <x v="2"/>
    <s v="New Devices"/>
    <x v="3"/>
    <s v="Samsung A55 5G 8/128GB Awesome Lilac Dual Sim (New)"/>
    <n v="1"/>
    <n v="37600"/>
    <n v="37600"/>
    <s v="Devices"/>
  </r>
  <r>
    <x v="2"/>
    <s v="S-02-01-2025-453944"/>
    <x v="177"/>
    <s v="TS"/>
    <x v="3"/>
    <s v="Apple Accessories"/>
    <x v="33"/>
    <s v="Apple USB-C 60W Charge Cable 1m - Apple Authorized (New)"/>
    <n v="1"/>
    <n v="2700"/>
    <n v="2700"/>
    <s v="Power Tech"/>
  </r>
  <r>
    <x v="4"/>
    <s v="S-01-01-2025-453349"/>
    <x v="178"/>
    <s v="Dhanmondi"/>
    <x v="3"/>
    <s v="New Devices"/>
    <x v="35"/>
    <s v="Apple MacBook Air 13 M1 8-CPU 7-GPU 8/256GB Space Gray - MGN63 (New)"/>
    <n v="1"/>
    <n v="82500"/>
    <n v="82500"/>
    <s v="Devices"/>
  </r>
  <r>
    <x v="4"/>
    <s v="S-01-01-2025-453349"/>
    <x v="178"/>
    <s v="Dhanmondi"/>
    <x v="11"/>
    <s v="Outfits"/>
    <x v="44"/>
    <s v="WiWU iShield Ultra Thin Hard Shell Case for MacBook Air - 13.3 inch - Transparent"/>
    <n v="1"/>
    <n v="1850"/>
    <n v="1850"/>
    <s v="N|A"/>
  </r>
  <r>
    <x v="3"/>
    <s v="S-05-01-2025-455234"/>
    <x v="179"/>
    <s v="TS"/>
    <x v="38"/>
    <s v="Outfits"/>
    <x v="0"/>
    <s v="Mohave Premium Screen Protector film with Installation Box for Galaxy S22 Ultra/ S23 Ultra"/>
    <n v="1"/>
    <n v="1500"/>
    <n v="1500"/>
    <s v="N|A"/>
  </r>
  <r>
    <x v="5"/>
    <s v="S-06-01-2025-455892"/>
    <x v="180"/>
    <s v="JFP"/>
    <x v="19"/>
    <s v="New Devices"/>
    <x v="17"/>
    <s v="HONOR X9b 5G 12/256GB Dual Sim Titanium Silver (New)"/>
    <n v="1"/>
    <n v="29200"/>
    <n v="29200"/>
    <s v="Devices"/>
  </r>
  <r>
    <x v="6"/>
    <s v="S-10-01-2025-457838"/>
    <x v="181"/>
    <s v="Dhanmondi"/>
    <x v="8"/>
    <s v="Speaker / Headphone"/>
    <x v="15"/>
    <s v="QCY MeloBuds Pro ANC TWS Earbuds - Black"/>
    <n v="1"/>
    <n v="3400"/>
    <n v="3400"/>
    <s v="Sound Tech"/>
  </r>
  <r>
    <x v="4"/>
    <s v="S-01-01-2025-453292"/>
    <x v="182"/>
    <s v="Dhanmondi"/>
    <x v="6"/>
    <s v="New Devices"/>
    <x v="6"/>
    <s v="Xiaomi Redmi Note 13 Pro+ 5G 12/256GB IND Fusion Purple (New)"/>
    <n v="1"/>
    <n v="35400"/>
    <n v="35400"/>
    <s v="Devices"/>
  </r>
  <r>
    <x v="9"/>
    <s v="S-04-01-2025-454948"/>
    <x v="183"/>
    <s v="JFP"/>
    <x v="39"/>
    <s v="Speaker / Headphone"/>
    <x v="24"/>
    <s v="KZ EDX Pro In-Ear Earphone - 3.5mm - Cyan"/>
    <n v="1"/>
    <n v="900"/>
    <n v="900"/>
    <s v="Sound Tech"/>
  </r>
  <r>
    <x v="0"/>
    <s v="S-03-01-2025-454571"/>
    <x v="184"/>
    <s v="JFP"/>
    <x v="3"/>
    <s v="Apple Accessories"/>
    <x v="2"/>
    <s v="Apple 20W USB-C Power Adapter 3Pin (New)"/>
    <n v="1"/>
    <n v="3000"/>
    <n v="3000"/>
    <s v="Power Tech"/>
  </r>
  <r>
    <x v="0"/>
    <s v="S-03-01-2025-454196"/>
    <x v="185"/>
    <s v="TS"/>
    <x v="13"/>
    <s v="Laptop + iPad Accessories"/>
    <x v="45"/>
    <s v="Baseus Smooth Writing Capacitive Stylus Tips"/>
    <n v="1"/>
    <n v="800"/>
    <n v="800"/>
    <s v="N|A"/>
  </r>
  <r>
    <x v="3"/>
    <s v="S-05-01-2025-455260"/>
    <x v="186"/>
    <s v="TS"/>
    <x v="40"/>
    <s v="Speaker / Headphone"/>
    <x v="15"/>
    <s v="CMF by Nothing Buds 42dB ANC TWS - Dark Grey"/>
    <n v="1"/>
    <n v="3500"/>
    <n v="3500"/>
    <s v="Sound Tech"/>
  </r>
  <r>
    <x v="5"/>
    <s v="S-06-01-2025-456176"/>
    <x v="187"/>
    <s v="Dhanmondi"/>
    <x v="2"/>
    <s v="Power &amp; Smart Tech"/>
    <x v="2"/>
    <s v="Samsung 25W USB-C Wall Charger 3Pin - Black"/>
    <n v="1"/>
    <n v="2500"/>
    <n v="2500"/>
    <s v="Power Tech"/>
  </r>
  <r>
    <x v="5"/>
    <s v="S-06-01-2025-456176"/>
    <x v="187"/>
    <s v="Dhanmondi"/>
    <x v="2"/>
    <s v="New Devices"/>
    <x v="3"/>
    <s v="Samsung S24 Ultra 5G 12/256GB Titanium Gray Dual Sim SD (New)"/>
    <n v="1"/>
    <n v="103500"/>
    <n v="103500"/>
    <s v="Devices"/>
  </r>
  <r>
    <x v="7"/>
    <s v="S-08-01-2025-456669"/>
    <x v="187"/>
    <s v="TS"/>
    <x v="6"/>
    <s v="New Devices"/>
    <x v="6"/>
    <s v="Xiaomi Redmi Note 13 Pro+ 5G 8/256GB IND Fusion Black (New)"/>
    <n v="1"/>
    <n v="32300"/>
    <n v="32300"/>
    <s v="Devices"/>
  </r>
  <r>
    <x v="5"/>
    <s v="S-06-01-2025-455865"/>
    <x v="188"/>
    <s v="JFP"/>
    <x v="10"/>
    <s v="New Devices"/>
    <x v="8"/>
    <s v="Motorola Edge 50 Neo 5G 8/256GB Pantone Grisaille (New)"/>
    <n v="1"/>
    <n v="30600"/>
    <n v="30600"/>
    <s v="Devices"/>
  </r>
  <r>
    <x v="7"/>
    <s v="S-08-01-2025-456799"/>
    <x v="189"/>
    <s v="TS"/>
    <x v="6"/>
    <s v="Smart Watch"/>
    <x v="19"/>
    <s v="Mi Smart Band 9 Pro - Black"/>
    <n v="1"/>
    <n v="8000"/>
    <n v="8000"/>
    <s v="Smart Watch"/>
  </r>
  <r>
    <x v="4"/>
    <s v="S-01-01-2025-453279"/>
    <x v="190"/>
    <s v="Dhanmondi"/>
    <x v="4"/>
    <s v="Outfits"/>
    <x v="5"/>
    <s v="X-Level HD Anti-Scratch Camera Lens Protector for iPhone 15 Pro/15 Pro Max - Grey"/>
    <n v="1"/>
    <n v="1000"/>
    <n v="1000"/>
    <s v="N|A"/>
  </r>
  <r>
    <x v="9"/>
    <s v="S-04-01-2025-454944"/>
    <x v="191"/>
    <s v="Dhanmondi"/>
    <x v="3"/>
    <s v="New Devices"/>
    <x v="4"/>
    <s v="iPhone 16 Pro Max 256GB Desert Titanium e-Sim (New)"/>
    <n v="1"/>
    <n v="167000"/>
    <n v="167000"/>
    <s v="Devices"/>
  </r>
  <r>
    <x v="9"/>
    <s v="S-04-01-2025-454944"/>
    <x v="191"/>
    <s v="Dhanmondi"/>
    <x v="15"/>
    <s v="Outfits"/>
    <x v="1"/>
    <s v="SwitchEasy MagStand M StandGuard Protective Case for iPhone 16 Pro Max - Ash"/>
    <n v="1"/>
    <n v="2700"/>
    <n v="2700"/>
    <s v="N|A"/>
  </r>
  <r>
    <x v="9"/>
    <s v="S-04-01-2025-454944"/>
    <x v="191"/>
    <s v="Dhanmondi"/>
    <x v="9"/>
    <s v="Outfits"/>
    <x v="1"/>
    <s v="Momax CaseForm PLAY Magnetic Case for iPhone 16 Pro Max - Black"/>
    <n v="1"/>
    <n v="1200"/>
    <n v="1200"/>
    <s v="N|A"/>
  </r>
  <r>
    <x v="9"/>
    <s v="S-04-01-2025-454944"/>
    <x v="191"/>
    <s v="Dhanmondi"/>
    <x v="4"/>
    <s v="Outfits"/>
    <x v="5"/>
    <s v="X-Level HD Anti-Scratch Camera Lens Protector for iPhone 16 Pro/16 Pro Max - Gold"/>
    <n v="1"/>
    <n v="1200"/>
    <n v="1200"/>
    <s v="N|A"/>
  </r>
  <r>
    <x v="9"/>
    <s v="S-04-01-2025-454944"/>
    <x v="191"/>
    <s v="Dhanmondi"/>
    <x v="3"/>
    <s v="Apple Accessories"/>
    <x v="2"/>
    <s v="Apple 20W USB-C Power Adapter 2Pin (New)"/>
    <n v="1"/>
    <n v="3000"/>
    <n v="3000"/>
    <s v="Power Tech"/>
  </r>
  <r>
    <x v="1"/>
    <s v="S-09-01-2025-457501"/>
    <x v="192"/>
    <s v="Dhanmondi"/>
    <x v="2"/>
    <s v="New Devices"/>
    <x v="3"/>
    <s v="Samsung A55 5G 8/128GB Awesome Iceblue Dual Sim (New)"/>
    <n v="1"/>
    <n v="37200"/>
    <n v="37200"/>
    <s v="Devices"/>
  </r>
  <r>
    <x v="0"/>
    <s v="S-03-01-2025-454628"/>
    <x v="193"/>
    <s v="Dhanmondi"/>
    <x v="3"/>
    <s v="New Devices"/>
    <x v="4"/>
    <s v="iPhone 16 Pro Max 256GB Desert Titanium e-Sim (New)"/>
    <n v="1"/>
    <n v="160000"/>
    <n v="160000"/>
    <s v="Devices"/>
  </r>
  <r>
    <x v="0"/>
    <s v="S-03-01-2025-454628"/>
    <x v="193"/>
    <s v="Dhanmondi"/>
    <x v="3"/>
    <s v="Apple Accessories"/>
    <x v="2"/>
    <s v="Apple 20W USB-C Power Adapter 3Pin (New)"/>
    <n v="1"/>
    <n v="3000"/>
    <n v="3000"/>
    <s v="Power Tech"/>
  </r>
  <r>
    <x v="0"/>
    <s v="S-03-01-2025-454628"/>
    <x v="193"/>
    <s v="Dhanmondi"/>
    <x v="12"/>
    <s v="Outfits"/>
    <x v="0"/>
    <s v="Joyroom HD Screen Protector for iPhone 16 Pro Max"/>
    <n v="1"/>
    <n v="1200"/>
    <n v="1200"/>
    <s v="N|A"/>
  </r>
  <r>
    <x v="0"/>
    <s v="S-03-01-2025-454628"/>
    <x v="193"/>
    <s v="Dhanmondi"/>
    <x v="0"/>
    <s v="Outfits"/>
    <x v="1"/>
    <s v="Spigen Ultra Hybrid Crystal Magsafe Case for iPhone 16 Pro Max - OEM - Crystal Clear"/>
    <n v="1"/>
    <n v="1000"/>
    <n v="1000"/>
    <s v="N|A"/>
  </r>
  <r>
    <x v="0"/>
    <s v="S-03-01-2025-454216"/>
    <x v="194"/>
    <s v="Dhanmondi"/>
    <x v="3"/>
    <s v="New Devices"/>
    <x v="4"/>
    <s v="iPhone 16 Pro 128GB Black Titanium e-Sim (New)"/>
    <n v="1"/>
    <n v="140500"/>
    <n v="140500"/>
    <s v="Devices"/>
  </r>
  <r>
    <x v="8"/>
    <s v="S-07-01-2025-456333"/>
    <x v="195"/>
    <s v="TS"/>
    <x v="3"/>
    <s v="Apple Accessories"/>
    <x v="24"/>
    <s v="Apple EarPods with Lightning Connector - Apple Authorized (New)"/>
    <n v="1"/>
    <n v="3000"/>
    <n v="3000"/>
    <s v="Sound Tech"/>
  </r>
  <r>
    <x v="6"/>
    <s v="S-10-01-2025-458284"/>
    <x v="196"/>
    <s v="JFP"/>
    <x v="7"/>
    <s v="Power &amp; Smart Tech"/>
    <x v="33"/>
    <s v="Anker 310 USB-C to Lightning Cable (3 ft Braided) - White"/>
    <n v="1"/>
    <n v="1500"/>
    <n v="1500"/>
    <s v="Power Tech"/>
  </r>
  <r>
    <x v="0"/>
    <s v="S-03-01-2025-454247"/>
    <x v="197"/>
    <s v="TS"/>
    <x v="11"/>
    <s v="Outfits"/>
    <x v="44"/>
    <s v="WiWU iShield Ultra Thin Hard Shell Case for MacBook Air - 15.3 inch - Transparent"/>
    <n v="1"/>
    <n v="2000"/>
    <n v="2000"/>
    <s v="N|A"/>
  </r>
  <r>
    <x v="5"/>
    <s v="S-06-01-2025-455755"/>
    <x v="198"/>
    <s v="TS"/>
    <x v="33"/>
    <s v="Smart Watch"/>
    <x v="19"/>
    <s v="ZEBLAZE GTR 3 PRO Smartwatch - Midnight Black"/>
    <n v="1"/>
    <n v="2950"/>
    <n v="2950"/>
    <s v="Smart Watch"/>
  </r>
  <r>
    <x v="3"/>
    <s v="S-05-01-2025-455699"/>
    <x v="199"/>
    <s v="Dhanmondi"/>
    <x v="2"/>
    <s v="New Devices"/>
    <x v="3"/>
    <s v="Samsung M15 5G 6/128GB Stone Grey (New)"/>
    <n v="1"/>
    <n v="19200"/>
    <n v="19200"/>
    <s v="Devices"/>
  </r>
  <r>
    <x v="3"/>
    <s v="S-05-01-2025-455699"/>
    <x v="199"/>
    <s v="Dhanmondi"/>
    <x v="7"/>
    <s v="Power &amp; Smart Tech"/>
    <x v="2"/>
    <s v="Anker PowerPort III 20W Cube"/>
    <n v="1"/>
    <n v="1200"/>
    <n v="1200"/>
    <s v="Power Tech"/>
  </r>
  <r>
    <x v="3"/>
    <s v="S-05-01-2025-455662"/>
    <x v="199"/>
    <s v="JFP"/>
    <x v="7"/>
    <s v="Speaker / Headphone"/>
    <x v="15"/>
    <s v="Anker Soundcore P40i True Wireless Earbuds - Black"/>
    <n v="1"/>
    <n v="4600"/>
    <n v="4600"/>
    <s v="Sound Tech"/>
  </r>
  <r>
    <x v="3"/>
    <s v="S-05-01-2025-455380"/>
    <x v="199"/>
    <s v="Dhanmondi"/>
    <x v="2"/>
    <s v="New Devices"/>
    <x v="3"/>
    <s v="Samsung S24 Ultra 5G 12/256GB Titanium Violet Dual Sim SD (New)"/>
    <n v="1"/>
    <n v="104000"/>
    <n v="104000"/>
    <s v="Devices"/>
  </r>
  <r>
    <x v="3"/>
    <s v="S-05-01-2025-455380"/>
    <x v="199"/>
    <s v="Dhanmondi"/>
    <x v="4"/>
    <s v="Outfits"/>
    <x v="0"/>
    <s v="X-Level 2.5D Full HD Screen Glass Film for Galaxy S24 Ultra"/>
    <n v="1"/>
    <n v="1200"/>
    <n v="1200"/>
    <s v="N|A"/>
  </r>
  <r>
    <x v="5"/>
    <s v="S-06-01-2025-456146"/>
    <x v="199"/>
    <s v="JFP"/>
    <x v="0"/>
    <s v="Outfits"/>
    <x v="22"/>
    <s v="Clear Polly - 7 inch"/>
    <n v="1"/>
    <n v="300"/>
    <n v="300"/>
    <s v="N|A"/>
  </r>
  <r>
    <x v="8"/>
    <s v="S-07-01-2025-456515"/>
    <x v="199"/>
    <s v="JFP"/>
    <x v="12"/>
    <s v="Outfits"/>
    <x v="0"/>
    <s v="Joyroom Privacy Glass Protector for iPhone 15 Pro Max"/>
    <n v="1"/>
    <n v="1100"/>
    <n v="1100"/>
    <s v="N|A"/>
  </r>
  <r>
    <x v="1"/>
    <s v="S-09-01-2025-457617"/>
    <x v="199"/>
    <s v="JFP"/>
    <x v="12"/>
    <s v="Power &amp; Smart Tech"/>
    <x v="10"/>
    <s v="Joyroom 20W Mini Magnetic Wireless Power Bank with Ring Holder 10000mAh - Black"/>
    <n v="1"/>
    <n v="2350"/>
    <n v="2350"/>
    <s v="Power Tech"/>
  </r>
  <r>
    <x v="1"/>
    <s v="S-09-01-2025-457556"/>
    <x v="199"/>
    <s v="JFP"/>
    <x v="41"/>
    <s v="Outfits"/>
    <x v="1"/>
    <s v="JMGOKIT Corners Falls Protective Case for iPhone 15 Pro - Gray"/>
    <n v="1"/>
    <n v="750"/>
    <n v="750"/>
    <s v="N|A"/>
  </r>
  <r>
    <x v="1"/>
    <s v="S-09-01-2025-457556"/>
    <x v="199"/>
    <s v="JFP"/>
    <x v="4"/>
    <s v="Outfits"/>
    <x v="5"/>
    <s v="X-Level HD Anti-Scratch Camera Lens Protector for iPhone 15 Pro/15 Pro Max - Grey"/>
    <n v="1"/>
    <n v="1000"/>
    <n v="1000"/>
    <s v="N|A"/>
  </r>
  <r>
    <x v="1"/>
    <s v="S-09-01-2025-457556"/>
    <x v="199"/>
    <s v="JFP"/>
    <x v="12"/>
    <s v="Outfits"/>
    <x v="0"/>
    <s v="Joyroom HD Screen Protector for iPhone 15 Pro"/>
    <n v="1"/>
    <n v="1000"/>
    <n v="1000"/>
    <s v="N|A"/>
  </r>
  <r>
    <x v="5"/>
    <s v="S-06-01-2025-456250"/>
    <x v="200"/>
    <s v="JFP"/>
    <x v="0"/>
    <s v="Outfits"/>
    <x v="0"/>
    <s v="5D Glass for Samsung A35/A55/M35"/>
    <n v="1"/>
    <n v="400"/>
    <n v="400"/>
    <s v="N|A"/>
  </r>
  <r>
    <x v="5"/>
    <s v="S-06-01-2025-456249"/>
    <x v="200"/>
    <s v="JFP"/>
    <x v="2"/>
    <s v="New Devices"/>
    <x v="3"/>
    <s v="Samsung A55 5G 12/256GB Awesome Iceblue Dual Sim (New)"/>
    <n v="1"/>
    <n v="42000"/>
    <n v="42000"/>
    <s v="Devices"/>
  </r>
  <r>
    <x v="5"/>
    <s v="S-06-01-2025-456249"/>
    <x v="200"/>
    <s v="JFP"/>
    <x v="7"/>
    <s v="Power &amp; Smart Tech"/>
    <x v="2"/>
    <s v="Anker 511 Charger Nano 3 - 30W - White"/>
    <n v="1"/>
    <n v="1700"/>
    <n v="1700"/>
    <s v="Power Tech"/>
  </r>
  <r>
    <x v="1"/>
    <s v="S-09-01-2025-457358"/>
    <x v="201"/>
    <s v="TS"/>
    <x v="2"/>
    <s v="New Devices"/>
    <x v="3"/>
    <s v="Samsung M14 4/64GB Sapphire Blue Dual Sim (New)"/>
    <n v="1"/>
    <n v="12700"/>
    <n v="12700"/>
    <s v="Devices"/>
  </r>
  <r>
    <x v="1"/>
    <s v="S-09-01-2025-457358"/>
    <x v="201"/>
    <s v="TS"/>
    <x v="7"/>
    <s v="Power &amp; Smart Tech"/>
    <x v="2"/>
    <s v="Anker PowerPort III 20W Cube"/>
    <n v="1"/>
    <n v="1200"/>
    <n v="1200"/>
    <s v="Power Tech"/>
  </r>
  <r>
    <x v="1"/>
    <s v="S-09-01-2025-457358"/>
    <x v="201"/>
    <s v="TS"/>
    <x v="0"/>
    <s v="Outfits"/>
    <x v="0"/>
    <s v="5D Glass for Samsung F14/A14/M14"/>
    <n v="1"/>
    <n v="400"/>
    <n v="400"/>
    <s v="N|A"/>
  </r>
  <r>
    <x v="0"/>
    <s v="S-03-01-2025-454240"/>
    <x v="202"/>
    <s v="M.Plaza"/>
    <x v="31"/>
    <s v="Speaker / Headphone"/>
    <x v="15"/>
    <s v="realme Buds Air 6 ANC TWS - Titanium Orange"/>
    <n v="1"/>
    <n v="4500"/>
    <n v="4500"/>
    <s v="Sound Tech"/>
  </r>
  <r>
    <x v="2"/>
    <s v="S-02-01-2025-453775"/>
    <x v="203"/>
    <s v="TS"/>
    <x v="3"/>
    <s v="Apple Accessories"/>
    <x v="15"/>
    <s v="Apple AirPods Pro 2nd Generation With USB-C (New)"/>
    <n v="1"/>
    <n v="25500"/>
    <n v="25500"/>
    <s v="Sound Tech"/>
  </r>
  <r>
    <x v="9"/>
    <s v="S-04-01-2025-454858"/>
    <x v="204"/>
    <s v="Dhanmondi"/>
    <x v="11"/>
    <s v="Outfits"/>
    <x v="40"/>
    <s v="WiWU Skin Zero Sleeve Ultra Thin MacBook Sleeve Bag with Anti-scratch - 14 inch - Black"/>
    <n v="1"/>
    <n v="1500"/>
    <n v="1500"/>
    <s v="N|A"/>
  </r>
  <r>
    <x v="7"/>
    <s v="S-08-01-2025-456563"/>
    <x v="205"/>
    <s v="TS"/>
    <x v="2"/>
    <s v="New Devices"/>
    <x v="3"/>
    <s v="Samsung S24 Ultra 5G 12/512GB Titanium Gray Dual Sim SD (New)"/>
    <n v="1"/>
    <n v="125500"/>
    <n v="125500"/>
    <s v="Devices"/>
  </r>
  <r>
    <x v="5"/>
    <s v="S-06-01-2025-455908"/>
    <x v="206"/>
    <s v="TS"/>
    <x v="3"/>
    <s v="Apple Accessories"/>
    <x v="15"/>
    <s v="Apple AirPods 4 ANC (New)"/>
    <n v="1"/>
    <n v="23000"/>
    <n v="23000"/>
    <s v="Sound Tech"/>
  </r>
  <r>
    <x v="8"/>
    <s v="S-07-01-2025-456340"/>
    <x v="206"/>
    <s v="M.Plaza"/>
    <x v="11"/>
    <s v="Power &amp; Smart Tech"/>
    <x v="46"/>
    <s v="WiWU Wi-W006 15W 5 in 1 Wireless Charger - Black"/>
    <n v="1"/>
    <n v="2850"/>
    <n v="2850"/>
    <s v="Power Tech"/>
  </r>
  <r>
    <x v="1"/>
    <s v="S-09-01-2025-457072"/>
    <x v="207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7"/>
    <s v="S-08-01-2025-456971"/>
    <x v="208"/>
    <s v="Dhanmondi"/>
    <x v="27"/>
    <s v="Outfits"/>
    <x v="13"/>
    <s v="Levelo Leather Flip Case for iPad mini 6/7 - Black"/>
    <n v="1"/>
    <n v="1800"/>
    <n v="1800"/>
    <s v="N|A"/>
  </r>
  <r>
    <x v="7"/>
    <s v="S-08-01-2025-456818"/>
    <x v="208"/>
    <s v="TS"/>
    <x v="3"/>
    <s v="New Devices"/>
    <x v="12"/>
    <s v="iPad Mini 7th Gen 128GB WiFi Purple (New)"/>
    <n v="1"/>
    <n v="64500"/>
    <n v="64500"/>
    <s v="Devices"/>
  </r>
  <r>
    <x v="7"/>
    <s v="S-08-01-2025-456818"/>
    <x v="208"/>
    <s v="TS"/>
    <x v="0"/>
    <s v="Outfits"/>
    <x v="14"/>
    <s v="N.G Glass Protector for iPad mini 6/7 - 8.3 inch"/>
    <n v="1"/>
    <n v="600"/>
    <n v="600"/>
    <s v="N|A"/>
  </r>
  <r>
    <x v="3"/>
    <s v="S-05-01-2025-455354"/>
    <x v="209"/>
    <s v="Dhanmondi"/>
    <x v="4"/>
    <s v="Outfits"/>
    <x v="0"/>
    <s v="X-Level HD Tempered Glass with Easy Installation Kit for iPhone 16 Pro"/>
    <n v="1"/>
    <n v="1500"/>
    <n v="1500"/>
    <s v="N|A"/>
  </r>
  <r>
    <x v="3"/>
    <s v="S-05-01-2025-455354"/>
    <x v="209"/>
    <s v="Dhanmondi"/>
    <x v="36"/>
    <s v="Outfits"/>
    <x v="1"/>
    <s v="Benks MagClap Mist Phone Case for iPhone 16 Pro - Black"/>
    <n v="1"/>
    <n v="2000"/>
    <n v="2000"/>
    <s v="N|A"/>
  </r>
  <r>
    <x v="9"/>
    <s v="S-04-01-2025-454651"/>
    <x v="210"/>
    <s v="TS"/>
    <x v="31"/>
    <s v="Speaker / Headphone"/>
    <x v="16"/>
    <s v="Realme Buds Wireless 3 - Pure Black"/>
    <n v="1"/>
    <n v="2600"/>
    <n v="2600"/>
    <s v="Sound Tech"/>
  </r>
  <r>
    <x v="2"/>
    <s v="S-02-01-2025-453687"/>
    <x v="211"/>
    <s v="TS"/>
    <x v="3"/>
    <s v="New Devices"/>
    <x v="4"/>
    <s v="iPhone 13 128GB Starlight e-Sim (New)"/>
    <n v="1"/>
    <n v="67000"/>
    <n v="67000"/>
    <s v="Devices"/>
  </r>
  <r>
    <x v="2"/>
    <s v="S-02-01-2025-453687"/>
    <x v="211"/>
    <s v="TS"/>
    <x v="0"/>
    <s v="Outfits"/>
    <x v="0"/>
    <s v="5D Glass for iPhone 13/13 Pro/14"/>
    <n v="1"/>
    <n v="400"/>
    <n v="400"/>
    <s v="N|A"/>
  </r>
  <r>
    <x v="8"/>
    <s v="S-07-01-2025-456363"/>
    <x v="212"/>
    <s v="JFP"/>
    <x v="2"/>
    <s v="New Devices"/>
    <x v="3"/>
    <s v="Samsung S23 Ultra 5G 12/256GB Lavender Dual Sim SD (New)"/>
    <n v="1"/>
    <n v="90500"/>
    <n v="90500"/>
    <s v="Devices"/>
  </r>
  <r>
    <x v="8"/>
    <s v="S-07-01-2025-456363"/>
    <x v="212"/>
    <s v="JFP"/>
    <x v="38"/>
    <s v="Outfits"/>
    <x v="0"/>
    <s v="Mohave Premium Screen Protector film with Installation Box for Galaxy S22 Ultra/ S23 Ultra"/>
    <n v="1"/>
    <n v="1500"/>
    <n v="1500"/>
    <s v="N|A"/>
  </r>
  <r>
    <x v="8"/>
    <s v="S-07-01-2025-456363"/>
    <x v="212"/>
    <s v="JFP"/>
    <x v="37"/>
    <s v="Outfits"/>
    <x v="5"/>
    <s v="Kuzoom HD Glass AR Lens Protector for Galaxy S24 Ultra - Titanium Black"/>
    <n v="1"/>
    <n v="850"/>
    <n v="850"/>
    <s v="N|A"/>
  </r>
  <r>
    <x v="9"/>
    <s v="S-04-01-2025-455026"/>
    <x v="213"/>
    <s v="TS"/>
    <x v="28"/>
    <s v="New Devices"/>
    <x v="47"/>
    <s v="Google Pixel 7 8/128GB Snow (New)"/>
    <n v="1"/>
    <n v="45000"/>
    <n v="45000"/>
    <s v="Devices"/>
  </r>
  <r>
    <x v="9"/>
    <s v="S-04-01-2025-455026"/>
    <x v="213"/>
    <s v="TS"/>
    <x v="22"/>
    <s v="Outfits"/>
    <x v="1"/>
    <s v="Xundd Bumper Case for Pixel 7"/>
    <n v="1"/>
    <n v="600"/>
    <n v="600"/>
    <s v="N|A"/>
  </r>
  <r>
    <x v="9"/>
    <s v="S-04-01-2025-455026"/>
    <x v="213"/>
    <s v="TS"/>
    <x v="0"/>
    <s v="Outfits"/>
    <x v="0"/>
    <s v="9H Ultrathin Tempered Glass Protector for Pixel 7"/>
    <n v="1"/>
    <n v="500"/>
    <n v="500"/>
    <s v="N|A"/>
  </r>
  <r>
    <x v="9"/>
    <s v="S-04-01-2025-455026"/>
    <x v="213"/>
    <s v="TS"/>
    <x v="7"/>
    <s v="Power &amp; Smart Tech"/>
    <x v="2"/>
    <s v="Anker 511 Charger Nano 3 - 30W - White"/>
    <n v="1"/>
    <n v="1700"/>
    <n v="1700"/>
    <s v="Power Tech"/>
  </r>
  <r>
    <x v="9"/>
    <s v="S-04-01-2025-454980"/>
    <x v="214"/>
    <s v="Dhanmondi"/>
    <x v="3"/>
    <s v="New Devices"/>
    <x v="35"/>
    <s v="Apple MacBook Air 13 M3 8-CPU 10-GPU 16/512GB Starlight - MXCU3 (New)"/>
    <n v="1"/>
    <n v="162500"/>
    <n v="162500"/>
    <s v="Devices"/>
  </r>
  <r>
    <x v="9"/>
    <s v="S-04-01-2025-454980"/>
    <x v="214"/>
    <s v="Dhanmondi"/>
    <x v="11"/>
    <s v="Outfits"/>
    <x v="44"/>
    <s v="WiWU iShield Ultra Thin Hard Shell Case for MacBook Air - 13.6 inch - Transparent"/>
    <n v="1"/>
    <n v="1850"/>
    <n v="1850"/>
    <s v="N|A"/>
  </r>
  <r>
    <x v="9"/>
    <s v="S-04-01-2025-454980"/>
    <x v="214"/>
    <s v="Dhanmondi"/>
    <x v="5"/>
    <s v="Outfits"/>
    <x v="39"/>
    <s v="Anank Anti-Blue Magnetic Film for MacBook Air 13.6 inch"/>
    <n v="1"/>
    <n v="1800"/>
    <n v="1800"/>
    <s v="N|A"/>
  </r>
  <r>
    <x v="4"/>
    <s v="S-01-01-2025-452789"/>
    <x v="215"/>
    <s v="TS"/>
    <x v="2"/>
    <s v="Smart Watch"/>
    <x v="19"/>
    <s v="Galaxy Fit3 - Gray"/>
    <n v="1"/>
    <n v="5800"/>
    <n v="5800"/>
    <s v="Smart Watch"/>
  </r>
  <r>
    <x v="6"/>
    <s v="S-10-01-2025-458008"/>
    <x v="215"/>
    <s v="TS"/>
    <x v="2"/>
    <s v="New Devices"/>
    <x v="3"/>
    <s v="Samsung F05 4/64GB Twilight Blue (New)"/>
    <n v="1"/>
    <n v="10800"/>
    <n v="10800"/>
    <s v="Devices"/>
  </r>
  <r>
    <x v="5"/>
    <s v="S-06-01-2025-455767"/>
    <x v="216"/>
    <s v="TS"/>
    <x v="32"/>
    <s v="Smart Watch"/>
    <x v="19"/>
    <s v="Redmi Watch 5 Active BT Calling Smart Watch - Midnight Black"/>
    <n v="1"/>
    <n v="4200"/>
    <n v="4200"/>
    <s v="Smart Watch"/>
  </r>
  <r>
    <x v="8"/>
    <s v="S-07-01-2025-456393"/>
    <x v="217"/>
    <s v="TS"/>
    <x v="34"/>
    <s v="Outfits"/>
    <x v="34"/>
    <s v="Coteetci 4D Pet Soft Glass Protector for iWatch Series 10 - 46mm"/>
    <n v="1"/>
    <n v="600"/>
    <n v="600"/>
    <s v="N|A"/>
  </r>
  <r>
    <x v="8"/>
    <s v="S-07-01-2025-456393"/>
    <x v="217"/>
    <s v="TS"/>
    <x v="3"/>
    <s v="Apple Accessories"/>
    <x v="19"/>
    <s v="Apple Watch Series 10 46mm Jet Black (New)"/>
    <n v="1"/>
    <n v="53000"/>
    <n v="53000"/>
    <s v="Smart Watch"/>
  </r>
  <r>
    <x v="6"/>
    <s v="S-10-01-2025-458310"/>
    <x v="218"/>
    <s v="Dhanmondi"/>
    <x v="3"/>
    <s v="New Devices"/>
    <x v="4"/>
    <s v="iPhone 16 Pro 256GB Desert Titanium e-Sim (New)"/>
    <n v="1"/>
    <n v="149500"/>
    <n v="149500"/>
    <s v="Devices"/>
  </r>
  <r>
    <x v="6"/>
    <s v="S-10-01-2025-458310"/>
    <x v="218"/>
    <s v="Dhanmondi"/>
    <x v="3"/>
    <s v="Apple Accessories"/>
    <x v="2"/>
    <s v="Apple 20W USB-C Power Adapter 2Pin (New)"/>
    <n v="1"/>
    <n v="3000"/>
    <n v="3000"/>
    <s v="Power Tech"/>
  </r>
  <r>
    <x v="6"/>
    <s v="S-10-01-2025-458310"/>
    <x v="218"/>
    <s v="Dhanmondi"/>
    <x v="4"/>
    <s v="Outfits"/>
    <x v="1"/>
    <s v="X-Level MagSafe Frosted Sand Matte Case for iPhone 16 Pro - Clear"/>
    <n v="1"/>
    <n v="1500"/>
    <n v="1500"/>
    <s v="N|A"/>
  </r>
  <r>
    <x v="6"/>
    <s v="S-10-01-2025-458195"/>
    <x v="219"/>
    <s v="Dhanmondi"/>
    <x v="7"/>
    <s v="Outfits"/>
    <x v="0"/>
    <s v="Anker Screen Protector for iPhone 16 Pro Max"/>
    <n v="1"/>
    <n v="1500"/>
    <n v="1500"/>
    <s v="N|A"/>
  </r>
  <r>
    <x v="6"/>
    <s v="S-10-01-2025-458195"/>
    <x v="219"/>
    <s v="Dhanmondi"/>
    <x v="3"/>
    <s v="Apple Accessories"/>
    <x v="2"/>
    <s v="Apple 20W USB-C Power Adapter 2Pin (New)"/>
    <n v="1"/>
    <n v="3000"/>
    <n v="3000"/>
    <s v="Power Tech"/>
  </r>
  <r>
    <x v="6"/>
    <s v="S-10-01-2025-458195"/>
    <x v="219"/>
    <s v="Dhanmondi"/>
    <x v="3"/>
    <s v="New Devices"/>
    <x v="4"/>
    <s v="iPhone 16 Pro Max 256GB Black Titanium e-Sim (New)"/>
    <n v="1"/>
    <n v="156500"/>
    <n v="156500"/>
    <s v="Devices"/>
  </r>
  <r>
    <x v="3"/>
    <s v="S-05-01-2025-455460"/>
    <x v="220"/>
    <s v="TS"/>
    <x v="0"/>
    <s v="Power &amp; Smart Tech"/>
    <x v="46"/>
    <s v="Maxco MW11 Geometry Series 3 in 1 Magsafe Wireless Charger - Grey"/>
    <n v="1"/>
    <n v="4600"/>
    <n v="4600"/>
    <s v="Power Tech"/>
  </r>
  <r>
    <x v="1"/>
    <s v="S-09-01-2025-457343"/>
    <x v="221"/>
    <s v="TS"/>
    <x v="42"/>
    <s v="Power &amp; Smart Tech"/>
    <x v="2"/>
    <s v="Ugreen 45W GaN Charger with Dual USB Type C Ports - Black"/>
    <n v="1"/>
    <n v="2400"/>
    <n v="2400"/>
    <s v="Power Tech"/>
  </r>
  <r>
    <x v="2"/>
    <s v="S-02-01-2025-453801"/>
    <x v="222"/>
    <s v="JFP"/>
    <x v="18"/>
    <s v="Speaker / Headphone"/>
    <x v="15"/>
    <s v="OnePlus Buds 3 - Metallic Gray"/>
    <n v="1"/>
    <n v="7400"/>
    <n v="7400"/>
    <s v="Sound Tech"/>
  </r>
  <r>
    <x v="2"/>
    <s v="S-02-01-2025-453801"/>
    <x v="222"/>
    <s v="JFP"/>
    <x v="6"/>
    <s v="Smart Watch"/>
    <x v="19"/>
    <s v="IMIKI ST2 BT Calling Smart Watch - Blue+Blue"/>
    <n v="1"/>
    <n v="2600"/>
    <n v="2600"/>
    <s v="Smart Watch"/>
  </r>
  <r>
    <x v="2"/>
    <s v="S-02-01-2025-453685"/>
    <x v="223"/>
    <s v="Dhanmondi"/>
    <x v="5"/>
    <s v="Outfits"/>
    <x v="14"/>
    <s v="Anank 3D Tempered Glass Pro 9H for iPad Air 11 inch 2024"/>
    <n v="1"/>
    <n v="600"/>
    <n v="600"/>
    <s v="N|A"/>
  </r>
  <r>
    <x v="2"/>
    <s v="S-02-01-2025-453685"/>
    <x v="223"/>
    <s v="Dhanmondi"/>
    <x v="27"/>
    <s v="Outfits"/>
    <x v="13"/>
    <s v="Levelo Leather Flip Case for iPad Air 4/5 10.9/Pro 11 2022/Air 11 2024 - Dark Blue"/>
    <n v="1"/>
    <n v="650"/>
    <n v="650"/>
    <s v="N|A"/>
  </r>
  <r>
    <x v="2"/>
    <s v="S-02-01-2025-454112"/>
    <x v="224"/>
    <s v="Dhanmondi"/>
    <x v="12"/>
    <s v="Outfits"/>
    <x v="0"/>
    <s v="Joyroom HD Screen Protector for iPhone 16 Pro Max"/>
    <n v="1"/>
    <n v="1200"/>
    <n v="1200"/>
    <s v="N|A"/>
  </r>
  <r>
    <x v="2"/>
    <s v="S-02-01-2025-454112"/>
    <x v="224"/>
    <s v="Dhanmondi"/>
    <x v="37"/>
    <s v="Outfits"/>
    <x v="5"/>
    <s v="Kuzoom HD Lens Protector for iPhone 16 Pro/16 Pro Max - Natural"/>
    <n v="1"/>
    <n v="800"/>
    <n v="800"/>
    <s v="N|A"/>
  </r>
  <r>
    <x v="2"/>
    <s v="S-02-01-2025-454112"/>
    <x v="224"/>
    <s v="Dhanmondi"/>
    <x v="3"/>
    <s v="Apple Accessories"/>
    <x v="2"/>
    <s v="Apple 20W USB-C Power Adapter 2Pin (New)"/>
    <n v="1"/>
    <n v="3000"/>
    <n v="3000"/>
    <s v="Power Tech"/>
  </r>
  <r>
    <x v="2"/>
    <s v="S-02-01-2025-454112"/>
    <x v="224"/>
    <s v="Dhanmondi"/>
    <x v="3"/>
    <s v="New Devices"/>
    <x v="4"/>
    <s v="iPhone 16 Pro Max 256GB Natural Titanium e-Sim (New)"/>
    <n v="1"/>
    <n v="160000"/>
    <n v="160000"/>
    <s v="Devices"/>
  </r>
  <r>
    <x v="3"/>
    <s v="S-05-01-2025-455419"/>
    <x v="225"/>
    <s v="TS"/>
    <x v="18"/>
    <s v="Speaker / Headphone"/>
    <x v="16"/>
    <s v="OnePlus Bullets Wireless Z2 - Red"/>
    <n v="1"/>
    <n v="2600"/>
    <n v="2600"/>
    <s v="Sound Tech"/>
  </r>
  <r>
    <x v="1"/>
    <s v="S-09-01-2025-457070"/>
    <x v="226"/>
    <s v="TS"/>
    <x v="40"/>
    <s v="Smart Watch"/>
    <x v="19"/>
    <s v="CMF by Nothing Watch Pro 2 BT calling Smart Watch - Dark Grey"/>
    <n v="1"/>
    <n v="7300"/>
    <n v="7300"/>
    <s v="Smart Watch"/>
  </r>
  <r>
    <x v="6"/>
    <s v="S-10-01-2025-457906"/>
    <x v="227"/>
    <s v="TS"/>
    <x v="40"/>
    <s v="Speaker / Headphone"/>
    <x v="16"/>
    <s v="CMF by Nothing Neckband Pro - Dark Grey"/>
    <n v="1"/>
    <n v="3200"/>
    <n v="3200"/>
    <s v="Sound Tech"/>
  </r>
  <r>
    <x v="3"/>
    <s v="S-05-01-2025-455438"/>
    <x v="228"/>
    <s v="Dhanmondi"/>
    <x v="6"/>
    <s v="New Devices"/>
    <x v="48"/>
    <s v="Xiaomi Redmi Pad SE 8/256GB Wifi Graphite Gray (New)"/>
    <n v="1"/>
    <n v="22800"/>
    <n v="22800"/>
    <s v="Devices"/>
  </r>
  <r>
    <x v="3"/>
    <s v="S-05-01-2025-455438"/>
    <x v="228"/>
    <s v="Dhanmondi"/>
    <x v="0"/>
    <s v="Outfits"/>
    <x v="25"/>
    <s v="N.G Glass Protector for Xiaomi Pad 6/6 Pro/Pad SE"/>
    <n v="1"/>
    <n v="700"/>
    <n v="700"/>
    <s v="N|A"/>
  </r>
  <r>
    <x v="0"/>
    <s v="S-03-01-2025-454606"/>
    <x v="229"/>
    <s v="JFP"/>
    <x v="7"/>
    <s v="Power &amp; Smart Tech"/>
    <x v="2"/>
    <s v="Anker PowerPort III 20W Cube"/>
    <n v="1"/>
    <n v="1200"/>
    <n v="1200"/>
    <s v="Power Tech"/>
  </r>
  <r>
    <x v="0"/>
    <s v="S-03-01-2025-454536"/>
    <x v="229"/>
    <s v="JFP"/>
    <x v="28"/>
    <s v="New Devices"/>
    <x v="47"/>
    <s v="Google Pixel 7 8/128GB Snow (New)"/>
    <n v="1"/>
    <n v="45000"/>
    <n v="45000"/>
    <s v="Devices"/>
  </r>
  <r>
    <x v="5"/>
    <s v="S-06-01-2025-455945"/>
    <x v="229"/>
    <s v="TS"/>
    <x v="28"/>
    <s v="New Devices"/>
    <x v="47"/>
    <s v="Google Pixel 9 5G 12/128GB Wintergreen (New)"/>
    <n v="1"/>
    <n v="76500"/>
    <n v="76500"/>
    <s v="Devices"/>
  </r>
  <r>
    <x v="5"/>
    <s v="S-06-01-2025-455945"/>
    <x v="229"/>
    <s v="TS"/>
    <x v="28"/>
    <s v="Power &amp; Smart Tech"/>
    <x v="2"/>
    <s v="Google 30W Type-C Charger - Non Authorized (New)"/>
    <n v="1"/>
    <n v="2500"/>
    <n v="2500"/>
    <s v="Power Tech"/>
  </r>
  <r>
    <x v="4"/>
    <s v="S-01-01-2025-453467"/>
    <x v="230"/>
    <s v="Dhanmondi"/>
    <x v="3"/>
    <s v="Apple Accessories"/>
    <x v="15"/>
    <s v="Apple AirPods 4 ANC (New)"/>
    <n v="1"/>
    <n v="23000"/>
    <n v="23000"/>
    <s v="Sound Tech"/>
  </r>
  <r>
    <x v="2"/>
    <s v="S-02-01-2025-454077"/>
    <x v="230"/>
    <s v="Dhanmondi"/>
    <x v="18"/>
    <s v="Speaker / Headphone"/>
    <x v="15"/>
    <s v="OnePlus Buds Z2 - Black"/>
    <n v="1"/>
    <n v="5700"/>
    <n v="5700"/>
    <s v="Sound Tech"/>
  </r>
  <r>
    <x v="1"/>
    <s v="S-09-01-2025-457517"/>
    <x v="230"/>
    <s v="Dhanmondi"/>
    <x v="3"/>
    <s v="Apple Accessories"/>
    <x v="2"/>
    <s v="Apple 20W USB-C Power Adapter 3Pin (New)"/>
    <n v="1"/>
    <n v="3000"/>
    <n v="3000"/>
    <s v="Power Tech"/>
  </r>
  <r>
    <x v="5"/>
    <s v="S-06-01-2025-456173"/>
    <x v="231"/>
    <s v="TS"/>
    <x v="12"/>
    <s v="Power &amp; Smart Tech"/>
    <x v="10"/>
    <s v="Joyroom JR-W020 20W Magnetic Wireless Charging Power Bank 10000mAh - White"/>
    <n v="1"/>
    <n v="2100"/>
    <n v="2100"/>
    <s v="Power Tech"/>
  </r>
  <r>
    <x v="5"/>
    <s v="S-06-01-2025-456173"/>
    <x v="231"/>
    <s v="TS"/>
    <x v="12"/>
    <s v="Power &amp; Smart Tech"/>
    <x v="10"/>
    <s v="Joyroom JR-W020 20W Magnetic Wireless Charging Power Bank 10000mAh - Black"/>
    <n v="1"/>
    <n v="2100"/>
    <n v="2100"/>
    <s v="Power Tech"/>
  </r>
  <r>
    <x v="2"/>
    <s v="S-02-01-2025-453633"/>
    <x v="232"/>
    <s v="JFP"/>
    <x v="3"/>
    <s v="New Devices"/>
    <x v="4"/>
    <s v="iPhone 15 Pro 128GB Natural Titanium e-Sim (New)"/>
    <n v="1"/>
    <n v="127000"/>
    <n v="127000"/>
    <s v="Devices"/>
  </r>
  <r>
    <x v="2"/>
    <s v="S-02-01-2025-453633"/>
    <x v="232"/>
    <s v="JFP"/>
    <x v="7"/>
    <s v="Power &amp; Smart Tech"/>
    <x v="2"/>
    <s v="Anker PowerPort III 20W Cube"/>
    <n v="1"/>
    <n v="1200"/>
    <n v="1200"/>
    <s v="Power Tech"/>
  </r>
  <r>
    <x v="1"/>
    <s v="S-09-01-2025-457329"/>
    <x v="233"/>
    <s v="TS"/>
    <x v="26"/>
    <s v="Speaker / Headphone"/>
    <x v="7"/>
    <s v="Sony WH-CH720N Over Ear Headphones - Black"/>
    <n v="1"/>
    <n v="11500"/>
    <n v="11500"/>
    <s v="Sound Tech"/>
  </r>
  <r>
    <x v="1"/>
    <s v="S-09-01-2025-457612"/>
    <x v="234"/>
    <s v="JFP"/>
    <x v="3"/>
    <s v="Apple Accessories"/>
    <x v="2"/>
    <s v="Apple 20W USB-C Power Adapter 2Pin (New)"/>
    <n v="1"/>
    <n v="3000"/>
    <n v="3000"/>
    <s v="Power Tech"/>
  </r>
  <r>
    <x v="1"/>
    <s v="S-09-01-2025-457612"/>
    <x v="234"/>
    <s v="JFP"/>
    <x v="12"/>
    <s v="Outfits"/>
    <x v="0"/>
    <s v="Joyroom HD Screen Protector for iPhone 16 Pro"/>
    <n v="1"/>
    <n v="1200"/>
    <n v="1200"/>
    <s v="N|A"/>
  </r>
  <r>
    <x v="1"/>
    <s v="S-09-01-2025-457612"/>
    <x v="234"/>
    <s v="JFP"/>
    <x v="3"/>
    <s v="New Devices"/>
    <x v="4"/>
    <s v="iPhone 16 Pro 128GB Desert Titanium e-Sim (New)"/>
    <n v="1"/>
    <n v="139000"/>
    <n v="139000"/>
    <s v="Devices"/>
  </r>
  <r>
    <x v="1"/>
    <s v="S-09-01-2025-457612"/>
    <x v="234"/>
    <s v="JFP"/>
    <x v="9"/>
    <s v="Outfits"/>
    <x v="1"/>
    <s v="Momax CaseForm PLAY Magnetic Case for iPhone 16 Pro - Transparent"/>
    <n v="1"/>
    <n v="2000"/>
    <n v="2000"/>
    <s v="N|A"/>
  </r>
  <r>
    <x v="6"/>
    <s v="S-10-01-2025-458253"/>
    <x v="235"/>
    <s v="Dhanmondi"/>
    <x v="3"/>
    <s v="New Devices"/>
    <x v="35"/>
    <s v="Apple MacBook Air 13.6'' M2 8-CPU 8-GPU 8/256GB Space Gray - MLXW3 (New)"/>
    <n v="1"/>
    <n v="102000"/>
    <n v="102000"/>
    <s v="Devices"/>
  </r>
  <r>
    <x v="6"/>
    <s v="S-10-01-2025-458253"/>
    <x v="235"/>
    <s v="Dhanmondi"/>
    <x v="5"/>
    <s v="Outfits"/>
    <x v="39"/>
    <s v="Anank Anti-Blue Magnetic Film for MacBook Air 13.6 inch"/>
    <n v="1"/>
    <n v="1800"/>
    <n v="1800"/>
    <s v="N|A"/>
  </r>
  <r>
    <x v="0"/>
    <s v="S-03-01-2025-454239"/>
    <x v="236"/>
    <s v="TS"/>
    <x v="23"/>
    <s v="Speaker / Headphone"/>
    <x v="28"/>
    <s v="JBL CLIP 5 Ultra-portable Waterproof Speaker - Squad"/>
    <n v="1"/>
    <n v="6500"/>
    <n v="6500"/>
    <s v="Sound Tech"/>
  </r>
  <r>
    <x v="9"/>
    <s v="S-04-01-2025-454781"/>
    <x v="237"/>
    <s v="TS"/>
    <x v="0"/>
    <s v="Outfits"/>
    <x v="26"/>
    <s v="Spigen Double Color Protective Silicone Case for Airpods Pro 2 - OEM - Black-Orange"/>
    <n v="1"/>
    <n v="450"/>
    <n v="450"/>
    <s v="N|A"/>
  </r>
  <r>
    <x v="0"/>
    <s v="S-03-01-2025-454183"/>
    <x v="238"/>
    <s v="TS"/>
    <x v="6"/>
    <s v="Smart Watch"/>
    <x v="19"/>
    <s v="Mi Smart Band 9 Pro - Black"/>
    <n v="1"/>
    <n v="8000"/>
    <n v="8000"/>
    <s v="Smart Watch"/>
  </r>
  <r>
    <x v="3"/>
    <s v="S-05-01-2025-455488"/>
    <x v="239"/>
    <s v="TS"/>
    <x v="2"/>
    <s v="New Devices"/>
    <x v="3"/>
    <s v="Samsung A35 5G 8/128GB Awesome Lilac Dual Sim (New)"/>
    <n v="1"/>
    <n v="30200"/>
    <n v="30200"/>
    <s v="Devices"/>
  </r>
  <r>
    <x v="3"/>
    <s v="S-05-01-2025-455488"/>
    <x v="239"/>
    <s v="TS"/>
    <x v="2"/>
    <s v="Power &amp; Smart Tech"/>
    <x v="2"/>
    <s v="Samsung 25W USB-C Wall Charger 3Pin - Black"/>
    <n v="1"/>
    <n v="2500"/>
    <n v="2500"/>
    <s v="Power Tech"/>
  </r>
  <r>
    <x v="3"/>
    <s v="S-05-01-2025-455488"/>
    <x v="239"/>
    <s v="TS"/>
    <x v="0"/>
    <s v="Outfits"/>
    <x v="0"/>
    <s v="5D Glass for Samsung A35/A55/M35"/>
    <n v="1"/>
    <n v="400"/>
    <n v="400"/>
    <s v="N|A"/>
  </r>
  <r>
    <x v="6"/>
    <s v="S-10-01-2025-455488"/>
    <x v="239"/>
    <s v="TS"/>
    <x v="2"/>
    <s v="New Devices"/>
    <x v="3"/>
    <s v="Samsung A35 5G 8/128GB Awesome Lilac Dual Sim (New)"/>
    <n v="1"/>
    <n v="30200"/>
    <n v="30200"/>
    <s v="Devices"/>
  </r>
  <r>
    <x v="6"/>
    <s v="S-10-01-2025-455488"/>
    <x v="239"/>
    <s v="TS"/>
    <x v="2"/>
    <s v="Power &amp; Smart Tech"/>
    <x v="2"/>
    <s v="Samsung 25W USB-C Wall Charger 3Pin - Black"/>
    <n v="1"/>
    <n v="2500"/>
    <n v="2500"/>
    <s v="Power Tech"/>
  </r>
  <r>
    <x v="6"/>
    <s v="S-10-01-2025-455488"/>
    <x v="239"/>
    <s v="TS"/>
    <x v="0"/>
    <s v="Outfits"/>
    <x v="0"/>
    <s v="5D Glass for Samsung A35/A55/M35"/>
    <n v="1"/>
    <n v="400"/>
    <n v="400"/>
    <s v="N|A"/>
  </r>
  <r>
    <x v="1"/>
    <s v="S-09-01-2025-457603"/>
    <x v="240"/>
    <s v="Dhanmondi"/>
    <x v="6"/>
    <s v="New Devices"/>
    <x v="48"/>
    <s v="Xiaomi Redmi Pad Pro 8/256GB Wifi Graphite Grey (New)"/>
    <n v="1"/>
    <n v="32000"/>
    <n v="32000"/>
    <s v="Devices"/>
  </r>
  <r>
    <x v="7"/>
    <s v="S-08-01-2025-456627"/>
    <x v="241"/>
    <s v="TS"/>
    <x v="11"/>
    <s v="Outfits"/>
    <x v="44"/>
    <s v="WiWU iShield Ultra Thin Hard Shell Case for MacBook Pro - 14.2 inch - Transparent"/>
    <n v="1"/>
    <n v="1850"/>
    <n v="1850"/>
    <s v="N|A"/>
  </r>
  <r>
    <x v="9"/>
    <s v="S-04-01-2025-455059"/>
    <x v="242"/>
    <s v="TS"/>
    <x v="7"/>
    <s v="Speaker / Headphone"/>
    <x v="15"/>
    <s v="Anker Soundcore Liberty 4 Pro NC TWS - Blue"/>
    <n v="1"/>
    <n v="10500"/>
    <n v="10500"/>
    <s v="Sound Tech"/>
  </r>
  <r>
    <x v="1"/>
    <s v="S-09-01-2025-457170"/>
    <x v="242"/>
    <s v="JFP"/>
    <x v="3"/>
    <s v="New Devices"/>
    <x v="12"/>
    <s v="iPad 10th Gen 64GB WiFi Blue (New)"/>
    <n v="1"/>
    <n v="43000"/>
    <n v="43000"/>
    <s v="Devices"/>
  </r>
  <r>
    <x v="6"/>
    <s v="S-10-01-2025-458137"/>
    <x v="242"/>
    <s v="Dhanmondi"/>
    <x v="11"/>
    <s v="Outfits"/>
    <x v="14"/>
    <s v="WiWu Paperlike Screen Protector for iPad 10.2 inch"/>
    <n v="2"/>
    <n v="1000"/>
    <n v="2000"/>
    <s v="N|A"/>
  </r>
  <r>
    <x v="6"/>
    <s v="S-10-01-2025-458127"/>
    <x v="243"/>
    <s v="Dhanmondi"/>
    <x v="28"/>
    <s v="New Devices"/>
    <x v="47"/>
    <s v="Google Pixel 7 Pro 12/128GB Obsidian (New)"/>
    <n v="1"/>
    <n v="49500"/>
    <n v="49500"/>
    <s v="Devices"/>
  </r>
  <r>
    <x v="3"/>
    <s v="S-05-01-2025-455645"/>
    <x v="244"/>
    <s v="Dhanmondi"/>
    <x v="3"/>
    <s v="Apple Accessories"/>
    <x v="24"/>
    <s v="Apple EarPods with Type-C Connector - Apple Authorized (New)"/>
    <n v="1"/>
    <n v="3000"/>
    <n v="3000"/>
    <s v="Sound Tech"/>
  </r>
  <r>
    <x v="5"/>
    <s v="S-06-01-2025-455871"/>
    <x v="245"/>
    <s v="Dhanmondi"/>
    <x v="23"/>
    <s v="Speaker / Headphone"/>
    <x v="28"/>
    <s v="JBL GO 4 Portable Waterproof Speaker - Squad"/>
    <n v="1"/>
    <n v="5000"/>
    <n v="5000"/>
    <s v="Sound Tech"/>
  </r>
  <r>
    <x v="5"/>
    <s v="S-06-01-2025-455871"/>
    <x v="245"/>
    <s v="Dhanmondi"/>
    <x v="0"/>
    <s v="Outfits"/>
    <x v="25"/>
    <s v="N.G Glass Protector for Xiaomi Pad 6/6 Pro/Pad SE"/>
    <n v="1"/>
    <n v="700"/>
    <n v="700"/>
    <s v="N|A"/>
  </r>
  <r>
    <x v="5"/>
    <s v="S-06-01-2025-455871"/>
    <x v="245"/>
    <s v="Dhanmondi"/>
    <x v="6"/>
    <s v="Outfits"/>
    <x v="49"/>
    <s v="Xiaomi Pad 6 Series Magnetic Double-Sided Protection Case - Black"/>
    <n v="1"/>
    <n v="2200"/>
    <n v="2200"/>
    <s v="N|A"/>
  </r>
  <r>
    <x v="5"/>
    <s v="S-06-01-2025-455871"/>
    <x v="245"/>
    <s v="Dhanmondi"/>
    <x v="6"/>
    <s v="Laptop + iPad Accessories"/>
    <x v="23"/>
    <s v="Xiaomi Smart Pen 2nd Gen"/>
    <n v="1"/>
    <n v="8200"/>
    <n v="8200"/>
    <s v="Smart Tech"/>
  </r>
  <r>
    <x v="5"/>
    <s v="S-06-01-2025-455871"/>
    <x v="245"/>
    <s v="Dhanmondi"/>
    <x v="6"/>
    <s v="New Devices"/>
    <x v="48"/>
    <s v="Xiaomi Pad 6 8/256GB Wifi Mist Blue (New)"/>
    <n v="1"/>
    <n v="39500"/>
    <n v="39500"/>
    <s v="Devices"/>
  </r>
  <r>
    <x v="8"/>
    <s v="S-07-01-2025-456407"/>
    <x v="246"/>
    <s v="TS"/>
    <x v="2"/>
    <s v="New Devices"/>
    <x v="3"/>
    <s v="Samsung A55 5G 12/256GB Awesome Navy Dual Sim (New)"/>
    <n v="1"/>
    <n v="41800"/>
    <n v="41800"/>
    <s v="Devices"/>
  </r>
  <r>
    <x v="8"/>
    <s v="S-07-01-2025-456407"/>
    <x v="246"/>
    <s v="TS"/>
    <x v="0"/>
    <s v="Outfits"/>
    <x v="1"/>
    <s v="Cooling Case with Camera Protector For Samsung Galaxy A55 - Black"/>
    <n v="1"/>
    <n v="600"/>
    <n v="600"/>
    <s v="N|A"/>
  </r>
  <r>
    <x v="8"/>
    <s v="S-07-01-2025-456407"/>
    <x v="246"/>
    <s v="TS"/>
    <x v="0"/>
    <s v="Outfits"/>
    <x v="0"/>
    <s v="5D Glass for Samsung A35/A55/M35"/>
    <n v="1"/>
    <n v="400"/>
    <n v="400"/>
    <s v="N|A"/>
  </r>
  <r>
    <x v="8"/>
    <s v="S-07-01-2025-456407"/>
    <x v="246"/>
    <s v="TS"/>
    <x v="0"/>
    <s v="Outfits"/>
    <x v="22"/>
    <s v="Clear Polly - 7 inch"/>
    <n v="1"/>
    <n v="300"/>
    <n v="300"/>
    <s v="N|A"/>
  </r>
  <r>
    <x v="8"/>
    <s v="S-07-01-2025-456407"/>
    <x v="246"/>
    <s v="TS"/>
    <x v="2"/>
    <s v="Power &amp; Smart Tech"/>
    <x v="2"/>
    <s v="Samsung 25W USB-C Wall Charger 2Pin - Black"/>
    <n v="1"/>
    <n v="2500"/>
    <n v="2500"/>
    <s v="Power Tech"/>
  </r>
  <r>
    <x v="4"/>
    <s v="S-01-01-2025-438580"/>
    <x v="247"/>
    <s v="TS"/>
    <x v="3"/>
    <s v="New Devices"/>
    <x v="4"/>
    <s v="iPhone 14 128GB Blue e-Sim (New)"/>
    <n v="1"/>
    <n v="75000"/>
    <n v="75000"/>
    <s v="Devices"/>
  </r>
  <r>
    <x v="4"/>
    <s v="S-01-01-2025-438580"/>
    <x v="247"/>
    <s v="TS"/>
    <x v="3"/>
    <s v="Apple Accessories"/>
    <x v="2"/>
    <s v="Apple 20W USB-C Power Adapter 2Pin (New)"/>
    <n v="1"/>
    <n v="3000"/>
    <n v="3000"/>
    <s v="Power Tech"/>
  </r>
  <r>
    <x v="4"/>
    <s v="S-01-01-2025-453358"/>
    <x v="248"/>
    <s v="Dhanmondi"/>
    <x v="10"/>
    <s v="New Devices"/>
    <x v="8"/>
    <s v="Motorola Moto G85 5G 12/256GB Urban Gray (New)"/>
    <n v="1"/>
    <n v="29200"/>
    <n v="29200"/>
    <s v="Devices"/>
  </r>
  <r>
    <x v="0"/>
    <s v="S-03-01-2025-454374"/>
    <x v="248"/>
    <s v="TS"/>
    <x v="33"/>
    <s v="Smart Watch"/>
    <x v="19"/>
    <s v="Zeblaze Ares 3 Pro Smart Watch - Desert Grey"/>
    <n v="1"/>
    <n v="3700"/>
    <n v="3700"/>
    <s v="Smart Watch"/>
  </r>
  <r>
    <x v="3"/>
    <s v="S-05-01-2025-455358"/>
    <x v="248"/>
    <s v="Dhanmondi"/>
    <x v="2"/>
    <s v="Power &amp; Smart Tech"/>
    <x v="2"/>
    <s v="Samsung 45W USB C Wall Charger With Type C Cable 3pin - 5A/1.8M - Black"/>
    <n v="1"/>
    <n v="4500"/>
    <n v="4500"/>
    <s v="Power Tech"/>
  </r>
  <r>
    <x v="3"/>
    <s v="S-05-01-2025-455358"/>
    <x v="248"/>
    <s v="Dhanmondi"/>
    <x v="2"/>
    <s v="Used Devices"/>
    <x v="29"/>
    <s v="Samsung S23 Ultra 5G 12/256GB Green Dual Sim SD (Used)"/>
    <n v="1"/>
    <n v="72000"/>
    <n v="72000"/>
    <s v="N|A"/>
  </r>
  <r>
    <x v="8"/>
    <s v="S-07-01-2025-456332"/>
    <x v="249"/>
    <s v="JFP"/>
    <x v="2"/>
    <s v="New Devices"/>
    <x v="3"/>
    <s v="Samsung A15 4G 6/128GB Blue Black (New)"/>
    <n v="1"/>
    <n v="19000"/>
    <n v="19000"/>
    <s v="Devices"/>
  </r>
  <r>
    <x v="8"/>
    <s v="S-07-01-2025-456332"/>
    <x v="249"/>
    <s v="JFP"/>
    <x v="0"/>
    <s v="Outfits"/>
    <x v="22"/>
    <s v="Clear Polly - 7 inch"/>
    <n v="2"/>
    <n v="250"/>
    <n v="500"/>
    <s v="N|A"/>
  </r>
  <r>
    <x v="6"/>
    <s v="S-10-01-2025-458117"/>
    <x v="250"/>
    <s v="M.Plaza"/>
    <x v="6"/>
    <s v="New Devices"/>
    <x v="6"/>
    <s v="Xiaomi Redmi Note 13 4G 8/256GB INT Midnight Black (New)"/>
    <n v="1"/>
    <n v="19500"/>
    <n v="19500"/>
    <s v="Devices"/>
  </r>
  <r>
    <x v="2"/>
    <s v="S-02-01-2025-453537"/>
    <x v="251"/>
    <s v="TS"/>
    <x v="10"/>
    <s v="New Devices"/>
    <x v="8"/>
    <s v="Motorola Edge 50 Fusion 5G 12/256GB Forest Blue (New)"/>
    <n v="1"/>
    <n v="35500"/>
    <n v="35500"/>
    <s v="Devices"/>
  </r>
  <r>
    <x v="9"/>
    <s v="S-04-01-2025-454989"/>
    <x v="252"/>
    <s v="JFP"/>
    <x v="7"/>
    <s v="Power &amp; Smart Tech"/>
    <x v="15"/>
    <s v="Anker Soundcore R50i NC TWS - Black"/>
    <n v="1"/>
    <n v="3300"/>
    <n v="3300"/>
    <s v="Sound Tech"/>
  </r>
  <r>
    <x v="0"/>
    <s v="S-03-01-2025-454438"/>
    <x v="253"/>
    <s v="Dhanmondi"/>
    <x v="2"/>
    <s v="New Devices"/>
    <x v="3"/>
    <s v="Samsung S24 Ultra 5G 12/256GB Titanium Black Dual Sim SD (New)"/>
    <n v="1"/>
    <n v="104000"/>
    <n v="104000"/>
    <s v="Devices"/>
  </r>
  <r>
    <x v="0"/>
    <s v="S-03-01-2025-454438"/>
    <x v="253"/>
    <s v="Dhanmondi"/>
    <x v="4"/>
    <s v="Outfits"/>
    <x v="0"/>
    <s v="X-Level 2.5D Full HD Screen Glass Film for Galaxy S24 Ultra"/>
    <n v="1"/>
    <n v="1200"/>
    <n v="1200"/>
    <s v="N|A"/>
  </r>
  <r>
    <x v="0"/>
    <s v="S-03-01-2025-454438"/>
    <x v="253"/>
    <s v="Dhanmondi"/>
    <x v="0"/>
    <s v="Outfits"/>
    <x v="5"/>
    <s v="X-Level HD Anti-Scratch Camera Lens Protector for Galaxy S24 Ultra - Black"/>
    <n v="1"/>
    <n v="1200"/>
    <n v="1200"/>
    <s v="N|A"/>
  </r>
  <r>
    <x v="0"/>
    <s v="S-03-01-2025-454438"/>
    <x v="253"/>
    <s v="Dhanmondi"/>
    <x v="0"/>
    <s v="Outfits"/>
    <x v="1"/>
    <s v="Spigen Liquid Crystal Case with MagSafe for Galaxy S24 Ultra - OEM - Crystal Clear"/>
    <n v="1"/>
    <n v="1200"/>
    <n v="1200"/>
    <s v="N|A"/>
  </r>
  <r>
    <x v="2"/>
    <s v="S-02-01-2025-453580"/>
    <x v="254"/>
    <s v="Dhanmondi"/>
    <x v="12"/>
    <s v="Outfits"/>
    <x v="0"/>
    <s v="Joyroom HD Screen Protector for iPhone 16 Pro Max"/>
    <n v="1"/>
    <n v="1200"/>
    <n v="1200"/>
    <s v="N|A"/>
  </r>
  <r>
    <x v="3"/>
    <s v="S-05-01-2025-455393"/>
    <x v="255"/>
    <s v="TS"/>
    <x v="3"/>
    <s v="Apple Accessories"/>
    <x v="24"/>
    <s v="Apple EarPods with Type-C Connector - Apple Authorized (New)"/>
    <n v="1"/>
    <n v="3000"/>
    <n v="3000"/>
    <s v="Sound Tech"/>
  </r>
  <r>
    <x v="9"/>
    <s v="S-04-01-2025-454770"/>
    <x v="256"/>
    <s v="TS"/>
    <x v="43"/>
    <s v="Outfits"/>
    <x v="26"/>
    <s v="KZDOO Crashguard Protective Case for Airpods Pro 2 - Sierra Blue"/>
    <n v="1"/>
    <n v="1150"/>
    <n v="1150"/>
    <s v="N|A"/>
  </r>
  <r>
    <x v="1"/>
    <s v="S-09-01-2025-457639"/>
    <x v="257"/>
    <s v="JFP"/>
    <x v="2"/>
    <s v="New Devices"/>
    <x v="3"/>
    <s v="Samsung A55 5G 8/128GB Awesome Navy Dual Sim (New)"/>
    <n v="1"/>
    <n v="37200"/>
    <n v="37200"/>
    <s v="Devices"/>
  </r>
  <r>
    <x v="1"/>
    <s v="S-09-01-2025-457639"/>
    <x v="257"/>
    <s v="JFP"/>
    <x v="7"/>
    <s v="Power &amp; Smart Tech"/>
    <x v="2"/>
    <s v="Anker PowerPort III 20W Cube"/>
    <n v="1"/>
    <n v="1200"/>
    <n v="1200"/>
    <s v="Power Tech"/>
  </r>
  <r>
    <x v="1"/>
    <s v="S-09-01-2025-457639"/>
    <x v="257"/>
    <s v="JFP"/>
    <x v="0"/>
    <s v="Outfits"/>
    <x v="0"/>
    <s v="5D Glass for Samsung A35/A55/M35"/>
    <n v="1"/>
    <n v="400"/>
    <n v="400"/>
    <s v="N|A"/>
  </r>
  <r>
    <x v="1"/>
    <s v="S-09-01-2025-457639"/>
    <x v="257"/>
    <s v="JFP"/>
    <x v="0"/>
    <s v="Outfits"/>
    <x v="22"/>
    <s v="Clear Polly - 7 inch"/>
    <n v="1"/>
    <n v="300"/>
    <n v="300"/>
    <s v="N|A"/>
  </r>
  <r>
    <x v="6"/>
    <s v="S-10-01-2025-458225"/>
    <x v="258"/>
    <s v="Dhanmondi"/>
    <x v="12"/>
    <s v="Power &amp; Smart Tech"/>
    <x v="10"/>
    <s v="Joyroom JR-W020 20W Magnetic Wireless Charging Power Bank 10000mAh - Black"/>
    <n v="1"/>
    <n v="2100"/>
    <n v="2100"/>
    <s v="Power Tech"/>
  </r>
  <r>
    <x v="4"/>
    <s v="S-01-01-2025-453352"/>
    <x v="259"/>
    <s v="TS"/>
    <x v="34"/>
    <s v="Outfits"/>
    <x v="26"/>
    <s v="COTECi Armor Protective Case for AirPods Pro 2 - Gray"/>
    <n v="1"/>
    <n v="650"/>
    <n v="650"/>
    <s v="N|A"/>
  </r>
  <r>
    <x v="5"/>
    <s v="S-06-01-2025-455868"/>
    <x v="260"/>
    <s v="Dhanmondi"/>
    <x v="2"/>
    <s v="New Devices"/>
    <x v="3"/>
    <s v="Samsung A15 4G 6/128GB Light Blue (New)"/>
    <n v="1"/>
    <n v="19000"/>
    <n v="19000"/>
    <s v="Devices"/>
  </r>
  <r>
    <x v="6"/>
    <s v="S-10-01-2025-458142"/>
    <x v="261"/>
    <s v="JFP"/>
    <x v="21"/>
    <s v="Power &amp; Smart Tech"/>
    <x v="21"/>
    <s v="Plextone EX3 Pro Phone Cooler Radiator 36W"/>
    <n v="1"/>
    <n v="2450"/>
    <n v="2450"/>
    <s v="Smart Tech"/>
  </r>
  <r>
    <x v="8"/>
    <s v="S-07-01-2025-456436"/>
    <x v="262"/>
    <s v="TS"/>
    <x v="33"/>
    <s v="Smart Watch"/>
    <x v="19"/>
    <s v="ZEBLAZE GTR 3 PRO Smartwatch - Midnight Black"/>
    <n v="1"/>
    <n v="2950"/>
    <n v="2950"/>
    <s v="Smart Watch"/>
  </r>
  <r>
    <x v="4"/>
    <s v="S-01-01-2025-453217"/>
    <x v="263"/>
    <s v="Dhanmondi"/>
    <x v="3"/>
    <s v="New Devices"/>
    <x v="12"/>
    <s v="iPad Air 5th Gen 64GB WiFi Blue (New)"/>
    <n v="1"/>
    <n v="66000"/>
    <n v="66000"/>
    <s v="Devices"/>
  </r>
  <r>
    <x v="4"/>
    <s v="S-01-01-2025-453217"/>
    <x v="263"/>
    <s v="Dhanmondi"/>
    <x v="13"/>
    <s v="Laptop + iPad Accessories"/>
    <x v="23"/>
    <s v="Baseus BS-PS012 Smooth Writing 2 Series Stylus with LED Indicator - Active With Palm Rejection Version"/>
    <n v="1"/>
    <n v="3000"/>
    <n v="3000"/>
    <s v="Smart Tech"/>
  </r>
  <r>
    <x v="4"/>
    <s v="S-01-01-2025-453217"/>
    <x v="263"/>
    <s v="Dhanmondi"/>
    <x v="0"/>
    <s v="Outfits"/>
    <x v="14"/>
    <s v="N.G Glass Protector for iPad Air10.9/ Pro11 inch"/>
    <n v="1"/>
    <n v="500"/>
    <n v="500"/>
    <s v="N|A"/>
  </r>
  <r>
    <x v="4"/>
    <s v="S-01-01-2025-453217"/>
    <x v="263"/>
    <s v="Dhanmondi"/>
    <x v="22"/>
    <s v="Outfits"/>
    <x v="13"/>
    <s v="Xundd Smart Magnetic Flip Case for iPad Air 10.9 inch / iPad Air 6 11 inch (2024) - Black"/>
    <n v="1"/>
    <n v="1700"/>
    <n v="1700"/>
    <s v="N|A"/>
  </r>
  <r>
    <x v="1"/>
    <s v="S-09-01-2025-457415"/>
    <x v="264"/>
    <s v="M.Plaza"/>
    <x v="7"/>
    <s v="Power &amp; Smart Tech"/>
    <x v="2"/>
    <s v="Anker 511 Charger Nano 3 - 30W - White"/>
    <n v="1"/>
    <n v="1500"/>
    <n v="1500"/>
    <s v="Power Tech"/>
  </r>
  <r>
    <x v="1"/>
    <s v="S-09-01-2025-457415"/>
    <x v="264"/>
    <s v="M.Plaza"/>
    <x v="28"/>
    <s v="New Devices"/>
    <x v="47"/>
    <s v="Google Pixel 7 Pro 12/128GB Snow (New)"/>
    <n v="1"/>
    <n v="50000"/>
    <n v="50000"/>
    <s v="Devices"/>
  </r>
  <r>
    <x v="1"/>
    <s v="S-09-01-2025-457367"/>
    <x v="264"/>
    <s v="Dhanmondi"/>
    <x v="10"/>
    <s v="New Devices"/>
    <x v="8"/>
    <s v="Motorola Edge 50 Fusion 5G 8/128GB Forest Blue (New)"/>
    <n v="1"/>
    <n v="32200"/>
    <n v="32200"/>
    <s v="Devices"/>
  </r>
  <r>
    <x v="3"/>
    <s v="S-05-01-2025-455508"/>
    <x v="265"/>
    <s v="TS"/>
    <x v="6"/>
    <s v="Power &amp; Smart Tech"/>
    <x v="50"/>
    <s v="Xiaomi Mijia Electric Heater Desktop Heating Warm Air Fan 600W"/>
    <n v="1"/>
    <n v="3700"/>
    <n v="3700"/>
    <s v="N|A"/>
  </r>
  <r>
    <x v="3"/>
    <s v="S-05-01-2025-455318"/>
    <x v="266"/>
    <s v="TS"/>
    <x v="3"/>
    <s v="New Devices"/>
    <x v="35"/>
    <s v="Apple MacBook Pro 14 M3 8-CPU 10-GPU 8/512GB Silver - MR7J3 (New)"/>
    <n v="1"/>
    <n v="170000"/>
    <n v="170000"/>
    <s v="Devices"/>
  </r>
  <r>
    <x v="6"/>
    <s v="S-10-01-2025-457848"/>
    <x v="267"/>
    <s v="Dhanmondi"/>
    <x v="2"/>
    <s v="New Devices"/>
    <x v="31"/>
    <s v="Samsung TAB S9 FE 6/128GB WiFi Mint (New) - SM-X510"/>
    <n v="1"/>
    <n v="39000"/>
    <n v="39000"/>
    <s v="Devices"/>
  </r>
  <r>
    <x v="6"/>
    <s v="S-10-01-2025-457848"/>
    <x v="267"/>
    <s v="Dhanmondi"/>
    <x v="14"/>
    <s v="Outfits"/>
    <x v="49"/>
    <s v="EVO Smart Flip Case for Galaxy Tab S9 / S9 FE - Black"/>
    <n v="1"/>
    <n v="1800"/>
    <n v="1800"/>
    <s v="N|A"/>
  </r>
  <r>
    <x v="6"/>
    <s v="S-10-01-2025-457848"/>
    <x v="267"/>
    <s v="Dhanmondi"/>
    <x v="0"/>
    <s v="Outfits"/>
    <x v="25"/>
    <s v="N.G Glass Protector for tab S9 FE"/>
    <n v="1"/>
    <n v="700"/>
    <n v="700"/>
    <s v="N|A"/>
  </r>
  <r>
    <x v="9"/>
    <s v="S-04-01-2025-455176"/>
    <x v="268"/>
    <s v="Dhanmondi"/>
    <x v="0"/>
    <s v="Outfits"/>
    <x v="0"/>
    <s v="5D Glass for Samsung A35/A55/M35"/>
    <n v="1"/>
    <n v="300"/>
    <n v="300"/>
    <s v="N|A"/>
  </r>
  <r>
    <x v="9"/>
    <s v="S-04-01-2025-455176"/>
    <x v="268"/>
    <s v="Dhanmondi"/>
    <x v="2"/>
    <s v="Power &amp; Smart Tech"/>
    <x v="2"/>
    <s v="Samsung 25W USB-C Wall Charger 2Pin - White"/>
    <n v="1"/>
    <n v="2500"/>
    <n v="2500"/>
    <s v="Power Tech"/>
  </r>
  <r>
    <x v="9"/>
    <s v="S-04-01-2025-455176"/>
    <x v="268"/>
    <s v="Dhanmondi"/>
    <x v="2"/>
    <s v="New Devices"/>
    <x v="3"/>
    <s v="Samsung A35 5G 8/128GB Awesome Iceblue Dual Sim (New)"/>
    <n v="1"/>
    <n v="30200"/>
    <n v="30200"/>
    <s v="Devices"/>
  </r>
  <r>
    <x v="2"/>
    <s v="S-02-01-2025-453643"/>
    <x v="269"/>
    <s v="Dhanmondi"/>
    <x v="3"/>
    <s v="Apple Accessories"/>
    <x v="2"/>
    <s v="Apple 20W USB-C Power Adapter 2Pin (New)"/>
    <n v="1"/>
    <n v="3000"/>
    <n v="3000"/>
    <s v="Power Tech"/>
  </r>
  <r>
    <x v="2"/>
    <s v="S-02-01-2025-453643"/>
    <x v="269"/>
    <s v="Dhanmondi"/>
    <x v="3"/>
    <s v="New Devices"/>
    <x v="4"/>
    <s v="iPhone 16 Pro Max 256GB Black Titanium e-Sim (New)"/>
    <n v="1"/>
    <n v="165500"/>
    <n v="165500"/>
    <s v="Devices"/>
  </r>
  <r>
    <x v="8"/>
    <s v="S-07-01-2025-456389"/>
    <x v="270"/>
    <s v="TS"/>
    <x v="34"/>
    <s v="Outfits"/>
    <x v="26"/>
    <s v="COTECi Heavy Armor Protective Case for AirPods Pro 2 - Black + Black"/>
    <n v="1"/>
    <n v="700"/>
    <n v="700"/>
    <s v="N|A"/>
  </r>
  <r>
    <x v="3"/>
    <s v="S-05-01-2025-455691"/>
    <x v="271"/>
    <s v="JFP"/>
    <x v="0"/>
    <s v="Outfits"/>
    <x v="1"/>
    <s v="Cooling Case with Camera Protector For Samsung Galaxy A55 - Black"/>
    <n v="1"/>
    <n v="600"/>
    <n v="600"/>
    <s v="N|A"/>
  </r>
  <r>
    <x v="3"/>
    <s v="S-05-01-2025-455691"/>
    <x v="271"/>
    <s v="JFP"/>
    <x v="2"/>
    <s v="New Devices"/>
    <x v="3"/>
    <s v="Samsung A55 5G 8/256GB Awesome Lilac Dual Sim (New)"/>
    <n v="1"/>
    <n v="40500"/>
    <n v="40500"/>
    <s v="Devices"/>
  </r>
  <r>
    <x v="3"/>
    <s v="S-05-01-2025-455691"/>
    <x v="271"/>
    <s v="JFP"/>
    <x v="0"/>
    <s v="Outfits"/>
    <x v="0"/>
    <s v="5D Glass for Samsung A35/A55/M35"/>
    <n v="1"/>
    <n v="400"/>
    <n v="400"/>
    <s v="N|A"/>
  </r>
  <r>
    <x v="0"/>
    <s v="S-03-01-2025-454463"/>
    <x v="272"/>
    <s v="Dhanmondi"/>
    <x v="8"/>
    <s v="Speaker / Headphone"/>
    <x v="15"/>
    <s v="QCY MeloBuds Pro ANC TWS Earbuds - Black"/>
    <n v="1"/>
    <n v="3400"/>
    <n v="3400"/>
    <s v="Sound Tech"/>
  </r>
  <r>
    <x v="6"/>
    <s v="S-10-01-2025-457706"/>
    <x v="273"/>
    <s v="TS"/>
    <x v="3"/>
    <s v="New Devices"/>
    <x v="12"/>
    <s v="iPad Mini 7th Gen 128GB WiFi Blue (New)"/>
    <n v="1"/>
    <n v="64500"/>
    <n v="64500"/>
    <s v="Devices"/>
  </r>
  <r>
    <x v="6"/>
    <s v="S-10-01-2025-457706"/>
    <x v="273"/>
    <s v="TS"/>
    <x v="0"/>
    <s v="Outfits"/>
    <x v="14"/>
    <s v="N.G Glass Protector for iPad mini 6/7 - 8.3 inch"/>
    <n v="1"/>
    <n v="600"/>
    <n v="600"/>
    <s v="N|A"/>
  </r>
  <r>
    <x v="7"/>
    <s v="S-08-01-2025-456579"/>
    <x v="274"/>
    <s v="TS"/>
    <x v="2"/>
    <s v="Power &amp; Smart Tech"/>
    <x v="2"/>
    <s v="Samsung 25W USB-C Wall Charger 2Pin - White"/>
    <n v="1"/>
    <n v="2500"/>
    <n v="2500"/>
    <s v="Power Tech"/>
  </r>
  <r>
    <x v="2"/>
    <s v="S-02-01-2025-453844"/>
    <x v="275"/>
    <s v="JFP"/>
    <x v="24"/>
    <s v="Smart Watch"/>
    <x v="19"/>
    <s v="Haylou Solar Neo Smart Watch - Silver"/>
    <n v="1"/>
    <n v="2800"/>
    <n v="2800"/>
    <s v="Smart Watch"/>
  </r>
  <r>
    <x v="2"/>
    <s v="S-02-01-2025-453985"/>
    <x v="276"/>
    <s v="TS"/>
    <x v="3"/>
    <s v="New Devices"/>
    <x v="4"/>
    <s v="iPhone 11 64GB White e-Sim Slim Box (New)"/>
    <n v="1"/>
    <n v="44000"/>
    <n v="44000"/>
    <s v="Devices"/>
  </r>
  <r>
    <x v="0"/>
    <s v="S-03-01-2025-454458"/>
    <x v="276"/>
    <s v="Dhanmondi"/>
    <x v="2"/>
    <s v="New Devices"/>
    <x v="31"/>
    <s v="Samsung TAB S9 FE 8/256GB WiFi Silver (New) - SM-X510"/>
    <n v="1"/>
    <n v="45000"/>
    <n v="45000"/>
    <s v="Devices"/>
  </r>
  <r>
    <x v="0"/>
    <s v="S-03-01-2025-454458"/>
    <x v="276"/>
    <s v="Dhanmondi"/>
    <x v="27"/>
    <s v="Outfits"/>
    <x v="49"/>
    <s v="Levelo Leather Flip Case for Galaxy Tab S9/S9 FE 10.9 - Deep Green"/>
    <n v="1"/>
    <n v="1800"/>
    <n v="1800"/>
    <s v="N|A"/>
  </r>
  <r>
    <x v="0"/>
    <s v="S-03-01-2025-454458"/>
    <x v="276"/>
    <s v="Dhanmondi"/>
    <x v="0"/>
    <s v="Outfits"/>
    <x v="25"/>
    <s v="N.G Glass Protector for tab S9 FE"/>
    <n v="1"/>
    <n v="800"/>
    <n v="800"/>
    <s v="N|A"/>
  </r>
  <r>
    <x v="0"/>
    <s v="S-03-01-2025-454314"/>
    <x v="276"/>
    <s v="TS"/>
    <x v="18"/>
    <s v="Speaker / Headphone"/>
    <x v="15"/>
    <s v="Oneplus Buds V TWS Earbuds - Blue"/>
    <n v="1"/>
    <n v="2800"/>
    <n v="2800"/>
    <s v="Sound Tech"/>
  </r>
  <r>
    <x v="9"/>
    <s v="S-04-01-2025-454923"/>
    <x v="276"/>
    <s v="Dhanmondi"/>
    <x v="6"/>
    <s v="New Devices"/>
    <x v="6"/>
    <s v="Xiaomi Poco X6 Pro 5G IND 8/256GB Racing Grey (New)"/>
    <n v="1"/>
    <n v="30800"/>
    <n v="30800"/>
    <s v="Devices"/>
  </r>
  <r>
    <x v="6"/>
    <s v="S-10-01-2025-458266"/>
    <x v="276"/>
    <s v="M.Plaza"/>
    <x v="10"/>
    <s v="New Devices"/>
    <x v="8"/>
    <s v="Motorola Moto G45 5G 8/128GB Brilliant Green (New)"/>
    <n v="1"/>
    <n v="18000"/>
    <n v="18000"/>
    <s v="Devices"/>
  </r>
  <r>
    <x v="1"/>
    <s v="S-09-01-2025-457156"/>
    <x v="277"/>
    <s v="JFP"/>
    <x v="2"/>
    <s v="New Devices"/>
    <x v="3"/>
    <s v="Samsung A35 5G 8/256GB Awesome Iceblue Dual Sim (New)"/>
    <n v="1"/>
    <n v="33500"/>
    <n v="33500"/>
    <s v="Devices"/>
  </r>
  <r>
    <x v="1"/>
    <s v="S-09-01-2025-457156"/>
    <x v="277"/>
    <s v="JFP"/>
    <x v="13"/>
    <s v="Speaker / Headphone"/>
    <x v="9"/>
    <s v="Baseus Type-C Male to 3.5mm Female Adapter - L54"/>
    <n v="1"/>
    <n v="500"/>
    <n v="500"/>
    <s v="Smart Tech"/>
  </r>
  <r>
    <x v="2"/>
    <s v="S-02-01-2025-453683"/>
    <x v="278"/>
    <s v="M.Plaza"/>
    <x v="5"/>
    <s v="Outfits"/>
    <x v="5"/>
    <s v="Anank AR Circle Lens Guard for iPhone 16 Pro/16 Pro Max - Black"/>
    <n v="1"/>
    <n v="850"/>
    <n v="850"/>
    <s v="N|A"/>
  </r>
  <r>
    <x v="2"/>
    <s v="S-02-01-2025-453683"/>
    <x v="278"/>
    <s v="M.Plaza"/>
    <x v="5"/>
    <s v="Outfits"/>
    <x v="0"/>
    <s v="Anank 3D Anti-crack Glass Screen Protector for iPhone 16 Pro"/>
    <n v="1"/>
    <n v="1500"/>
    <n v="1500"/>
    <s v="N|A"/>
  </r>
  <r>
    <x v="2"/>
    <s v="S-02-01-2025-453683"/>
    <x v="278"/>
    <s v="M.Plaza"/>
    <x v="15"/>
    <s v="Outfits"/>
    <x v="1"/>
    <s v="SwitchEasy MagCrush MagSafe Shockproof Clear Case for iPhone 16 Pro - Transparent"/>
    <n v="1"/>
    <n v="1800"/>
    <n v="1800"/>
    <s v="N|A"/>
  </r>
  <r>
    <x v="2"/>
    <s v="S-02-01-2025-453683"/>
    <x v="278"/>
    <s v="M.Plaza"/>
    <x v="3"/>
    <s v="Apple Accessories"/>
    <x v="2"/>
    <s v="Apple 20W USB-C Power Adapter 2Pin (New)"/>
    <n v="1"/>
    <n v="3000"/>
    <n v="3000"/>
    <s v="Power Tech"/>
  </r>
  <r>
    <x v="2"/>
    <s v="S-02-01-2025-453683"/>
    <x v="278"/>
    <s v="M.Plaza"/>
    <x v="3"/>
    <s v="New Devices"/>
    <x v="4"/>
    <s v="iPhone 16 Pro 128GB Black Titanium e-Sim (New)"/>
    <n v="1"/>
    <n v="140500"/>
    <n v="140500"/>
    <s v="Devices"/>
  </r>
  <r>
    <x v="4"/>
    <s v="S-01-01-2025-453473"/>
    <x v="279"/>
    <s v="Dhanmondi"/>
    <x v="2"/>
    <s v="Smart Watch"/>
    <x v="19"/>
    <s v="Samsung Watch6 44mm - Graphite - SM-R940"/>
    <n v="1"/>
    <n v="19500"/>
    <n v="19500"/>
    <s v="Smart Watch"/>
  </r>
  <r>
    <x v="4"/>
    <s v="S-01-01-2025-453200"/>
    <x v="279"/>
    <s v="TS"/>
    <x v="2"/>
    <s v="New Devices"/>
    <x v="3"/>
    <s v="Samsung Z Flip4 5G 8/128GB Graphite Single Sim SD (New)"/>
    <n v="1"/>
    <n v="47000"/>
    <n v="47000"/>
    <s v="Devices"/>
  </r>
  <r>
    <x v="4"/>
    <s v="S-01-01-2025-453200"/>
    <x v="279"/>
    <s v="TS"/>
    <x v="2"/>
    <s v="Power &amp; Smart Tech"/>
    <x v="2"/>
    <s v="Samsung 25W USB-C Wall Charger 2Pin - Black"/>
    <n v="1"/>
    <n v="2500"/>
    <n v="2500"/>
    <s v="Power Tech"/>
  </r>
  <r>
    <x v="0"/>
    <s v="S-03-01-2025-454235"/>
    <x v="279"/>
    <s v="TS"/>
    <x v="23"/>
    <s v="Speaker / Headphone"/>
    <x v="24"/>
    <s v="JBL C100SI Wired In-Ear Headphone - 3.5mm - Black"/>
    <n v="1"/>
    <n v="800"/>
    <n v="800"/>
    <s v="Sound Tech"/>
  </r>
  <r>
    <x v="0"/>
    <s v="S-03-01-2025-454153"/>
    <x v="280"/>
    <s v="TS"/>
    <x v="21"/>
    <s v="Speaker / Headphone"/>
    <x v="24"/>
    <s v="Plextone G20 Mark IV Gaming Headphone - Black"/>
    <n v="1"/>
    <n v="1050"/>
    <n v="1050"/>
    <s v="Sound Tech"/>
  </r>
  <r>
    <x v="0"/>
    <s v="S-03-01-2025-454348"/>
    <x v="281"/>
    <s v="JFP"/>
    <x v="10"/>
    <s v="New Devices"/>
    <x v="8"/>
    <s v="Motorola Moto G04s 4/64GB Satin Blue (New)"/>
    <n v="1"/>
    <n v="12100"/>
    <n v="12100"/>
    <s v="Devices"/>
  </r>
  <r>
    <x v="7"/>
    <s v="S-08-01-2025-456855"/>
    <x v="282"/>
    <s v="TS"/>
    <x v="33"/>
    <s v="Smart Watch"/>
    <x v="19"/>
    <s v="Zeblaze Ares 3 Plus BT Calling Smart Watch - Lava Black"/>
    <n v="1"/>
    <n v="3100"/>
    <n v="3100"/>
    <s v="Smart Watch"/>
  </r>
  <r>
    <x v="0"/>
    <s v="S-03-01-2025-454226"/>
    <x v="283"/>
    <s v="TS"/>
    <x v="3"/>
    <s v="Used Devices"/>
    <x v="32"/>
    <s v="iPhone 11 64GB Black e-Sim Slim Box (Used)"/>
    <n v="1"/>
    <n v="34000"/>
    <n v="34000"/>
    <s v="N|A"/>
  </r>
  <r>
    <x v="9"/>
    <s v="S-04-01-2025-454984"/>
    <x v="284"/>
    <s v="TS"/>
    <x v="7"/>
    <s v="Power &amp; Smart Tech"/>
    <x v="2"/>
    <s v="Anker 511 Charger Nano 3 - 30W - White"/>
    <n v="1"/>
    <n v="1700"/>
    <n v="1700"/>
    <s v="Power Tech"/>
  </r>
  <r>
    <x v="2"/>
    <s v="S-02-01-2025-453579"/>
    <x v="285"/>
    <s v="TS"/>
    <x v="11"/>
    <s v="Speaker / Headphone"/>
    <x v="15"/>
    <s v="WiWu Airbuds Pro 2 ANC USB-C TWS"/>
    <n v="1"/>
    <n v="2150"/>
    <n v="2150"/>
    <s v="Sound Tech"/>
  </r>
  <r>
    <x v="2"/>
    <s v="S-02-01-2025-453579"/>
    <x v="285"/>
    <s v="TS"/>
    <x v="0"/>
    <s v="Outfits"/>
    <x v="26"/>
    <s v="Bling World Rock Diamond TPU Case for Airpods Pro 2 - Pink"/>
    <n v="1"/>
    <n v="1100"/>
    <n v="1100"/>
    <s v="N|A"/>
  </r>
  <r>
    <x v="0"/>
    <s v="S-03-01-2025-454313"/>
    <x v="285"/>
    <s v="JFP"/>
    <x v="6"/>
    <s v="Power &amp; Smart Tech"/>
    <x v="30"/>
    <s v="Xiaomi Grooming Kit Pro Trimmer (XMGHT2KITLF)"/>
    <n v="1"/>
    <n v="4300"/>
    <n v="4300"/>
    <s v="Smart Tech"/>
  </r>
  <r>
    <x v="6"/>
    <s v="S-10-01-2025-458126"/>
    <x v="285"/>
    <s v="TS"/>
    <x v="8"/>
    <s v="Speaker / Headphone"/>
    <x v="15"/>
    <s v="QCY HT05 MeloBuds ANC TWS - White"/>
    <n v="1"/>
    <n v="2650"/>
    <n v="2650"/>
    <s v="Sound Tech"/>
  </r>
  <r>
    <x v="0"/>
    <s v="S-03-01-2025-454362"/>
    <x v="286"/>
    <s v="JFP"/>
    <x v="6"/>
    <s v="New Devices"/>
    <x v="6"/>
    <s v="Xiaomi Poco X6 Neo 5G 8/128GB IND Astral Black (New)"/>
    <n v="1"/>
    <n v="19000"/>
    <n v="19000"/>
    <s v="Devices"/>
  </r>
  <r>
    <x v="0"/>
    <s v="S-03-01-2025-454352"/>
    <x v="286"/>
    <s v="JFP"/>
    <x v="2"/>
    <s v="New Devices"/>
    <x v="3"/>
    <s v="Samsung A55 5G 8/128GB Awesome Navy Dual Sim (New)"/>
    <n v="1"/>
    <n v="37600"/>
    <n v="37600"/>
    <s v="Devices"/>
  </r>
  <r>
    <x v="0"/>
    <s v="S-03-01-2025-454352"/>
    <x v="286"/>
    <s v="JFP"/>
    <x v="0"/>
    <s v="Outfits"/>
    <x v="0"/>
    <s v="5D Glass for Samsung A35/A55/M35"/>
    <n v="1"/>
    <n v="400"/>
    <n v="400"/>
    <s v="N|A"/>
  </r>
  <r>
    <x v="0"/>
    <s v="S-03-01-2025-454352"/>
    <x v="286"/>
    <s v="JFP"/>
    <x v="0"/>
    <s v="Outfits"/>
    <x v="1"/>
    <s v="Cooling Case with Camera Protector For Samsung Galaxy A55 - Black"/>
    <n v="1"/>
    <n v="600"/>
    <n v="600"/>
    <s v="N|A"/>
  </r>
  <r>
    <x v="3"/>
    <s v="S-05-01-2025-455373"/>
    <x v="287"/>
    <s v="Dhanmondi"/>
    <x v="3"/>
    <s v="New Devices"/>
    <x v="4"/>
    <s v="iPhone 16 Pro Max 256GB Natural Titanium e-Sim (New)"/>
    <n v="1"/>
    <n v="159500"/>
    <n v="159500"/>
    <s v="Devices"/>
  </r>
  <r>
    <x v="3"/>
    <s v="S-05-01-2025-455373"/>
    <x v="287"/>
    <s v="Dhanmondi"/>
    <x v="3"/>
    <s v="Apple Accessories"/>
    <x v="2"/>
    <s v="Apple 20W USB-C Power Adapter 2Pin (New)"/>
    <n v="1"/>
    <n v="3000"/>
    <n v="3000"/>
    <s v="Power Tech"/>
  </r>
  <r>
    <x v="3"/>
    <s v="S-05-01-2025-455373"/>
    <x v="287"/>
    <s v="Dhanmondi"/>
    <x v="12"/>
    <s v="Outfits"/>
    <x v="0"/>
    <s v="Joyroom HD Screen Protector for iPhone 16 Pro Max"/>
    <n v="1"/>
    <n v="1200"/>
    <n v="1200"/>
    <s v="N|A"/>
  </r>
  <r>
    <x v="3"/>
    <s v="S-05-01-2025-455373"/>
    <x v="287"/>
    <s v="Dhanmondi"/>
    <x v="4"/>
    <s v="Outfits"/>
    <x v="5"/>
    <s v="X-Level HD Anti-Scratch Camera Lens Protector for iPhone 16 Pro/16 Pro Max - Clear"/>
    <n v="1"/>
    <n v="1000"/>
    <n v="1000"/>
    <s v="N|A"/>
  </r>
  <r>
    <x v="1"/>
    <s v="S-09-01-2025-457139"/>
    <x v="288"/>
    <s v="M.Plaza"/>
    <x v="12"/>
    <s v="Power &amp; Smart Tech"/>
    <x v="10"/>
    <s v="Joyroom JR-W020 20W Magnetic Wireless Charging Power Bank 10000mAh - White"/>
    <n v="1"/>
    <n v="2100"/>
    <n v="2100"/>
    <s v="Power Tech"/>
  </r>
  <r>
    <x v="8"/>
    <s v="S-07-01-2025-456553"/>
    <x v="289"/>
    <s v="JFP"/>
    <x v="28"/>
    <s v="New Devices"/>
    <x v="47"/>
    <s v="Google Pixel 7 Pro 12/128GB Obsidian (New)"/>
    <n v="1"/>
    <n v="50000"/>
    <n v="50000"/>
    <s v="Devices"/>
  </r>
  <r>
    <x v="8"/>
    <s v="S-07-01-2025-456553"/>
    <x v="289"/>
    <s v="JFP"/>
    <x v="7"/>
    <s v="Power &amp; Smart Tech"/>
    <x v="2"/>
    <s v="Anker 511 Charger Nano 3 - 30W - White"/>
    <n v="1"/>
    <n v="1700"/>
    <n v="1700"/>
    <s v="Power Tech"/>
  </r>
  <r>
    <x v="8"/>
    <s v="S-07-01-2025-456553"/>
    <x v="289"/>
    <s v="JFP"/>
    <x v="4"/>
    <s v="Outfits"/>
    <x v="1"/>
    <s v="X-Level Guardian Series Case for Pixel 7 Pro - Black"/>
    <n v="1"/>
    <n v="650"/>
    <n v="650"/>
    <s v="N|A"/>
  </r>
  <r>
    <x v="8"/>
    <s v="S-07-01-2025-456553"/>
    <x v="289"/>
    <s v="JFP"/>
    <x v="0"/>
    <s v="Outfits"/>
    <x v="22"/>
    <s v="Clear Polly - 7 inch"/>
    <n v="1"/>
    <n v="300"/>
    <n v="300"/>
    <s v="N|A"/>
  </r>
  <r>
    <x v="5"/>
    <s v="S-06-01-2025-455954"/>
    <x v="290"/>
    <s v="TS"/>
    <x v="6"/>
    <s v="New Devices"/>
    <x v="48"/>
    <s v="Xiaomi Redmi Pad SE 8/256GB Wifi Mint Green (New)"/>
    <n v="1"/>
    <n v="22800"/>
    <n v="22800"/>
    <s v="Devices"/>
  </r>
  <r>
    <x v="1"/>
    <s v="S-09-01-2025-457412"/>
    <x v="291"/>
    <s v="TS"/>
    <x v="0"/>
    <s v="Outfits"/>
    <x v="11"/>
    <s v="Smart Watch Strap Nylon Sport Loop - 42/44mm - Pearl Pink"/>
    <n v="1"/>
    <n v="300"/>
    <n v="300"/>
    <s v="N|A"/>
  </r>
  <r>
    <x v="2"/>
    <s v="S-02-01-2025-453886"/>
    <x v="292"/>
    <s v="JFP"/>
    <x v="3"/>
    <s v="Apple Accessories"/>
    <x v="2"/>
    <s v="Apple 20W USB-C Power Adapter 3Pin (New)"/>
    <n v="1"/>
    <n v="3000"/>
    <n v="3000"/>
    <s v="Power Tech"/>
  </r>
  <r>
    <x v="2"/>
    <s v="S-02-01-2025-454122"/>
    <x v="293"/>
    <s v="JFP"/>
    <x v="13"/>
    <s v="Laptop + iPad Accessories"/>
    <x v="23"/>
    <s v="Baseus PS011 Smooth Writing 2 Series Stylus with LED Indicator - Active + Passive - White"/>
    <n v="1"/>
    <n v="3000"/>
    <n v="3000"/>
    <s v="Smart Tech"/>
  </r>
  <r>
    <x v="2"/>
    <s v="S-02-01-2025-454122"/>
    <x v="293"/>
    <s v="JFP"/>
    <x v="12"/>
    <s v="Outfits"/>
    <x v="0"/>
    <s v="Joyroom HD Screen Protector for iPhone 15 Pro Max"/>
    <n v="1"/>
    <n v="1000"/>
    <n v="1000"/>
    <s v="N|A"/>
  </r>
  <r>
    <x v="9"/>
    <s v="S-04-01-2025-455195"/>
    <x v="294"/>
    <s v="Dhanmondi"/>
    <x v="40"/>
    <s v="Speaker / Headphone"/>
    <x v="15"/>
    <s v="CMF by Nothing Buds Pro 2 - Dark Gray"/>
    <n v="1"/>
    <n v="6700"/>
    <n v="6700"/>
    <s v="Sound Tech"/>
  </r>
  <r>
    <x v="0"/>
    <s v="S-03-01-2025-454212"/>
    <x v="295"/>
    <s v="Dhanmondi"/>
    <x v="1"/>
    <s v="Outfits"/>
    <x v="1"/>
    <s v="Magic Mask Hard TPU Case for Samsung A55"/>
    <n v="1"/>
    <n v="500"/>
    <n v="500"/>
    <s v="N|A"/>
  </r>
  <r>
    <x v="0"/>
    <s v="S-03-01-2025-454212"/>
    <x v="295"/>
    <s v="Dhanmondi"/>
    <x v="0"/>
    <s v="Outfits"/>
    <x v="0"/>
    <s v="5D Glass for Samsung A35/A55/M35"/>
    <n v="1"/>
    <n v="300"/>
    <n v="300"/>
    <s v="N|A"/>
  </r>
  <r>
    <x v="0"/>
    <s v="S-03-01-2025-454212"/>
    <x v="295"/>
    <s v="Dhanmondi"/>
    <x v="2"/>
    <s v="Power &amp; Smart Tech"/>
    <x v="2"/>
    <s v="Samsung 25W USB-C Wall Charger 2Pin - White"/>
    <n v="1"/>
    <n v="2500"/>
    <n v="2500"/>
    <s v="Power Tech"/>
  </r>
  <r>
    <x v="0"/>
    <s v="S-03-01-2025-454212"/>
    <x v="295"/>
    <s v="Dhanmondi"/>
    <x v="2"/>
    <s v="New Devices"/>
    <x v="3"/>
    <s v="Samsung A55 5G 12/256GB Awesome Iceblue Dual Sim (New)"/>
    <n v="1"/>
    <n v="42800"/>
    <n v="42800"/>
    <s v="Devices"/>
  </r>
  <r>
    <x v="3"/>
    <s v="S-05-01-2025-455516"/>
    <x v="296"/>
    <s v="TS"/>
    <x v="6"/>
    <s v="Smart Watch"/>
    <x v="19"/>
    <s v="Mi Smart Band 9 - Arctic Blue"/>
    <n v="1"/>
    <n v="4200"/>
    <n v="4200"/>
    <s v="Smart Watch"/>
  </r>
  <r>
    <x v="0"/>
    <s v="S-03-01-2025-454283"/>
    <x v="297"/>
    <s v="JFP"/>
    <x v="35"/>
    <s v="Speaker / Headphone"/>
    <x v="28"/>
    <s v="AWEI Y669 Waterproof Portable Bluetooth Speaker 31W - Black"/>
    <n v="1"/>
    <n v="3300"/>
    <n v="3300"/>
    <s v="Sound Tech"/>
  </r>
  <r>
    <x v="8"/>
    <s v="S-07-01-2025-456276"/>
    <x v="297"/>
    <s v="TS"/>
    <x v="7"/>
    <s v="Speaker / Headphone"/>
    <x v="15"/>
    <s v="Anker Soundcore Liberty 4 Pro NC TWS - Blue"/>
    <n v="1"/>
    <n v="12500"/>
    <n v="12500"/>
    <s v="Sound Tech"/>
  </r>
  <r>
    <x v="7"/>
    <s v="S-08-01-2025-456903"/>
    <x v="297"/>
    <s v="Dhanmondi"/>
    <x v="2"/>
    <s v="New Devices"/>
    <x v="3"/>
    <s v="Samsung A55 5G 8/128GB Awesome Navy Dual Sim (New)"/>
    <n v="1"/>
    <n v="37200"/>
    <n v="37200"/>
    <s v="Devices"/>
  </r>
  <r>
    <x v="7"/>
    <s v="S-08-01-2025-456903"/>
    <x v="297"/>
    <s v="Dhanmondi"/>
    <x v="7"/>
    <s v="Power &amp; Smart Tech"/>
    <x v="2"/>
    <s v="Anker PowerPort III 20W Cube"/>
    <n v="1"/>
    <n v="1200"/>
    <n v="1200"/>
    <s v="Power Tech"/>
  </r>
  <r>
    <x v="7"/>
    <s v="S-08-01-2025-456903"/>
    <x v="297"/>
    <s v="Dhanmondi"/>
    <x v="0"/>
    <s v="Outfits"/>
    <x v="0"/>
    <s v="5D Glass for Samsung A35/A55/M35"/>
    <n v="1"/>
    <n v="400"/>
    <n v="400"/>
    <s v="N|A"/>
  </r>
  <r>
    <x v="1"/>
    <s v="S-09-01-2025-457522"/>
    <x v="297"/>
    <s v="Dhanmondi"/>
    <x v="3"/>
    <s v="Apple Accessories"/>
    <x v="2"/>
    <s v="Apple 20W USB-C Power Adapter 3Pin (New)"/>
    <n v="1"/>
    <n v="3000"/>
    <n v="3000"/>
    <s v="Power Tech"/>
  </r>
  <r>
    <x v="1"/>
    <s v="S-09-01-2025-457191"/>
    <x v="297"/>
    <s v="JFP"/>
    <x v="22"/>
    <s v="Outfits"/>
    <x v="14"/>
    <s v="Xundd Glass Protector for iPad 10th Gen 10.9 - inch"/>
    <n v="1"/>
    <n v="1200"/>
    <n v="1200"/>
    <s v="N|A"/>
  </r>
  <r>
    <x v="1"/>
    <s v="S-09-01-2025-457191"/>
    <x v="297"/>
    <s v="JFP"/>
    <x v="44"/>
    <s v="Power &amp; Smart Tech"/>
    <x v="9"/>
    <s v="Mcdodo CA-7561 Type C to 3.5mm AUX Adapter"/>
    <n v="1"/>
    <n v="700"/>
    <n v="700"/>
    <s v="Smart Tech"/>
  </r>
  <r>
    <x v="5"/>
    <s v="S-06-01-2025-455854"/>
    <x v="298"/>
    <s v="TS"/>
    <x v="3"/>
    <s v="Used Devices"/>
    <x v="32"/>
    <s v="iPhone 12 128GB Black e-Sim (Used)"/>
    <n v="1"/>
    <n v="38500"/>
    <n v="38500"/>
    <s v="N|A"/>
  </r>
  <r>
    <x v="7"/>
    <s v="S-08-01-2025-456792"/>
    <x v="299"/>
    <s v="Dhanmondi"/>
    <x v="2"/>
    <s v="New Devices"/>
    <x v="3"/>
    <s v="Samsung M35 5G 6/128GB Moonlight Blue Dual Sim (New)"/>
    <n v="1"/>
    <n v="23000"/>
    <n v="23000"/>
    <s v="Devices"/>
  </r>
  <r>
    <x v="1"/>
    <s v="S-09-01-2025-457585"/>
    <x v="299"/>
    <s v="JFP"/>
    <x v="13"/>
    <s v="Speaker / Headphone"/>
    <x v="9"/>
    <s v="Baseus Type-C Male to 3.5mm Female Adapter - L54"/>
    <n v="1"/>
    <n v="500"/>
    <n v="500"/>
    <s v="Smart Tech"/>
  </r>
  <r>
    <x v="1"/>
    <s v="S-09-01-2025-457580"/>
    <x v="299"/>
    <s v="JFP"/>
    <x v="28"/>
    <s v="New Devices"/>
    <x v="47"/>
    <s v="Google Pixel 7 Pro 12/128GB Obsidian (New)"/>
    <n v="1"/>
    <n v="49500"/>
    <n v="49500"/>
    <s v="Devices"/>
  </r>
  <r>
    <x v="1"/>
    <s v="S-09-01-2025-457580"/>
    <x v="299"/>
    <s v="JFP"/>
    <x v="28"/>
    <s v="Power &amp; Smart Tech"/>
    <x v="2"/>
    <s v="Google 30W Type-C Charger - Non Authorized (New)"/>
    <n v="1"/>
    <n v="2500"/>
    <n v="2500"/>
    <s v="Power Tech"/>
  </r>
  <r>
    <x v="1"/>
    <s v="S-09-01-2025-457580"/>
    <x v="299"/>
    <s v="JFP"/>
    <x v="0"/>
    <s v="Outfits"/>
    <x v="22"/>
    <s v="Clear Polly - 7 inch"/>
    <n v="2"/>
    <n v="300"/>
    <n v="600"/>
    <s v="N|A"/>
  </r>
  <r>
    <x v="1"/>
    <s v="S-09-01-2025-457580"/>
    <x v="299"/>
    <s v="JFP"/>
    <x v="4"/>
    <s v="Outfits"/>
    <x v="1"/>
    <s v="X-Level Guardian Series Case for Pixel 7 Pro - Black"/>
    <n v="1"/>
    <n v="700"/>
    <n v="700"/>
    <s v="N|A"/>
  </r>
  <r>
    <x v="7"/>
    <s v="S-08-01-2025-456865"/>
    <x v="300"/>
    <s v="TS"/>
    <x v="17"/>
    <s v="Speaker / Headphone"/>
    <x v="15"/>
    <s v="SoundPEATS Capsule 3 Pro Plus ANC LDAC Earbuds"/>
    <n v="1"/>
    <n v="6200"/>
    <n v="6200"/>
    <s v="Sound Tech"/>
  </r>
  <r>
    <x v="4"/>
    <s v="S-01-01-2025-453315"/>
    <x v="301"/>
    <s v="Dhanmondi"/>
    <x v="3"/>
    <s v="Apple Accessories"/>
    <x v="2"/>
    <s v="Apple 20W USB-C Power Adapter 3Pin (New)"/>
    <n v="1"/>
    <n v="3000"/>
    <n v="3000"/>
    <s v="Power Tech"/>
  </r>
  <r>
    <x v="1"/>
    <s v="S-09-01-2025-457672"/>
    <x v="302"/>
    <s v="Dhanmondi"/>
    <x v="2"/>
    <s v="Power &amp; Smart Tech"/>
    <x v="2"/>
    <s v="Samsung 25W USB-C Wall Charger 2Pin - Black"/>
    <n v="1"/>
    <n v="2500"/>
    <n v="2500"/>
    <s v="Power Tech"/>
  </r>
  <r>
    <x v="1"/>
    <s v="S-09-01-2025-457672"/>
    <x v="302"/>
    <s v="Dhanmondi"/>
    <x v="2"/>
    <s v="New Devices"/>
    <x v="3"/>
    <s v="Samsung A55 5G 8/128GB Awesome Navy Dual Sim (New)"/>
    <n v="1"/>
    <n v="37200"/>
    <n v="37200"/>
    <s v="Devices"/>
  </r>
  <r>
    <x v="1"/>
    <s v="S-09-01-2025-457093"/>
    <x v="303"/>
    <s v="TS"/>
    <x v="0"/>
    <s v="Outfits"/>
    <x v="1"/>
    <s v="Silicone Case for Google Pixel 5 - Black"/>
    <n v="1"/>
    <n v="500"/>
    <n v="500"/>
    <s v="N|A"/>
  </r>
  <r>
    <x v="1"/>
    <s v="S-09-01-2025-457093"/>
    <x v="303"/>
    <s v="TS"/>
    <x v="0"/>
    <s v="Outfits"/>
    <x v="0"/>
    <s v="5D Glass for Google Pixel 5"/>
    <n v="1"/>
    <n v="400"/>
    <n v="400"/>
    <s v="N|A"/>
  </r>
  <r>
    <x v="5"/>
    <s v="S-06-01-2025-455943"/>
    <x v="304"/>
    <s v="TS"/>
    <x v="31"/>
    <s v="Speaker / Headphone"/>
    <x v="15"/>
    <s v="Realme Buds T01 ENC TWS - Black"/>
    <n v="1"/>
    <n v="2150"/>
    <n v="2150"/>
    <s v="Sound Tech"/>
  </r>
  <r>
    <x v="6"/>
    <s v="S-10-01-2025-458219"/>
    <x v="305"/>
    <s v="JFP"/>
    <x v="22"/>
    <s v="Outfits"/>
    <x v="13"/>
    <s v="Xundd Smart Magnetic Flip Case for iPad Air 10.9 inch / iPad Air 6 11 inch (2024) - Black"/>
    <n v="1"/>
    <n v="1800"/>
    <n v="1800"/>
    <s v="N|A"/>
  </r>
  <r>
    <x v="6"/>
    <s v="S-10-01-2025-458219"/>
    <x v="305"/>
    <s v="JFP"/>
    <x v="37"/>
    <s v="Outfits"/>
    <x v="14"/>
    <s v="Kuzoom Full Screen HD Tempered Glass for iPad Air 11 inch 2024"/>
    <n v="1"/>
    <n v="1600"/>
    <n v="1600"/>
    <s v="N|A"/>
  </r>
  <r>
    <x v="2"/>
    <s v="S-02-01-2025-454106"/>
    <x v="306"/>
    <s v="Dhanmondi"/>
    <x v="3"/>
    <s v="New Devices"/>
    <x v="4"/>
    <s v="iPhone 16 Pro Max 256GB Desert Titanium e-Sim (New)"/>
    <n v="1"/>
    <n v="165500"/>
    <n v="165500"/>
    <s v="Devices"/>
  </r>
  <r>
    <x v="2"/>
    <s v="S-02-01-2025-454106"/>
    <x v="306"/>
    <s v="Dhanmondi"/>
    <x v="3"/>
    <s v="Apple Accessories"/>
    <x v="2"/>
    <s v="Apple 20W USB-C Power Adapter 2Pin (New)"/>
    <n v="1"/>
    <n v="3000"/>
    <n v="3000"/>
    <s v="Power Tech"/>
  </r>
  <r>
    <x v="2"/>
    <s v="S-02-01-2025-454106"/>
    <x v="306"/>
    <s v="Dhanmondi"/>
    <x v="12"/>
    <s v="Outfits"/>
    <x v="0"/>
    <s v="Joyroom HD Screen Protector for iPhone 16 Pro Max"/>
    <n v="1"/>
    <n v="1200"/>
    <n v="1200"/>
    <s v="N|A"/>
  </r>
  <r>
    <x v="2"/>
    <s v="S-02-01-2025-454106"/>
    <x v="306"/>
    <s v="Dhanmondi"/>
    <x v="4"/>
    <s v="Outfits"/>
    <x v="1"/>
    <s v="X-Level Pithy Stone Series Magnetic Case for iPhone 16 Pro Max - Gold"/>
    <n v="1"/>
    <n v="1500"/>
    <n v="1500"/>
    <s v="N|A"/>
  </r>
  <r>
    <x v="2"/>
    <s v="S-02-01-2025-454106"/>
    <x v="306"/>
    <s v="Dhanmondi"/>
    <x v="4"/>
    <s v="Outfits"/>
    <x v="5"/>
    <s v="X-Level HD Anti-Scratch Camera Lens Protector for iPhone 16 Pro/16 Pro Max - Gold"/>
    <n v="1"/>
    <n v="1000"/>
    <n v="1000"/>
    <s v="N|A"/>
  </r>
  <r>
    <x v="1"/>
    <s v="S-09-01-2025-457274"/>
    <x v="307"/>
    <s v="TS"/>
    <x v="26"/>
    <s v="Speaker / Headphone"/>
    <x v="15"/>
    <s v="Sony WF-1000XM5 TWS - Silver"/>
    <n v="1"/>
    <n v="25500"/>
    <n v="25500"/>
    <s v="Sound Tech"/>
  </r>
  <r>
    <x v="1"/>
    <s v="S-09-01-2025-457120"/>
    <x v="308"/>
    <s v="TS"/>
    <x v="3"/>
    <s v="New Devices"/>
    <x v="4"/>
    <s v="iPhone 15 Pro 128GB Blue Titanium e-Sim (New)"/>
    <n v="1"/>
    <n v="125000"/>
    <n v="125000"/>
    <s v="Devices"/>
  </r>
  <r>
    <x v="1"/>
    <s v="S-09-01-2025-457120"/>
    <x v="308"/>
    <s v="TS"/>
    <x v="3"/>
    <s v="Apple Accessories"/>
    <x v="2"/>
    <s v="Apple 20W USB-C Power Adapter 3Pin (New)"/>
    <n v="1"/>
    <n v="3000"/>
    <n v="3000"/>
    <s v="Power Tech"/>
  </r>
  <r>
    <x v="1"/>
    <s v="S-09-01-2025-457087"/>
    <x v="309"/>
    <s v="TS"/>
    <x v="31"/>
    <s v="Speaker / Headphone"/>
    <x v="16"/>
    <s v="Realme Buds Wireless 3 Neo - Black"/>
    <n v="1"/>
    <n v="2300"/>
    <n v="2300"/>
    <s v="Sound Tech"/>
  </r>
  <r>
    <x v="8"/>
    <s v="S-07-01-2025-456450"/>
    <x v="310"/>
    <s v="M.Plaza"/>
    <x v="9"/>
    <s v="Outfits"/>
    <x v="1"/>
    <s v="Momax CaseForm PLAY Magnetic Case for iPhone 16 Pro Max - Transparent"/>
    <n v="1"/>
    <n v="2000"/>
    <n v="2000"/>
    <s v="N|A"/>
  </r>
  <r>
    <x v="8"/>
    <s v="S-07-01-2025-456450"/>
    <x v="310"/>
    <s v="M.Plaza"/>
    <x v="4"/>
    <s v="Outfits"/>
    <x v="5"/>
    <s v="X-Level HD Anti-Scratch Camera Lens Protector for iPhone 16 Pro/16 Pro Max - Gold"/>
    <n v="1"/>
    <n v="1000"/>
    <n v="1000"/>
    <s v="N|A"/>
  </r>
  <r>
    <x v="8"/>
    <s v="S-07-01-2025-456450"/>
    <x v="310"/>
    <s v="M.Plaza"/>
    <x v="5"/>
    <s v="Outfits"/>
    <x v="0"/>
    <s v="Anank 3D Anti-crack Glass Screen Protector for iPhone 16 Pro Max"/>
    <n v="1"/>
    <n v="1500"/>
    <n v="1500"/>
    <s v="N|A"/>
  </r>
  <r>
    <x v="8"/>
    <s v="S-07-01-2025-456450"/>
    <x v="310"/>
    <s v="M.Plaza"/>
    <x v="3"/>
    <s v="Apple Accessories"/>
    <x v="2"/>
    <s v="Apple 20W USB-C Power Adapter 2Pin (New)"/>
    <n v="1"/>
    <n v="3000"/>
    <n v="3000"/>
    <s v="Power Tech"/>
  </r>
  <r>
    <x v="8"/>
    <s v="S-07-01-2025-456450"/>
    <x v="310"/>
    <s v="M.Plaza"/>
    <x v="3"/>
    <s v="New Devices"/>
    <x v="4"/>
    <s v="iPhone 16 Pro Max 512GB Desert Titanium e-Sim (New)"/>
    <n v="1"/>
    <n v="191000"/>
    <n v="191000"/>
    <s v="Devices"/>
  </r>
  <r>
    <x v="9"/>
    <s v="S-04-01-2025-455218"/>
    <x v="311"/>
    <s v="JFP"/>
    <x v="3"/>
    <s v="Apple Accessories"/>
    <x v="19"/>
    <s v="Apple Watch Series 10 42mm Jet Black (New)"/>
    <n v="1"/>
    <n v="49000"/>
    <n v="49000"/>
    <s v="Smart Watch"/>
  </r>
  <r>
    <x v="9"/>
    <s v="S-04-01-2025-455218"/>
    <x v="311"/>
    <s v="JFP"/>
    <x v="2"/>
    <s v="Smart Watch"/>
    <x v="19"/>
    <s v="Samsung Watch6 Classic 47mm - Black - SM-R960 (New)"/>
    <n v="1"/>
    <n v="25500"/>
    <n v="25500"/>
    <s v="Smart Watch"/>
  </r>
  <r>
    <x v="7"/>
    <s v="S-08-01-2025-456576"/>
    <x v="312"/>
    <s v="TS"/>
    <x v="10"/>
    <s v="New Devices"/>
    <x v="8"/>
    <s v="Motorola Edge 50 Fusion 5G 12/256GB Marshmallow Blue (New)"/>
    <n v="1"/>
    <n v="34700"/>
    <n v="34700"/>
    <s v="Devices"/>
  </r>
  <r>
    <x v="7"/>
    <s v="S-08-01-2025-456576"/>
    <x v="312"/>
    <s v="TS"/>
    <x v="0"/>
    <s v="Outfits"/>
    <x v="22"/>
    <s v="Clear Polly - 7 inch"/>
    <n v="2"/>
    <n v="300"/>
    <n v="600"/>
    <s v="N|A"/>
  </r>
  <r>
    <x v="4"/>
    <s v="S-01-01-2025-453100"/>
    <x v="313"/>
    <s v="TS"/>
    <x v="31"/>
    <s v="Speaker / Headphone"/>
    <x v="16"/>
    <s v="Realme Buds Wireless 3 - Pure Black"/>
    <n v="1"/>
    <n v="2600"/>
    <n v="2600"/>
    <s v="Sound Tech"/>
  </r>
  <r>
    <x v="9"/>
    <s v="S-04-01-2025-455128"/>
    <x v="314"/>
    <s v="TS"/>
    <x v="7"/>
    <s v="Speaker / Headphone"/>
    <x v="15"/>
    <s v="Anker Liberty 4 NC TWS - Velvet Black"/>
    <n v="1"/>
    <n v="6800"/>
    <n v="6800"/>
    <s v="Sound Tech"/>
  </r>
  <r>
    <x v="8"/>
    <s v="S-07-01-2025-456524"/>
    <x v="314"/>
    <s v="M.Plaza"/>
    <x v="13"/>
    <s v="Power &amp; Smart Tech"/>
    <x v="10"/>
    <s v="Baseus Adaman Metal Digital Display 22.5W Power Bank 20000mAh"/>
    <n v="1"/>
    <n v="2400"/>
    <n v="2400"/>
    <s v="Power Tech"/>
  </r>
  <r>
    <x v="4"/>
    <s v="S-01-01-2025-452624"/>
    <x v="315"/>
    <s v="TS"/>
    <x v="3"/>
    <s v="New Devices"/>
    <x v="4"/>
    <s v="iPhone 15 128GB Black e-Sim (New)"/>
    <n v="1"/>
    <n v="85500"/>
    <n v="85500"/>
    <s v="Devices"/>
  </r>
  <r>
    <x v="4"/>
    <s v="S-01-01-2025-452624"/>
    <x v="315"/>
    <s v="TS"/>
    <x v="3"/>
    <s v="Apple Accessories"/>
    <x v="2"/>
    <s v="Apple 20W USB-C Power Adapter 2Pin (New)"/>
    <n v="1"/>
    <n v="3000"/>
    <n v="3000"/>
    <s v="Power Tech"/>
  </r>
  <r>
    <x v="7"/>
    <s v="S-08-01-2025-456894"/>
    <x v="316"/>
    <s v="Dhanmondi"/>
    <x v="2"/>
    <s v="Power &amp; Smart Tech"/>
    <x v="2"/>
    <s v="Samsung 25W USB-C Wall Charger 2Pin - White"/>
    <n v="1"/>
    <n v="2500"/>
    <n v="2500"/>
    <s v="Power Tech"/>
  </r>
  <r>
    <x v="7"/>
    <s v="S-08-01-2025-456894"/>
    <x v="316"/>
    <s v="Dhanmondi"/>
    <x v="2"/>
    <s v="New Devices"/>
    <x v="3"/>
    <s v="Samsung A25 5G 8/256GB Blue Black (New)"/>
    <n v="1"/>
    <n v="27000"/>
    <n v="27000"/>
    <s v="Devices"/>
  </r>
  <r>
    <x v="9"/>
    <s v="S-04-01-2025-454969"/>
    <x v="317"/>
    <s v="Dhanmondi"/>
    <x v="28"/>
    <s v="Power &amp; Smart Tech"/>
    <x v="2"/>
    <s v="Google 30W Type-C Charger - Non Authorized (New)"/>
    <n v="1"/>
    <n v="2000"/>
    <n v="2000"/>
    <s v="Power Tech"/>
  </r>
  <r>
    <x v="9"/>
    <s v="S-04-01-2025-454969"/>
    <x v="317"/>
    <s v="Dhanmondi"/>
    <x v="28"/>
    <s v="New Devices"/>
    <x v="47"/>
    <s v="Google Pixel 7 Pro 12/128GB Snow (New)"/>
    <n v="1"/>
    <n v="50000"/>
    <n v="50000"/>
    <s v="Devices"/>
  </r>
  <r>
    <x v="2"/>
    <s v="S-02-01-2025-453766"/>
    <x v="318"/>
    <s v="JFP"/>
    <x v="2"/>
    <s v="New Devices"/>
    <x v="3"/>
    <s v="Samsung S24 Ultra 5G 12/256GB Titanium Gray Dual Sim SD (New)"/>
    <n v="1"/>
    <n v="104000"/>
    <n v="104000"/>
    <s v="Devices"/>
  </r>
  <r>
    <x v="2"/>
    <s v="S-02-01-2025-453766"/>
    <x v="318"/>
    <s v="JFP"/>
    <x v="0"/>
    <s v="Outfits"/>
    <x v="1"/>
    <s v="X-Level Skin Feel Leather Case for Galaxy S24 Ultra - Gray"/>
    <n v="1"/>
    <n v="1200"/>
    <n v="1200"/>
    <s v="N|A"/>
  </r>
  <r>
    <x v="4"/>
    <s v="S-01-01-2025-453363"/>
    <x v="319"/>
    <s v="TS"/>
    <x v="23"/>
    <s v="Speaker / Headphone"/>
    <x v="16"/>
    <s v="JBL TUNE 125BT Wireless Headphone - Black"/>
    <n v="1"/>
    <n v="3000"/>
    <n v="3000"/>
    <s v="Sound Tech"/>
  </r>
  <r>
    <x v="4"/>
    <s v="S-01-01-2025-453500"/>
    <x v="320"/>
    <s v="Dhanmondi"/>
    <x v="33"/>
    <s v="Smart Watch"/>
    <x v="19"/>
    <s v="Zeblaze BTalk 3 Pro Smart Watch - Space Gray"/>
    <n v="1"/>
    <n v="2400"/>
    <n v="2400"/>
    <s v="Smart Watch"/>
  </r>
  <r>
    <x v="2"/>
    <s v="S-02-01-2025-453736"/>
    <x v="320"/>
    <s v="Dhanmondi"/>
    <x v="13"/>
    <s v="Power &amp; Smart Tech"/>
    <x v="33"/>
    <s v="Baseus Superior Series Fast Charging Data Cable Type-C to iP PD 20W - White"/>
    <n v="1"/>
    <n v="600"/>
    <n v="600"/>
    <s v="Power Tech"/>
  </r>
  <r>
    <x v="8"/>
    <s v="S-07-01-2025-456500"/>
    <x v="320"/>
    <s v="JFP"/>
    <x v="28"/>
    <s v="Power &amp; Smart Tech"/>
    <x v="43"/>
    <s v="Google Chromecast with Google TV 4K - White"/>
    <n v="1"/>
    <n v="7800"/>
    <n v="7800"/>
    <s v="Smart Tech"/>
  </r>
  <r>
    <x v="6"/>
    <s v="S-10-01-2025-457794"/>
    <x v="321"/>
    <s v="Dhanmondi"/>
    <x v="18"/>
    <s v="Speaker / Headphone"/>
    <x v="15"/>
    <s v="OnePlus Nord Buds 2r - Triple Blue"/>
    <n v="1"/>
    <n v="3050"/>
    <n v="3050"/>
    <s v="Sound Tech"/>
  </r>
  <r>
    <x v="6"/>
    <s v="S-10-01-2025-457778"/>
    <x v="322"/>
    <s v="TS"/>
    <x v="3"/>
    <s v="New Devices"/>
    <x v="12"/>
    <s v="iPad Air 5th Gen 64GB WiFi Blue (New)"/>
    <n v="1"/>
    <n v="63000"/>
    <n v="63000"/>
    <s v="Devices"/>
  </r>
  <r>
    <x v="6"/>
    <s v="S-10-01-2025-457778"/>
    <x v="322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1"/>
    <s v="S-09-01-2025-457155"/>
    <x v="323"/>
    <s v="Dhanmondi"/>
    <x v="2"/>
    <s v="Power &amp; Smart Tech"/>
    <x v="2"/>
    <s v="Samsung 25W USB-C Wall Charger 3Pin - Black"/>
    <n v="1"/>
    <n v="2500"/>
    <n v="2500"/>
    <s v="Power Tech"/>
  </r>
  <r>
    <x v="1"/>
    <s v="S-09-01-2025-457155"/>
    <x v="323"/>
    <s v="Dhanmondi"/>
    <x v="2"/>
    <s v="New Devices"/>
    <x v="3"/>
    <s v="Samsung Z Flip6 5G 12/256GB Blue Single Sim SD (New)"/>
    <n v="1"/>
    <n v="88000"/>
    <n v="88000"/>
    <s v="Devices"/>
  </r>
  <r>
    <x v="8"/>
    <s v="S-07-01-2025-456433"/>
    <x v="324"/>
    <s v="TS"/>
    <x v="7"/>
    <s v="Speaker / Headphone"/>
    <x v="15"/>
    <s v="Anker Soundcore R50i NC TWS - Pink"/>
    <n v="1"/>
    <n v="3300"/>
    <n v="3300"/>
    <s v="Sound Tech"/>
  </r>
  <r>
    <x v="0"/>
    <s v="S-03-01-2025-454511"/>
    <x v="325"/>
    <s v="JFP"/>
    <x v="2"/>
    <s v="New Devices"/>
    <x v="3"/>
    <s v="Samsung F05 4/64GB Twilight Blue (New)"/>
    <n v="1"/>
    <n v="10900"/>
    <n v="10900"/>
    <s v="Devices"/>
  </r>
  <r>
    <x v="7"/>
    <s v="S-08-01-2025-457028"/>
    <x v="326"/>
    <s v="Dhanmondi"/>
    <x v="8"/>
    <s v="Speaker / Headphone"/>
    <x v="15"/>
    <s v="QCY MeloBuds Pro ANC TWS Earbuds - Black"/>
    <n v="1"/>
    <n v="3400"/>
    <n v="3400"/>
    <s v="Sound Tech"/>
  </r>
  <r>
    <x v="1"/>
    <s v="S-09-01-2025-457053"/>
    <x v="327"/>
    <s v="TS"/>
    <x v="3"/>
    <s v="Apple Accessories"/>
    <x v="2"/>
    <s v="Apple 20W USB-C Power Adapter 2Pin (New)"/>
    <n v="1"/>
    <n v="3000"/>
    <n v="3000"/>
    <s v="Power Tech"/>
  </r>
  <r>
    <x v="2"/>
    <s v="S-02-01-2025-453545"/>
    <x v="328"/>
    <s v="TS"/>
    <x v="3"/>
    <s v="Apple Accessories"/>
    <x v="33"/>
    <s v="Apple USB-C to Lightning Cable 1m - Non Authorized (New)"/>
    <n v="1"/>
    <n v="1600"/>
    <n v="1600"/>
    <s v="Power Tech"/>
  </r>
  <r>
    <x v="3"/>
    <s v="S-05-01-2025-455675"/>
    <x v="329"/>
    <s v="M.Plaza"/>
    <x v="18"/>
    <s v="Speaker / Headphone"/>
    <x v="16"/>
    <s v="OnePlus Bullets Wireless Z2 - Black"/>
    <n v="1"/>
    <n v="2600"/>
    <n v="2600"/>
    <s v="Sound Tech"/>
  </r>
  <r>
    <x v="6"/>
    <s v="S-10-01-2025-457961"/>
    <x v="330"/>
    <s v="Dhanmondi"/>
    <x v="9"/>
    <s v="Outfits"/>
    <x v="1"/>
    <s v="Momax CaseForm PLAY Magnetic Case for iPhone 16 Pro Max - Transparent"/>
    <n v="1"/>
    <n v="2000"/>
    <n v="2000"/>
    <s v="N|A"/>
  </r>
  <r>
    <x v="6"/>
    <s v="S-10-01-2025-457961"/>
    <x v="330"/>
    <s v="Dhanmondi"/>
    <x v="7"/>
    <s v="Outfits"/>
    <x v="0"/>
    <s v="Anker Screen Protector for iPhone 16 Pro Max"/>
    <n v="1"/>
    <n v="1500"/>
    <n v="1500"/>
    <s v="N|A"/>
  </r>
  <r>
    <x v="6"/>
    <s v="S-10-01-2025-457961"/>
    <x v="330"/>
    <s v="Dhanmondi"/>
    <x v="3"/>
    <s v="New Devices"/>
    <x v="4"/>
    <s v="iPhone 16 Pro Max 256GB White Titanium e-Sim (New)"/>
    <n v="1"/>
    <n v="156500"/>
    <n v="156500"/>
    <s v="Devices"/>
  </r>
  <r>
    <x v="8"/>
    <s v="S-07-01-2025-456452"/>
    <x v="331"/>
    <s v="JFP"/>
    <x v="3"/>
    <s v="New Devices"/>
    <x v="4"/>
    <s v="iPhone 16 Pro Max 512GB Desert Titanium e-Sim (New)"/>
    <n v="1"/>
    <n v="192000"/>
    <n v="192000"/>
    <s v="Devices"/>
  </r>
  <r>
    <x v="8"/>
    <s v="S-07-01-2025-456452"/>
    <x v="331"/>
    <s v="JFP"/>
    <x v="3"/>
    <s v="Apple Accessories"/>
    <x v="15"/>
    <s v="Apple AirPods 4 ANC (New)"/>
    <n v="1"/>
    <n v="23000"/>
    <n v="23000"/>
    <s v="Sound Tech"/>
  </r>
  <r>
    <x v="8"/>
    <s v="S-07-01-2025-456452"/>
    <x v="331"/>
    <s v="JFP"/>
    <x v="3"/>
    <s v="Apple Accessories"/>
    <x v="2"/>
    <s v="Apple 20W USB-C Power Adapter 2Pin (New)"/>
    <n v="1"/>
    <n v="3000"/>
    <n v="3000"/>
    <s v="Power Tech"/>
  </r>
  <r>
    <x v="2"/>
    <s v="S-02-01-2025-453654"/>
    <x v="332"/>
    <s v="Dhanmondi"/>
    <x v="5"/>
    <s v="Outfits"/>
    <x v="14"/>
    <s v="Anank Paperlike Screen Protector for iPad Air 11 inch 2024"/>
    <n v="1"/>
    <n v="1500"/>
    <n v="1500"/>
    <s v="N|A"/>
  </r>
  <r>
    <x v="9"/>
    <s v="S-04-01-2025-455090"/>
    <x v="332"/>
    <s v="M.Plaza"/>
    <x v="3"/>
    <s v="Apple Accessories"/>
    <x v="2"/>
    <s v="Apple 20W USB-C Power Adapter 3Pin (New)"/>
    <n v="1"/>
    <n v="3000"/>
    <n v="3000"/>
    <s v="Power Tech"/>
  </r>
  <r>
    <x v="9"/>
    <s v="S-04-01-2025-455090"/>
    <x v="332"/>
    <s v="M.Plaza"/>
    <x v="3"/>
    <s v="New Devices"/>
    <x v="4"/>
    <s v="iPhone 14 128GB Starlight e-Sim (New)"/>
    <n v="1"/>
    <n v="75000"/>
    <n v="75000"/>
    <s v="Devices"/>
  </r>
  <r>
    <x v="2"/>
    <s v="S-02-01-2025-453612"/>
    <x v="333"/>
    <s v="M.Plaza"/>
    <x v="0"/>
    <s v="Outfits"/>
    <x v="25"/>
    <s v="N.G Glass Protector for tab S9 FE"/>
    <n v="1"/>
    <n v="700"/>
    <n v="700"/>
    <s v="N|A"/>
  </r>
  <r>
    <x v="0"/>
    <s v="S-03-01-2025-454594"/>
    <x v="333"/>
    <s v="M.Plaza"/>
    <x v="0"/>
    <s v="Outfits"/>
    <x v="26"/>
    <s v="Lenuo Anti-Fall Carbon Fiber Case for Airpods Pro 2 - Black"/>
    <n v="1"/>
    <n v="400"/>
    <n v="400"/>
    <s v="N|A"/>
  </r>
  <r>
    <x v="9"/>
    <s v="S-04-01-2025-455162"/>
    <x v="333"/>
    <s v="M.Plaza"/>
    <x v="0"/>
    <s v="Outfits"/>
    <x v="22"/>
    <s v="Clear Polly - 7 inch"/>
    <n v="1"/>
    <n v="300"/>
    <n v="300"/>
    <s v="N|A"/>
  </r>
  <r>
    <x v="9"/>
    <s v="S-04-01-2025-455162"/>
    <x v="333"/>
    <s v="M.Plaza"/>
    <x v="38"/>
    <s v="Outfits"/>
    <x v="0"/>
    <s v="Mohave Premium Screen Protector film with Installation Box for Galaxy S22 Ultra/ S23 Ultra"/>
    <n v="1"/>
    <n v="1500"/>
    <n v="1500"/>
    <s v="N|A"/>
  </r>
  <r>
    <x v="5"/>
    <s v="S-06-01-2025-456106"/>
    <x v="333"/>
    <s v="M.Plaza"/>
    <x v="5"/>
    <s v="Outfits"/>
    <x v="0"/>
    <s v="Anank 3D Anti-crack Glass Screen Protector for iPhone 16 Pro Max"/>
    <n v="1"/>
    <n v="1500"/>
    <n v="1500"/>
    <s v="N|A"/>
  </r>
  <r>
    <x v="5"/>
    <s v="S-06-01-2025-456106"/>
    <x v="333"/>
    <s v="M.Plaza"/>
    <x v="4"/>
    <s v="Outfits"/>
    <x v="1"/>
    <s v="X-Level Skin Feel Leather Case for iPhone 16 Pro Max - Brown"/>
    <n v="1"/>
    <n v="1300"/>
    <n v="1300"/>
    <s v="N|A"/>
  </r>
  <r>
    <x v="5"/>
    <s v="S-06-01-2025-456106"/>
    <x v="333"/>
    <s v="M.Plaza"/>
    <x v="4"/>
    <s v="Outfits"/>
    <x v="1"/>
    <s v="X-Level Magnet Fluid Skin Case for iPhone 16 Pro Max - Gold"/>
    <n v="1"/>
    <n v="2000"/>
    <n v="2000"/>
    <s v="N|A"/>
  </r>
  <r>
    <x v="5"/>
    <s v="S-06-01-2025-456106"/>
    <x v="333"/>
    <s v="M.Plaza"/>
    <x v="0"/>
    <s v="Outfits"/>
    <x v="1"/>
    <s v="Cooling Case with Camera Protector For Samsung Galaxy A55 - Black"/>
    <n v="1"/>
    <n v="600"/>
    <n v="600"/>
    <s v="N|A"/>
  </r>
  <r>
    <x v="5"/>
    <s v="S-06-01-2025-455890"/>
    <x v="333"/>
    <s v="M.Plaza"/>
    <x v="0"/>
    <s v="Outfits"/>
    <x v="0"/>
    <s v="5D Glass for iPhone 13/13 Pro/14"/>
    <n v="1"/>
    <n v="400"/>
    <n v="400"/>
    <s v="N|A"/>
  </r>
  <r>
    <x v="8"/>
    <s v="S-07-01-2025-456554"/>
    <x v="333"/>
    <s v="M.Plaza"/>
    <x v="22"/>
    <s v="Outfits"/>
    <x v="1"/>
    <s v="Xundd Bumper Case for Pixel 8 Pro"/>
    <n v="1"/>
    <n v="600"/>
    <n v="600"/>
    <s v="N|A"/>
  </r>
  <r>
    <x v="8"/>
    <s v="S-07-01-2025-456526"/>
    <x v="333"/>
    <s v="M.Plaza"/>
    <x v="0"/>
    <s v="Outfits"/>
    <x v="0"/>
    <s v="5D Glass for Samsung A35/A55/M35"/>
    <n v="1"/>
    <n v="400"/>
    <n v="400"/>
    <s v="N|A"/>
  </r>
  <r>
    <x v="1"/>
    <s v="S-09-01-2025-457383"/>
    <x v="333"/>
    <s v="M.Plaza"/>
    <x v="0"/>
    <s v="Outfits"/>
    <x v="26"/>
    <s v="Carbon Fiber Luggage TPU Protective Case For AirPods Pro 2 - Green"/>
    <n v="1"/>
    <n v="400"/>
    <n v="400"/>
    <s v="N|A"/>
  </r>
  <r>
    <x v="0"/>
    <s v="S-03-01-2025-454430"/>
    <x v="334"/>
    <s v="JFP"/>
    <x v="7"/>
    <s v="Speaker / Headphone"/>
    <x v="7"/>
    <s v="Anker Space Q45 ANC Over Ear Headphone - Black"/>
    <n v="1"/>
    <n v="10900"/>
    <n v="10900"/>
    <s v="Sound Tech"/>
  </r>
  <r>
    <x v="4"/>
    <s v="S-01-01-2025-453218"/>
    <x v="335"/>
    <s v="Dhanmondi"/>
    <x v="7"/>
    <s v="Power &amp; Smart Tech"/>
    <x v="2"/>
    <s v="Anker PowerPort III 20W Cube"/>
    <n v="1"/>
    <n v="1200"/>
    <n v="1200"/>
    <s v="Power Tech"/>
  </r>
  <r>
    <x v="4"/>
    <s v="S-01-01-2025-453218"/>
    <x v="335"/>
    <s v="Dhanmondi"/>
    <x v="3"/>
    <s v="New Devices"/>
    <x v="4"/>
    <s v="iPhone 12 128GB Purple e-Sim (New)"/>
    <n v="1"/>
    <n v="60000"/>
    <n v="60000"/>
    <s v="Devices"/>
  </r>
  <r>
    <x v="9"/>
    <s v="S-04-01-2025-454848"/>
    <x v="336"/>
    <s v="TS"/>
    <x v="26"/>
    <s v="Speaker / Headphone"/>
    <x v="15"/>
    <s v="Sony WF-1000XM5 TWS - Black"/>
    <n v="1"/>
    <n v="25500"/>
    <n v="25500"/>
    <s v="Sound Tech"/>
  </r>
  <r>
    <x v="2"/>
    <s v="S-02-01-2025-454146"/>
    <x v="337"/>
    <s v="JFP"/>
    <x v="3"/>
    <s v="New Devices"/>
    <x v="4"/>
    <s v="iPhone 14 128GB Blue e-Sim (New)"/>
    <n v="1"/>
    <n v="75000"/>
    <n v="75000"/>
    <s v="Devices"/>
  </r>
  <r>
    <x v="2"/>
    <s v="S-02-01-2025-454146"/>
    <x v="337"/>
    <s v="JFP"/>
    <x v="3"/>
    <s v="Apple Accessories"/>
    <x v="2"/>
    <s v="Apple 20W USB-C Power Adapter 2Pin (New)"/>
    <n v="1"/>
    <n v="3000"/>
    <n v="3000"/>
    <s v="Power Tech"/>
  </r>
  <r>
    <x v="8"/>
    <s v="S-07-01-2025-456296"/>
    <x v="338"/>
    <s v="JFP"/>
    <x v="3"/>
    <s v="New Devices"/>
    <x v="35"/>
    <s v="Apple MacBook Air 13 M1 8-CPU 7-GPU 8/256GB Space Gray - MGN63 (New)"/>
    <n v="1"/>
    <n v="82500"/>
    <n v="82500"/>
    <s v="Devices"/>
  </r>
  <r>
    <x v="7"/>
    <s v="S-08-01-2025-456611"/>
    <x v="339"/>
    <s v="TS"/>
    <x v="3"/>
    <s v="New Devices"/>
    <x v="4"/>
    <s v="iPhone 13 128GB Midnight e-Sim (New)"/>
    <n v="1"/>
    <n v="69000"/>
    <n v="69000"/>
    <s v="Devices"/>
  </r>
  <r>
    <x v="7"/>
    <s v="S-08-01-2025-456934"/>
    <x v="340"/>
    <s v="Dhanmondi"/>
    <x v="4"/>
    <s v="Outfits"/>
    <x v="1"/>
    <s v="X-Level Magnet Fluid Skin Case for iPhone 16 Pro Max - Gold"/>
    <n v="1"/>
    <n v="2000"/>
    <n v="2000"/>
    <s v="N|A"/>
  </r>
  <r>
    <x v="7"/>
    <s v="S-08-01-2025-456933"/>
    <x v="340"/>
    <s v="Dhanmondi"/>
    <x v="5"/>
    <s v="Outfits"/>
    <x v="0"/>
    <s v="Anank 3D Anti-crack Glass Screen Protector for iPhone 16 Pro Max"/>
    <n v="1"/>
    <n v="1500"/>
    <n v="1500"/>
    <s v="N|A"/>
  </r>
  <r>
    <x v="7"/>
    <s v="S-08-01-2025-456933"/>
    <x v="340"/>
    <s v="Dhanmondi"/>
    <x v="3"/>
    <s v="Apple Accessories"/>
    <x v="2"/>
    <s v="Apple 20W USB-C Power Adapter 2Pin (New)"/>
    <n v="1"/>
    <n v="3000"/>
    <n v="3000"/>
    <s v="Power Tech"/>
  </r>
  <r>
    <x v="7"/>
    <s v="S-08-01-2025-456933"/>
    <x v="340"/>
    <s v="Dhanmondi"/>
    <x v="3"/>
    <s v="New Devices"/>
    <x v="4"/>
    <s v="iPhone 16 Pro Max 256GB Desert Titanium e-Sim (New)"/>
    <n v="1"/>
    <n v="165500"/>
    <n v="165500"/>
    <s v="Devices"/>
  </r>
  <r>
    <x v="6"/>
    <s v="S-10-01-2025-458149"/>
    <x v="341"/>
    <s v="JFP"/>
    <x v="3"/>
    <s v="New Devices"/>
    <x v="4"/>
    <s v="iPhone 15 Pro Max 256GB Blue Titanium e-Sim (New)"/>
    <n v="1"/>
    <n v="145000"/>
    <n v="145000"/>
    <s v="Devices"/>
  </r>
  <r>
    <x v="6"/>
    <s v="S-10-01-2025-458149"/>
    <x v="341"/>
    <s v="JFP"/>
    <x v="3"/>
    <s v="Apple Accessories"/>
    <x v="2"/>
    <s v="Apple 20W USB-C Power Adapter 2Pin (New)"/>
    <n v="1"/>
    <n v="3000"/>
    <n v="3000"/>
    <s v="Power Tech"/>
  </r>
  <r>
    <x v="6"/>
    <s v="S-10-01-2025-458149"/>
    <x v="341"/>
    <s v="JFP"/>
    <x v="4"/>
    <s v="Outfits"/>
    <x v="0"/>
    <s v="X-Level HD Tempered Glass with Easy Installation Kit for iPhone 15 Pro Max"/>
    <n v="1"/>
    <n v="1200"/>
    <n v="1200"/>
    <s v="N|A"/>
  </r>
  <r>
    <x v="6"/>
    <s v="S-10-01-2025-458149"/>
    <x v="341"/>
    <s v="JFP"/>
    <x v="4"/>
    <s v="Outfits"/>
    <x v="5"/>
    <s v="X-Level HD Anti-Scratch Camera Lens Protector for iPhone 15 Pro/15 Pro Max - Grey"/>
    <n v="1"/>
    <n v="1000"/>
    <n v="1000"/>
    <s v="N|A"/>
  </r>
  <r>
    <x v="6"/>
    <s v="S-10-01-2025-458149"/>
    <x v="341"/>
    <s v="JFP"/>
    <x v="0"/>
    <s v="Outfits"/>
    <x v="1"/>
    <s v="X-Level Skin Feel Leather Case for iPhone 15 Pro Max - Gray"/>
    <n v="1"/>
    <n v="1500"/>
    <n v="1500"/>
    <s v="N|A"/>
  </r>
  <r>
    <x v="6"/>
    <s v="S-10-01-2025-458149"/>
    <x v="341"/>
    <s v="JFP"/>
    <x v="0"/>
    <s v="Outfits"/>
    <x v="22"/>
    <s v="Clear Polly - 7 inch"/>
    <n v="1"/>
    <n v="300"/>
    <n v="300"/>
    <s v="N|A"/>
  </r>
  <r>
    <x v="7"/>
    <s v="S-08-01-2025-456978"/>
    <x v="342"/>
    <s v="Dhanmondi"/>
    <x v="2"/>
    <s v="New Devices"/>
    <x v="3"/>
    <s v="Samsung S24 Ultra 5G 12/256GB Titanium Gray Dual Sim SD (New)"/>
    <n v="1"/>
    <n v="103500"/>
    <n v="103500"/>
    <s v="Devices"/>
  </r>
  <r>
    <x v="6"/>
    <s v="S-10-01-2025-458230"/>
    <x v="343"/>
    <s v="JFP"/>
    <x v="2"/>
    <s v="New Devices"/>
    <x v="3"/>
    <s v="Samsung A55 5G 8/256GB Awesome Navy Dual Sim (New)"/>
    <n v="1"/>
    <n v="40300"/>
    <n v="40300"/>
    <s v="Devices"/>
  </r>
  <r>
    <x v="6"/>
    <s v="S-10-01-2025-458230"/>
    <x v="343"/>
    <s v="JFP"/>
    <x v="2"/>
    <s v="Power &amp; Smart Tech"/>
    <x v="2"/>
    <s v="Samsung 25W USB-C Wall Charger 2Pin - Black"/>
    <n v="1"/>
    <n v="2500"/>
    <n v="2500"/>
    <s v="Power Tech"/>
  </r>
  <r>
    <x v="7"/>
    <s v="S-08-01-2025-456823"/>
    <x v="344"/>
    <s v="Dhanmondi"/>
    <x v="6"/>
    <s v="New Devices"/>
    <x v="6"/>
    <s v="Xiaomi Poco X6 Neo 5G 8/128GB IND Horizon Blue (New)"/>
    <n v="1"/>
    <n v="18800"/>
    <n v="18800"/>
    <s v="Devices"/>
  </r>
  <r>
    <x v="1"/>
    <s v="S-09-01-2025-457355"/>
    <x v="345"/>
    <s v="Dhanmondi"/>
    <x v="2"/>
    <s v="New Devices"/>
    <x v="3"/>
    <s v="Samsung M35 5G 6/128GB DayBreak Blue Dual Sim (New)"/>
    <n v="1"/>
    <n v="23000"/>
    <n v="23000"/>
    <s v="Devices"/>
  </r>
  <r>
    <x v="5"/>
    <s v="S-06-01-2025-455772"/>
    <x v="346"/>
    <s v="TS"/>
    <x v="16"/>
    <s v="Speaker / Headphone"/>
    <x v="7"/>
    <s v="Hoco W35 Max ANC Wireless Headphone - Black"/>
    <n v="1"/>
    <n v="1900"/>
    <n v="1900"/>
    <s v="Sound Tech"/>
  </r>
  <r>
    <x v="9"/>
    <s v="S-04-01-2025-455143"/>
    <x v="347"/>
    <s v="Dhanmondi"/>
    <x v="2"/>
    <s v="New Devices"/>
    <x v="3"/>
    <s v="Samsung A55 5G 8/128GB Awesome Iceblue Dual Sim (New)"/>
    <n v="2"/>
    <n v="37500"/>
    <n v="75000"/>
    <s v="Devices"/>
  </r>
  <r>
    <x v="3"/>
    <s v="S-05-01-2025-455482"/>
    <x v="348"/>
    <s v="TS"/>
    <x v="6"/>
    <s v="New Devices"/>
    <x v="6"/>
    <s v="Xiaomi Redmi Note 13 4G 8/256GB INT Mint Green (New)"/>
    <n v="1"/>
    <n v="19300"/>
    <n v="19300"/>
    <s v="Devices"/>
  </r>
  <r>
    <x v="5"/>
    <s v="S-06-01-2025-455482"/>
    <x v="348"/>
    <s v="TS"/>
    <x v="6"/>
    <s v="New Devices"/>
    <x v="6"/>
    <s v="Xiaomi Redmi Note 13 4G 8/256GB INT Mint Green (New)"/>
    <n v="1"/>
    <n v="19300"/>
    <n v="19300"/>
    <s v="Devices"/>
  </r>
  <r>
    <x v="2"/>
    <s v="S-02-01-2025-454084"/>
    <x v="349"/>
    <s v="JFP"/>
    <x v="23"/>
    <s v="Power &amp; Smart Tech"/>
    <x v="28"/>
    <s v="JBL CLIP 5 Ultra-portable Waterproof Speaker - Blue"/>
    <n v="1"/>
    <n v="6500"/>
    <n v="6500"/>
    <s v="Sound Tech"/>
  </r>
  <r>
    <x v="2"/>
    <s v="S-02-01-2025-453921"/>
    <x v="350"/>
    <s v="TS"/>
    <x v="23"/>
    <s v="Speaker / Headphone"/>
    <x v="28"/>
    <s v="JBL GO 4 Portable Waterproof Speaker - Black Orange"/>
    <n v="1"/>
    <n v="5000"/>
    <n v="5000"/>
    <s v="Sound Tech"/>
  </r>
  <r>
    <x v="0"/>
    <s v="S-03-01-2025-454246"/>
    <x v="351"/>
    <s v="TS"/>
    <x v="6"/>
    <s v="Power &amp; Smart Tech"/>
    <x v="38"/>
    <s v="Xiaomi Mijia Handheld Wired Vacuum Cleaner 2"/>
    <n v="1"/>
    <n v="7700"/>
    <n v="7700"/>
    <s v="N|A"/>
  </r>
  <r>
    <x v="4"/>
    <s v="S-01-01-2025-452531"/>
    <x v="352"/>
    <s v="TS"/>
    <x v="3"/>
    <s v="New Devices"/>
    <x v="35"/>
    <s v="Apple MacBook Air 13 M3 8-CPU 10-GPU 8/512GB Midnight - MRXW3 (New)"/>
    <n v="1"/>
    <n v="145000"/>
    <n v="145000"/>
    <s v="Devices"/>
  </r>
  <r>
    <x v="7"/>
    <s v="S-08-01-2025-456773"/>
    <x v="352"/>
    <s v="TS"/>
    <x v="3"/>
    <s v="New Devices"/>
    <x v="35"/>
    <s v="Apple MacBook Pro 14 M3 8-CPU 10-GPU 8/512GB Space Gray - MTL73 (New)"/>
    <n v="1"/>
    <n v="170000"/>
    <n v="170000"/>
    <s v="Devices"/>
  </r>
  <r>
    <x v="0"/>
    <s v="S-03-01-2025-454540"/>
    <x v="353"/>
    <s v="Dhanmondi"/>
    <x v="3"/>
    <s v="Apple Accessories"/>
    <x v="2"/>
    <s v="Apple 20W USB-C Power Adapter 2Pin (New)"/>
    <n v="1"/>
    <n v="3000"/>
    <n v="3000"/>
    <s v="Power Tech"/>
  </r>
  <r>
    <x v="0"/>
    <s v="S-03-01-2025-454540"/>
    <x v="353"/>
    <s v="Dhanmondi"/>
    <x v="3"/>
    <s v="New Devices"/>
    <x v="4"/>
    <s v="iPhone 16 Pro Max 256GB Desert Titanium e-Sim (New)"/>
    <n v="1"/>
    <n v="160000"/>
    <n v="160000"/>
    <s v="Devices"/>
  </r>
  <r>
    <x v="6"/>
    <s v="S-10-01-2025-457436"/>
    <x v="354"/>
    <s v="TS"/>
    <x v="2"/>
    <s v="New Devices"/>
    <x v="3"/>
    <s v="Samsung M35 5G 6/128GB Moonlight Blue Dual Sim (New)"/>
    <n v="1"/>
    <n v="23000"/>
    <n v="23000"/>
    <s v="Devices"/>
  </r>
  <r>
    <x v="4"/>
    <s v="S-01-01-2025-453384"/>
    <x v="355"/>
    <s v="TS"/>
    <x v="2"/>
    <s v="Power &amp; Smart Tech"/>
    <x v="2"/>
    <s v="Samsung 25W USB-C Wall Charger 2Pin - Black"/>
    <n v="1"/>
    <n v="2500"/>
    <n v="2500"/>
    <s v="Power Tech"/>
  </r>
  <r>
    <x v="3"/>
    <s v="S-05-01-2025-455505"/>
    <x v="355"/>
    <s v="TS"/>
    <x v="32"/>
    <s v="Smart Watch"/>
    <x v="19"/>
    <s v="Redmi Watch 5 Lite BT Calling Smart Watch - Black"/>
    <n v="1"/>
    <n v="6800"/>
    <n v="6800"/>
    <s v="Smart Watch"/>
  </r>
  <r>
    <x v="1"/>
    <s v="S-09-01-2025-457512"/>
    <x v="355"/>
    <s v="Dhanmondi"/>
    <x v="2"/>
    <s v="New Devices"/>
    <x v="3"/>
    <s v="Samsung A35 5G 8/128GB Awesome Lilac Dual Sim (New)"/>
    <n v="1"/>
    <n v="29800"/>
    <n v="29800"/>
    <s v="Devices"/>
  </r>
  <r>
    <x v="5"/>
    <s v="S-06-01-2025-456002"/>
    <x v="356"/>
    <s v="TS"/>
    <x v="26"/>
    <s v="Speaker / Headphone"/>
    <x v="7"/>
    <s v="SONY WH-1000XM5 Over Ear Headphone - Black"/>
    <n v="1"/>
    <n v="33500"/>
    <n v="33500"/>
    <s v="Sound Tech"/>
  </r>
  <r>
    <x v="5"/>
    <s v="S-06-01-2025-456002"/>
    <x v="356"/>
    <s v="TS"/>
    <x v="7"/>
    <s v="Power &amp; Smart Tech"/>
    <x v="10"/>
    <s v="Anker 333 MagGo 10000mAh Power Bank (A1652) - Black"/>
    <n v="1"/>
    <n v="3400"/>
    <n v="3400"/>
    <s v="Power Tech"/>
  </r>
  <r>
    <x v="8"/>
    <s v="S-07-01-2025-456352"/>
    <x v="357"/>
    <s v="JFP"/>
    <x v="40"/>
    <s v="Speaker / Headphone"/>
    <x v="15"/>
    <s v="CMF by Nothing Buds 42dB ANC TWS - Dark Grey"/>
    <n v="1"/>
    <n v="3500"/>
    <n v="3500"/>
    <s v="Sound Tech"/>
  </r>
  <r>
    <x v="2"/>
    <s v="S-02-01-2025-453799"/>
    <x v="358"/>
    <s v="TS"/>
    <x v="3"/>
    <s v="New Devices"/>
    <x v="4"/>
    <s v="iPhone 12 128GB Purple e-Sim (New)"/>
    <n v="1"/>
    <n v="60000"/>
    <n v="60000"/>
    <s v="Devices"/>
  </r>
  <r>
    <x v="2"/>
    <s v="S-02-01-2025-453799"/>
    <x v="358"/>
    <s v="TS"/>
    <x v="0"/>
    <s v="Outfits"/>
    <x v="1"/>
    <s v="Apple Silicon Case (A) iPhone 12/12 Pro - Dark Gray"/>
    <n v="1"/>
    <n v="600"/>
    <n v="600"/>
    <s v="N|A"/>
  </r>
  <r>
    <x v="2"/>
    <s v="S-02-01-2025-453799"/>
    <x v="358"/>
    <s v="TS"/>
    <x v="12"/>
    <s v="Outfits"/>
    <x v="0"/>
    <s v="Joyroom HD Glass Protector for iPhone 12 / 12 pro"/>
    <n v="1"/>
    <n v="700"/>
    <n v="700"/>
    <s v="N|A"/>
  </r>
  <r>
    <x v="2"/>
    <s v="S-02-01-2025-453799"/>
    <x v="358"/>
    <s v="TS"/>
    <x v="37"/>
    <s v="Outfits"/>
    <x v="5"/>
    <s v="Kuzoom Lens Protector for iPhone 12/12 Pro - White"/>
    <n v="1"/>
    <n v="600"/>
    <n v="600"/>
    <s v="N|A"/>
  </r>
  <r>
    <x v="2"/>
    <s v="S-02-01-2025-453799"/>
    <x v="358"/>
    <s v="TS"/>
    <x v="3"/>
    <s v="Apple Accessories"/>
    <x v="2"/>
    <s v="Apple 20W USB-C Power Adapter 2Pin (New)"/>
    <n v="1"/>
    <n v="3000"/>
    <n v="3000"/>
    <s v="Power Tech"/>
  </r>
  <r>
    <x v="6"/>
    <s v="S-10-01-2025-458188"/>
    <x v="359"/>
    <s v="Dhanmondi"/>
    <x v="3"/>
    <s v="New Devices"/>
    <x v="4"/>
    <s v="iPhone 16 Pro Max 256GB Desert Titanium e-Sim (New)"/>
    <n v="1"/>
    <n v="156500"/>
    <n v="156500"/>
    <s v="Devices"/>
  </r>
  <r>
    <x v="6"/>
    <s v="S-10-01-2025-458188"/>
    <x v="359"/>
    <s v="Dhanmondi"/>
    <x v="4"/>
    <s v="Outfits"/>
    <x v="0"/>
    <s v="X-Level HD Tempered Glass with Easy Installation Kit for iPhone 16 Pro Max"/>
    <n v="1"/>
    <n v="1200"/>
    <n v="1200"/>
    <s v="N|A"/>
  </r>
  <r>
    <x v="6"/>
    <s v="S-10-01-2025-458188"/>
    <x v="359"/>
    <s v="Dhanmondi"/>
    <x v="3"/>
    <s v="Apple Accessories"/>
    <x v="2"/>
    <s v="Apple 20W USB-C Power Adapter 2Pin (New)"/>
    <n v="1"/>
    <n v="3000"/>
    <n v="3000"/>
    <s v="Power Tech"/>
  </r>
  <r>
    <x v="3"/>
    <s v="S-05-01-2025-455457"/>
    <x v="360"/>
    <s v="TS"/>
    <x v="6"/>
    <s v="New Devices"/>
    <x v="6"/>
    <s v="Xiaomi Redmi 14C 8/256GB INT Sage Green (New)"/>
    <n v="1"/>
    <n v="15000"/>
    <n v="15000"/>
    <s v="Devices"/>
  </r>
  <r>
    <x v="3"/>
    <s v="S-05-01-2025-455457"/>
    <x v="360"/>
    <s v="TS"/>
    <x v="25"/>
    <s v="Speaker / Headphone"/>
    <x v="16"/>
    <s v="Oraimo OEB-311 Necklace Lite ENC Neckband - Blue"/>
    <n v="1"/>
    <n v="1450"/>
    <n v="1450"/>
    <s v="Sound Tech"/>
  </r>
  <r>
    <x v="7"/>
    <s v="S-08-01-2025-456890"/>
    <x v="361"/>
    <s v="TS"/>
    <x v="28"/>
    <s v="New Devices"/>
    <x v="47"/>
    <s v="Google Pixel 7 Pro 12/128GB Snow (New)"/>
    <n v="1"/>
    <n v="50000"/>
    <n v="50000"/>
    <s v="Devices"/>
  </r>
  <r>
    <x v="7"/>
    <s v="S-08-01-2025-456890"/>
    <x v="361"/>
    <s v="TS"/>
    <x v="7"/>
    <s v="Power &amp; Smart Tech"/>
    <x v="2"/>
    <s v="Anker 511 Charger Nano 3 - 30W - White"/>
    <n v="1"/>
    <n v="1500"/>
    <n v="1500"/>
    <s v="Power Tech"/>
  </r>
  <r>
    <x v="7"/>
    <s v="S-08-01-2025-456890"/>
    <x v="361"/>
    <s v="TS"/>
    <x v="22"/>
    <s v="Outfits"/>
    <x v="1"/>
    <s v="Xundd Bumper Case for Pixel 7 Pro"/>
    <n v="1"/>
    <n v="600"/>
    <n v="600"/>
    <s v="N|A"/>
  </r>
  <r>
    <x v="7"/>
    <s v="S-08-01-2025-456890"/>
    <x v="361"/>
    <s v="TS"/>
    <x v="0"/>
    <s v="Outfits"/>
    <x v="22"/>
    <s v="Clear Polly - 7 inch"/>
    <n v="2"/>
    <n v="300"/>
    <n v="600"/>
    <s v="N|A"/>
  </r>
  <r>
    <x v="8"/>
    <s v="S-07-01-2025-456382"/>
    <x v="362"/>
    <s v="TS"/>
    <x v="7"/>
    <s v="Power &amp; Smart Tech"/>
    <x v="10"/>
    <s v="Anker MagGo 633 Magnetic Battery 10000mAh - Black"/>
    <n v="1"/>
    <n v="4300"/>
    <n v="4300"/>
    <s v="Power Tech"/>
  </r>
  <r>
    <x v="0"/>
    <s v="S-03-01-2025-454397"/>
    <x v="363"/>
    <s v="TS"/>
    <x v="34"/>
    <s v="Laptop + iPad Accessories"/>
    <x v="41"/>
    <s v="Coteetci Portable Bluetooth Smart Keyboard with Touch Pad - Black"/>
    <n v="1"/>
    <n v="2150"/>
    <n v="2150"/>
    <s v="Smart Tech"/>
  </r>
  <r>
    <x v="7"/>
    <s v="S-08-01-2025-456913"/>
    <x v="364"/>
    <s v="Dhanmondi"/>
    <x v="12"/>
    <s v="Outfits"/>
    <x v="0"/>
    <s v="Joyroom Clear Glass Protector for iPhone 14 Pro Max"/>
    <n v="1"/>
    <n v="1000"/>
    <n v="1000"/>
    <s v="N|A"/>
  </r>
  <r>
    <x v="7"/>
    <s v="S-08-01-2025-456559"/>
    <x v="364"/>
    <s v="TS"/>
    <x v="3"/>
    <s v="New Devices"/>
    <x v="4"/>
    <s v="iPhone 15 Plus 128GB Pink e-Sim (New)"/>
    <n v="1"/>
    <n v="101000"/>
    <n v="101000"/>
    <s v="Devices"/>
  </r>
  <r>
    <x v="7"/>
    <s v="S-08-01-2025-456559"/>
    <x v="364"/>
    <s v="TS"/>
    <x v="3"/>
    <s v="Apple Accessories"/>
    <x v="2"/>
    <s v="Apple 20W USB-C Power Adapter 2Pin (New)"/>
    <n v="1"/>
    <n v="3000"/>
    <n v="3000"/>
    <s v="Power Tech"/>
  </r>
  <r>
    <x v="2"/>
    <s v="S-02-01-2025-453855"/>
    <x v="365"/>
    <s v="TS"/>
    <x v="2"/>
    <s v="New Devices"/>
    <x v="3"/>
    <s v="Samsung M35 5G 6/128GB Moonlight Blue Dual Sim (New)"/>
    <n v="1"/>
    <n v="24000"/>
    <n v="24000"/>
    <s v="Devices"/>
  </r>
  <r>
    <x v="8"/>
    <s v="S-07-01-2025-456468"/>
    <x v="366"/>
    <s v="JFP"/>
    <x v="7"/>
    <s v="Power &amp; Smart Tech"/>
    <x v="10"/>
    <s v="Anker MagGo 15W Ultra Fast Portable Charger Power Bank with Smart Display - 10000mAh - Blue"/>
    <n v="1"/>
    <n v="7300"/>
    <n v="7300"/>
    <s v="Power Tech"/>
  </r>
  <r>
    <x v="9"/>
    <s v="S-04-01-2025-454916"/>
    <x v="367"/>
    <s v="Dhanmondi"/>
    <x v="2"/>
    <s v="New Devices"/>
    <x v="3"/>
    <s v="Samsung A35 5G 8/128GB Awesome Iceblue Dual Sim (New)"/>
    <n v="1"/>
    <n v="30200"/>
    <n v="30200"/>
    <s v="Devices"/>
  </r>
  <r>
    <x v="9"/>
    <s v="S-04-01-2025-454916"/>
    <x v="367"/>
    <s v="Dhanmondi"/>
    <x v="0"/>
    <s v="Outfits"/>
    <x v="0"/>
    <s v="5D Glass for Samsung A35/A55/M35"/>
    <n v="1"/>
    <n v="300"/>
    <n v="300"/>
    <s v="N|A"/>
  </r>
  <r>
    <x v="1"/>
    <s v="S-09-01-2025-457593"/>
    <x v="367"/>
    <s v="JFP"/>
    <x v="10"/>
    <s v="New Devices"/>
    <x v="8"/>
    <s v="Motorola Moto G85 5G 8/128GB Cobalt Blue (New)"/>
    <n v="1"/>
    <n v="26300"/>
    <n v="26300"/>
    <s v="Devices"/>
  </r>
  <r>
    <x v="8"/>
    <s v="S-07-01-2025-456459"/>
    <x v="368"/>
    <s v="JFP"/>
    <x v="3"/>
    <s v="New Devices"/>
    <x v="4"/>
    <s v="iPhone 16 Pro 256GB Black Titanium e-Sim (New)"/>
    <n v="1"/>
    <n v="151500"/>
    <n v="151500"/>
    <s v="Devices"/>
  </r>
  <r>
    <x v="8"/>
    <s v="S-07-01-2025-456459"/>
    <x v="368"/>
    <s v="JFP"/>
    <x v="5"/>
    <s v="Outfits"/>
    <x v="0"/>
    <s v="Anank 3D Anti-crack Glass Screen Protector for iPhone 16 Pro"/>
    <n v="1"/>
    <n v="1500"/>
    <n v="1500"/>
    <s v="N|A"/>
  </r>
  <r>
    <x v="8"/>
    <s v="S-07-01-2025-456459"/>
    <x v="368"/>
    <s v="JFP"/>
    <x v="5"/>
    <s v="Outfits"/>
    <x v="5"/>
    <s v="Anank AR Circle Lens Guard for iPhone 16 Pro/16 Pro Max - Black"/>
    <n v="1"/>
    <n v="850"/>
    <n v="850"/>
    <s v="N|A"/>
  </r>
  <r>
    <x v="8"/>
    <s v="S-07-01-2025-456459"/>
    <x v="368"/>
    <s v="JFP"/>
    <x v="4"/>
    <s v="Outfits"/>
    <x v="1"/>
    <s v="X-Level Crystal Clear Series Case with MagSafe for iPhone 16 Pro - Clear"/>
    <n v="1"/>
    <n v="1500"/>
    <n v="1500"/>
    <s v="N|A"/>
  </r>
  <r>
    <x v="8"/>
    <s v="S-07-01-2025-456459"/>
    <x v="368"/>
    <s v="JFP"/>
    <x v="3"/>
    <s v="Apple Accessories"/>
    <x v="2"/>
    <s v="Apple 20W USB-C Power Adapter 2Pin (New)"/>
    <n v="1"/>
    <n v="3000"/>
    <n v="3000"/>
    <s v="Power Tech"/>
  </r>
  <r>
    <x v="1"/>
    <s v="S-09-01-2025-457328"/>
    <x v="369"/>
    <s v="TS"/>
    <x v="2"/>
    <s v="New Devices"/>
    <x v="3"/>
    <s v="Samsung A35 5G 8/256GB Awesome Iceblue Dual Sim (New)"/>
    <n v="1"/>
    <n v="33500"/>
    <n v="33500"/>
    <s v="Devices"/>
  </r>
  <r>
    <x v="6"/>
    <s v="S-10-01-2025-457914"/>
    <x v="370"/>
    <s v="Dhanmondi"/>
    <x v="2"/>
    <s v="New Devices"/>
    <x v="3"/>
    <s v="Samsung M35 5G 6/128GB Moonlight Blue Dual Sim (New)"/>
    <n v="1"/>
    <n v="23000"/>
    <n v="23000"/>
    <s v="Devices"/>
  </r>
  <r>
    <x v="6"/>
    <s v="S-10-01-2025-458033"/>
    <x v="371"/>
    <s v="Dhanmondi"/>
    <x v="6"/>
    <s v="Smart Watch"/>
    <x v="19"/>
    <s v="Mi Smart Band 9 - Midnight Black"/>
    <n v="1"/>
    <n v="4200"/>
    <n v="4200"/>
    <s v="Smart Watch"/>
  </r>
  <r>
    <x v="6"/>
    <s v="S-10-01-2025-457964"/>
    <x v="371"/>
    <s v="Dhanmondi"/>
    <x v="3"/>
    <s v="New Devices"/>
    <x v="4"/>
    <s v="iPhone 16 Pro Max 256GB Desert Titanium e-Sim (New)"/>
    <n v="1"/>
    <n v="163500"/>
    <n v="163500"/>
    <s v="Devices"/>
  </r>
  <r>
    <x v="6"/>
    <s v="S-10-01-2025-457964"/>
    <x v="371"/>
    <s v="Dhanmondi"/>
    <x v="3"/>
    <s v="Apple Accessories"/>
    <x v="2"/>
    <s v="Apple 20W USB-C Power Adapter 3Pin (New)"/>
    <n v="1"/>
    <n v="3000"/>
    <n v="3000"/>
    <s v="Power Tech"/>
  </r>
  <r>
    <x v="0"/>
    <s v="S-03-01-2025-454512"/>
    <x v="372"/>
    <s v="Dhanmondi"/>
    <x v="28"/>
    <s v="New Devices"/>
    <x v="47"/>
    <s v="Google Pixel 8 8/128GB Hazel (New)"/>
    <n v="1"/>
    <n v="59000"/>
    <n v="59000"/>
    <s v="Devices"/>
  </r>
  <r>
    <x v="0"/>
    <s v="S-03-01-2025-454512"/>
    <x v="372"/>
    <s v="Dhanmondi"/>
    <x v="28"/>
    <s v="Power &amp; Smart Tech"/>
    <x v="2"/>
    <s v="Google 30W Type-C Charger - Non Authorized (New)"/>
    <n v="1"/>
    <n v="2000"/>
    <n v="2000"/>
    <s v="Power Tech"/>
  </r>
  <r>
    <x v="5"/>
    <s v="S-06-01-2025-455921"/>
    <x v="373"/>
    <s v="JFP"/>
    <x v="23"/>
    <s v="Speaker / Headphone"/>
    <x v="7"/>
    <s v="JBL Tune 720BT Wireless Over Ear Headphones - Blue"/>
    <n v="1"/>
    <n v="6400"/>
    <n v="6400"/>
    <s v="Sound Tech"/>
  </r>
  <r>
    <x v="2"/>
    <s v="S-02-01-2025-453923"/>
    <x v="374"/>
    <s v="TS"/>
    <x v="17"/>
    <s v="Speaker / Headphone"/>
    <x v="15"/>
    <s v="SoundPEATS Clear TWS - White"/>
    <n v="1"/>
    <n v="2400"/>
    <n v="2400"/>
    <s v="Sound Tech"/>
  </r>
  <r>
    <x v="3"/>
    <s v="S-05-01-2025-455517"/>
    <x v="374"/>
    <s v="TS"/>
    <x v="17"/>
    <s v="Speaker / Headphone"/>
    <x v="15"/>
    <s v="SoundPEATS Clear Pods ENC TWS - White"/>
    <n v="1"/>
    <n v="2400"/>
    <n v="2400"/>
    <s v="Sound Tech"/>
  </r>
  <r>
    <x v="0"/>
    <s v="S-03-01-2025-454243"/>
    <x v="375"/>
    <s v="JFP"/>
    <x v="0"/>
    <s v="Outfits"/>
    <x v="0"/>
    <s v="5D Glass for Samsung A35/A55/M35"/>
    <n v="1"/>
    <n v="400"/>
    <n v="400"/>
    <s v="N|A"/>
  </r>
  <r>
    <x v="0"/>
    <s v="S-03-01-2025-454221"/>
    <x v="375"/>
    <s v="JFP"/>
    <x v="2"/>
    <s v="Speaker / Headphone"/>
    <x v="24"/>
    <s v="Samsung AKG Type C Headphones - Black"/>
    <n v="1"/>
    <n v="1950"/>
    <n v="1950"/>
    <s v="Sound Tech"/>
  </r>
  <r>
    <x v="0"/>
    <s v="S-03-01-2025-453110"/>
    <x v="376"/>
    <s v="TS"/>
    <x v="10"/>
    <s v="New Devices"/>
    <x v="8"/>
    <s v="Motorola Edge 50 5G 8/256GB Jungle Green (New)"/>
    <n v="1"/>
    <n v="38800"/>
    <n v="38800"/>
    <s v="Devices"/>
  </r>
  <r>
    <x v="4"/>
    <s v="S-01-01-2025-453493"/>
    <x v="377"/>
    <s v="Dhanmondi"/>
    <x v="3"/>
    <s v="New Devices"/>
    <x v="4"/>
    <s v="iPhone 16 Pro Max 256GB Desert Titanium e-Sim (New)"/>
    <n v="1"/>
    <n v="165500"/>
    <n v="165500"/>
    <s v="Devices"/>
  </r>
  <r>
    <x v="4"/>
    <s v="S-01-01-2025-453493"/>
    <x v="377"/>
    <s v="Dhanmondi"/>
    <x v="4"/>
    <s v="Outfits"/>
    <x v="5"/>
    <s v="X-Level HD Anti-Scratch Camera Lens Protector for iPhone 16 Pro/16 Pro Max - Clear"/>
    <n v="1"/>
    <n v="1200"/>
    <n v="1200"/>
    <s v="N|A"/>
  </r>
  <r>
    <x v="4"/>
    <s v="S-01-01-2025-453493"/>
    <x v="377"/>
    <s v="Dhanmondi"/>
    <x v="0"/>
    <s v="Outfits"/>
    <x v="1"/>
    <s v="Spigen Ultra Hybrid Crystal Magsafe Case for iPhone 16 Pro Max - OEM - Crystal Clear"/>
    <n v="1"/>
    <n v="1400"/>
    <n v="1400"/>
    <s v="N|A"/>
  </r>
  <r>
    <x v="4"/>
    <s v="S-01-01-2025-453493"/>
    <x v="377"/>
    <s v="Dhanmondi"/>
    <x v="12"/>
    <s v="Outfits"/>
    <x v="0"/>
    <s v="Joyroom HD Screen Protector for iPhone 16 Pro Max"/>
    <n v="1"/>
    <n v="1200"/>
    <n v="1200"/>
    <s v="N|A"/>
  </r>
  <r>
    <x v="0"/>
    <s v="S-03-01-2025-454154"/>
    <x v="377"/>
    <s v="TS"/>
    <x v="5"/>
    <s v="Outfits"/>
    <x v="0"/>
    <s v="Anank 2.5D Privacy Glass Screen Protector for iPhone 16 Pro Max"/>
    <n v="1"/>
    <n v="1500"/>
    <n v="1500"/>
    <s v="N|A"/>
  </r>
  <r>
    <x v="9"/>
    <s v="S-04-01-2025-455155"/>
    <x v="378"/>
    <s v="Dhanmondi"/>
    <x v="3"/>
    <s v="Apple Accessories"/>
    <x v="2"/>
    <s v="Apple 20W USB-C Power Adapter 3Pin (New)"/>
    <n v="1"/>
    <n v="3000"/>
    <n v="3000"/>
    <s v="Power Tech"/>
  </r>
  <r>
    <x v="9"/>
    <s v="S-04-01-2025-455155"/>
    <x v="378"/>
    <s v="Dhanmondi"/>
    <x v="3"/>
    <s v="Apple Accessories"/>
    <x v="33"/>
    <s v="Apple USB-C to Lightning Cable 1m - Non Authorized (New)"/>
    <n v="1"/>
    <n v="1600"/>
    <n v="1600"/>
    <s v="Power Tech"/>
  </r>
  <r>
    <x v="9"/>
    <s v="S-04-01-2025-455118"/>
    <x v="379"/>
    <s v="Dhanmondi"/>
    <x v="6"/>
    <s v="New Devices"/>
    <x v="6"/>
    <s v="Xiaomi Redmi Note 13 Pro 5G 8/256GB INT Aurora Purple (New)"/>
    <n v="1"/>
    <n v="33000"/>
    <n v="33000"/>
    <s v="Devices"/>
  </r>
  <r>
    <x v="4"/>
    <s v="S-01-01-2025-453103"/>
    <x v="380"/>
    <s v="TS"/>
    <x v="2"/>
    <s v="Power &amp; Smart Tech"/>
    <x v="2"/>
    <s v="Samsung 25W USB-C Wall Charger 2Pin - White"/>
    <n v="1"/>
    <n v="2500"/>
    <n v="2500"/>
    <s v="Power Tech"/>
  </r>
  <r>
    <x v="2"/>
    <s v="S-02-01-2025-453819"/>
    <x v="381"/>
    <s v="TS"/>
    <x v="2"/>
    <s v="New Devices"/>
    <x v="3"/>
    <s v="Samsung A55 5G 8/256GB Awesome Iceblue Dual Sim (New)"/>
    <n v="1"/>
    <n v="40500"/>
    <n v="40500"/>
    <s v="Devices"/>
  </r>
  <r>
    <x v="2"/>
    <s v="S-02-01-2025-453769"/>
    <x v="382"/>
    <s v="TS"/>
    <x v="0"/>
    <s v="Outfits"/>
    <x v="1"/>
    <s v="AirPocket Protective Case for iPhone 15 Pro Max - Purple"/>
    <n v="1"/>
    <n v="850"/>
    <n v="850"/>
    <s v="N|A"/>
  </r>
  <r>
    <x v="0"/>
    <s v="S-03-01-2025-454506"/>
    <x v="383"/>
    <s v="JFP"/>
    <x v="3"/>
    <s v="New Devices"/>
    <x v="4"/>
    <s v="iPhone 15 128GB Pink e-Sim (New)"/>
    <n v="1"/>
    <n v="85500"/>
    <n v="85500"/>
    <s v="Devices"/>
  </r>
  <r>
    <x v="0"/>
    <s v="S-03-01-2025-454506"/>
    <x v="383"/>
    <s v="JFP"/>
    <x v="7"/>
    <s v="Power &amp; Smart Tech"/>
    <x v="2"/>
    <s v="Anker 511 Charger Nano Pro - 20W - Black"/>
    <n v="1"/>
    <n v="1400"/>
    <n v="1400"/>
    <s v="Power Tech"/>
  </r>
  <r>
    <x v="0"/>
    <s v="S-03-01-2025-454506"/>
    <x v="383"/>
    <s v="JFP"/>
    <x v="12"/>
    <s v="Outfits"/>
    <x v="0"/>
    <s v="Joyroom Privacy Glass Protector for iPhone 15/16"/>
    <n v="1"/>
    <n v="1100"/>
    <n v="1100"/>
    <s v="N|A"/>
  </r>
  <r>
    <x v="5"/>
    <s v="S-06-01-2025-456151"/>
    <x v="384"/>
    <s v="Dhanmondi"/>
    <x v="2"/>
    <s v="New Devices"/>
    <x v="3"/>
    <s v="Samsung A15 4G 6/128GB Light Blue (New)"/>
    <n v="1"/>
    <n v="19000"/>
    <n v="19000"/>
    <s v="Devices"/>
  </r>
  <r>
    <x v="5"/>
    <s v="S-06-01-2025-456151"/>
    <x v="384"/>
    <s v="Dhanmondi"/>
    <x v="2"/>
    <s v="New Devices"/>
    <x v="3"/>
    <s v="Samsung A35 5G 8/128GB Awesome Lilac Dual Sim (New)"/>
    <n v="1"/>
    <n v="29800"/>
    <n v="29800"/>
    <s v="Devices"/>
  </r>
  <r>
    <x v="0"/>
    <s v="S-03-01-2025-454583"/>
    <x v="385"/>
    <s v="M.Plaza"/>
    <x v="2"/>
    <s v="New Devices"/>
    <x v="3"/>
    <s v="Samsung A55 5G 8/128GB Awesome Navy Dual Sim (New)"/>
    <n v="1"/>
    <n v="37600"/>
    <n v="37600"/>
    <s v="Devices"/>
  </r>
  <r>
    <x v="3"/>
    <s v="S-05-01-2025-455387"/>
    <x v="386"/>
    <s v="Dhanmondi"/>
    <x v="19"/>
    <s v="New Devices"/>
    <x v="17"/>
    <s v="HONOR X8b 4G 8/512GB Dual Sim Titanium Silver (New)"/>
    <n v="1"/>
    <n v="24300"/>
    <n v="24300"/>
    <s v="Devices"/>
  </r>
  <r>
    <x v="9"/>
    <s v="S-04-01-2025-455016"/>
    <x v="387"/>
    <s v="TS"/>
    <x v="3"/>
    <s v="Apple Accessories"/>
    <x v="15"/>
    <s v="Apple AirPods Pro 2nd Generation With USB-C (New)"/>
    <n v="1"/>
    <n v="25500"/>
    <n v="25500"/>
    <s v="Sound Tech"/>
  </r>
  <r>
    <x v="9"/>
    <s v="S-04-01-2025-455016"/>
    <x v="387"/>
    <s v="TS"/>
    <x v="22"/>
    <s v="Outfits"/>
    <x v="26"/>
    <s v="XUNDD Transparent Protective Case for Airpods Pro"/>
    <n v="1"/>
    <n v="750"/>
    <n v="750"/>
    <s v="N|A"/>
  </r>
  <r>
    <x v="4"/>
    <s v="S-01-01-2025-453421"/>
    <x v="388"/>
    <s v="TS"/>
    <x v="7"/>
    <s v="Power &amp; Smart Tech"/>
    <x v="10"/>
    <s v="Anker 333 MagGo 10000mAh Power Bank (A1652) - Black"/>
    <n v="1"/>
    <n v="3400"/>
    <n v="3400"/>
    <s v="Power Tech"/>
  </r>
  <r>
    <x v="9"/>
    <s v="S-04-01-2025-455212"/>
    <x v="389"/>
    <s v="Dhanmondi"/>
    <x v="2"/>
    <s v="New Devices"/>
    <x v="3"/>
    <s v="Samsung A25 5G 8/256GB Light Blue (New)"/>
    <n v="1"/>
    <n v="27000"/>
    <n v="27000"/>
    <s v="Devices"/>
  </r>
  <r>
    <x v="0"/>
    <s v="S-03-01-2025-454452"/>
    <x v="390"/>
    <s v="Dhanmondi"/>
    <x v="5"/>
    <s v="Outfits"/>
    <x v="5"/>
    <s v="Anank AR Circle Lens Guard for iPhone 16/16 Plus - Transparent"/>
    <n v="1"/>
    <n v="800"/>
    <n v="800"/>
    <s v="N|A"/>
  </r>
  <r>
    <x v="0"/>
    <s v="S-03-01-2025-454452"/>
    <x v="390"/>
    <s v="Dhanmondi"/>
    <x v="3"/>
    <s v="New Devices"/>
    <x v="4"/>
    <s v="iPhone 16 128GB Ultramarine e-Sim (New)"/>
    <n v="1"/>
    <n v="104500"/>
    <n v="104500"/>
    <s v="Devices"/>
  </r>
  <r>
    <x v="5"/>
    <s v="S-06-01-2025-455951"/>
    <x v="391"/>
    <s v="TS"/>
    <x v="23"/>
    <s v="Speaker / Headphone"/>
    <x v="28"/>
    <s v="JBL GO 4 Portable Waterproof Speaker - Red"/>
    <n v="1"/>
    <n v="5150"/>
    <n v="5150"/>
    <s v="Sound Tech"/>
  </r>
  <r>
    <x v="1"/>
    <s v="S-09-01-2025-457172"/>
    <x v="392"/>
    <s v="TS"/>
    <x v="3"/>
    <s v="Apple Accessories"/>
    <x v="33"/>
    <s v="Apple USB-C to Lightning Cable 1m - Non Authorized (New)"/>
    <n v="1"/>
    <n v="1600"/>
    <n v="1600"/>
    <s v="Power Tech"/>
  </r>
  <r>
    <x v="1"/>
    <s v="S-09-01-2025-457104"/>
    <x v="393"/>
    <s v="Dhanmondi"/>
    <x v="3"/>
    <s v="Apple Accessories"/>
    <x v="15"/>
    <s v="Apple AirPods 4 ANC (New)"/>
    <n v="1"/>
    <n v="23000"/>
    <n v="23000"/>
    <s v="Sound Tech"/>
  </r>
  <r>
    <x v="3"/>
    <s v="S-05-01-2025-455486"/>
    <x v="394"/>
    <s v="Dhanmondi"/>
    <x v="10"/>
    <s v="New Devices"/>
    <x v="8"/>
    <s v="Motorola Moto G85 5G 8/128GB Olive Green (New)"/>
    <n v="1"/>
    <n v="26300"/>
    <n v="26300"/>
    <s v="Devices"/>
  </r>
  <r>
    <x v="8"/>
    <s v="S-07-01-2025-456314"/>
    <x v="395"/>
    <s v="TS"/>
    <x v="3"/>
    <s v="Apple Accessories"/>
    <x v="2"/>
    <s v="Apple 20W USB-C Power Adapter 2Pin (New)"/>
    <n v="1"/>
    <n v="3000"/>
    <n v="3000"/>
    <s v="Power Tech"/>
  </r>
  <r>
    <x v="7"/>
    <s v="S-08-01-2025-456703"/>
    <x v="396"/>
    <s v="TS"/>
    <x v="2"/>
    <s v="New Devices"/>
    <x v="3"/>
    <s v="Samsung S23 Ultra 5G 12/256GB Phantom Black Dual Sim SD (New)"/>
    <n v="1"/>
    <n v="90500"/>
    <n v="90500"/>
    <s v="Devices"/>
  </r>
  <r>
    <x v="7"/>
    <s v="S-08-01-2025-456703"/>
    <x v="396"/>
    <s v="TS"/>
    <x v="37"/>
    <s v="Outfits"/>
    <x v="5"/>
    <s v="Kuzoom Lens Protector for Samsung Galaxy S23 Ultra - Black"/>
    <n v="1"/>
    <n v="850"/>
    <n v="850"/>
    <s v="N|A"/>
  </r>
  <r>
    <x v="7"/>
    <s v="S-08-01-2025-456703"/>
    <x v="396"/>
    <s v="TS"/>
    <x v="38"/>
    <s v="Outfits"/>
    <x v="0"/>
    <s v="Mohave Premium Screen Protector film with Installation Box for Galaxy S22 Ultra/ S23 Ultra"/>
    <n v="1"/>
    <n v="1500"/>
    <n v="1500"/>
    <s v="N|A"/>
  </r>
  <r>
    <x v="7"/>
    <s v="S-08-01-2025-456703"/>
    <x v="396"/>
    <s v="TS"/>
    <x v="0"/>
    <s v="Outfits"/>
    <x v="1"/>
    <s v="Spigen Liquid Crystal MagSafe Case for Galaxy S23 Ultra - OEM - Crystal Clear"/>
    <n v="1"/>
    <n v="950"/>
    <n v="950"/>
    <s v="N|A"/>
  </r>
  <r>
    <x v="7"/>
    <s v="S-08-01-2025-456876"/>
    <x v="397"/>
    <s v="TS"/>
    <x v="40"/>
    <s v="Speaker / Headphone"/>
    <x v="16"/>
    <s v="CMF by Nothing Neckband Pro - Dark Grey"/>
    <n v="1"/>
    <n v="3200"/>
    <n v="3200"/>
    <s v="Sound Tech"/>
  </r>
  <r>
    <x v="3"/>
    <s v="S-05-01-2025-455677"/>
    <x v="398"/>
    <s v="JFP"/>
    <x v="7"/>
    <s v="Power &amp; Smart Tech"/>
    <x v="33"/>
    <s v="Anker 322 USB-C to USB-C Braided Cable - 3ft - White"/>
    <n v="1"/>
    <n v="700"/>
    <n v="700"/>
    <s v="Power Tech"/>
  </r>
  <r>
    <x v="7"/>
    <s v="S-08-01-2025-456731"/>
    <x v="399"/>
    <s v="Dhanmondi"/>
    <x v="2"/>
    <s v="New Devices"/>
    <x v="3"/>
    <s v="Samsung A55 5G 8/128GB Awesome Iceblue Dual Sim (New)"/>
    <n v="1"/>
    <n v="37200"/>
    <n v="37200"/>
    <s v="Devices"/>
  </r>
  <r>
    <x v="5"/>
    <s v="S-06-01-2025-455995"/>
    <x v="400"/>
    <s v="Dhanmondi"/>
    <x v="3"/>
    <s v="New Devices"/>
    <x v="4"/>
    <s v="iPhone 15 Pro 128GB Natural Titanium e-Sim (New)"/>
    <n v="1"/>
    <n v="120000"/>
    <n v="120000"/>
    <s v="Devices"/>
  </r>
  <r>
    <x v="8"/>
    <s v="S-07-01-2025-456368"/>
    <x v="401"/>
    <s v="JFP"/>
    <x v="3"/>
    <s v="Used Devices"/>
    <x v="51"/>
    <s v="iPhone 12 Pro 128GB Graphite e-Sim (Refurbished)"/>
    <n v="1"/>
    <n v="66500"/>
    <n v="66500"/>
    <s v="N|A"/>
  </r>
  <r>
    <x v="8"/>
    <s v="S-07-01-2025-456368"/>
    <x v="401"/>
    <s v="JFP"/>
    <x v="3"/>
    <s v="Used Devices"/>
    <x v="51"/>
    <s v="iPhone 12 Pro 128GB Gold e-Sim (Refurbished)"/>
    <n v="1"/>
    <n v="66500"/>
    <n v="66500"/>
    <s v="N|A"/>
  </r>
  <r>
    <x v="8"/>
    <s v="S-07-01-2025-456368"/>
    <x v="401"/>
    <s v="JFP"/>
    <x v="3"/>
    <s v="Apple Accessories"/>
    <x v="2"/>
    <s v="Apple 20W USB-C Power Adapter 2Pin (New)"/>
    <n v="2"/>
    <n v="3000"/>
    <n v="6000"/>
    <s v="Power Tech"/>
  </r>
  <r>
    <x v="8"/>
    <s v="S-07-01-2025-456368"/>
    <x v="401"/>
    <s v="JFP"/>
    <x v="0"/>
    <s v="Outfits"/>
    <x v="22"/>
    <s v="Clear Polly - 7 inch"/>
    <n v="2"/>
    <n v="300"/>
    <n v="600"/>
    <s v="N|A"/>
  </r>
  <r>
    <x v="4"/>
    <s v="S-01-01-2025-453398"/>
    <x v="402"/>
    <s v="Dhanmondi"/>
    <x v="5"/>
    <s v="Outfits"/>
    <x v="39"/>
    <s v="Anank Anti-Blue Magnetic Film for MacBook Air 13.6 inch"/>
    <n v="1"/>
    <n v="1800"/>
    <n v="1800"/>
    <s v="N|A"/>
  </r>
  <r>
    <x v="4"/>
    <s v="S-01-01-2025-453398"/>
    <x v="402"/>
    <s v="Dhanmondi"/>
    <x v="11"/>
    <s v="Outfits"/>
    <x v="44"/>
    <s v="WiWU Skin Pro II for MacBook Air - 13.6 inch - Blue"/>
    <n v="1"/>
    <n v="2400"/>
    <n v="2400"/>
    <s v="N|A"/>
  </r>
  <r>
    <x v="4"/>
    <s v="S-01-01-2025-453334"/>
    <x v="402"/>
    <s v="TS"/>
    <x v="3"/>
    <s v="New Devices"/>
    <x v="35"/>
    <s v="Apple MacBook Air 13 M3 8-CPU 8-GPU 16/256GB Midnight - MC8K4 (New)"/>
    <n v="1"/>
    <n v="122000"/>
    <n v="122000"/>
    <s v="Devices"/>
  </r>
  <r>
    <x v="3"/>
    <s v="S-05-01-2025-455338"/>
    <x v="403"/>
    <s v="TS"/>
    <x v="11"/>
    <s v="Laptop + iPad Accessories"/>
    <x v="23"/>
    <s v="WiWu Pencil D"/>
    <n v="1"/>
    <n v="2300"/>
    <n v="2300"/>
    <s v="Smart Tech"/>
  </r>
  <r>
    <x v="3"/>
    <s v="S-05-01-2025-455338"/>
    <x v="403"/>
    <s v="TS"/>
    <x v="0"/>
    <s v="Outfits"/>
    <x v="1"/>
    <s v="Apple Silicon Case (A) for iPhone 13 Pro Max - Olive"/>
    <n v="1"/>
    <n v="650"/>
    <n v="650"/>
    <s v="N|A"/>
  </r>
  <r>
    <x v="1"/>
    <s v="S-09-01-2025-457262"/>
    <x v="404"/>
    <s v="TS"/>
    <x v="2"/>
    <s v="New Devices"/>
    <x v="3"/>
    <s v="Samsung S24 Ultra 5G 12/256GB Titanium Gray Dual Sim SD (New)"/>
    <n v="1"/>
    <n v="103500"/>
    <n v="103500"/>
    <s v="Devices"/>
  </r>
  <r>
    <x v="1"/>
    <s v="S-09-01-2025-457262"/>
    <x v="404"/>
    <s v="TS"/>
    <x v="4"/>
    <s v="Outfits"/>
    <x v="0"/>
    <s v="X-Level 2.5D Full HD Screen Glass Film for Galaxy S24 Ultra"/>
    <n v="1"/>
    <n v="1200"/>
    <n v="1200"/>
    <s v="N|A"/>
  </r>
  <r>
    <x v="1"/>
    <s v="S-09-01-2025-457262"/>
    <x v="404"/>
    <s v="TS"/>
    <x v="2"/>
    <s v="Power &amp; Smart Tech"/>
    <x v="2"/>
    <s v="Samsung 45W USB C Wall Charger With Type C Cable 3pin - 5A/1.8M - Black"/>
    <n v="1"/>
    <n v="4500"/>
    <n v="4500"/>
    <s v="Power Tech"/>
  </r>
  <r>
    <x v="1"/>
    <s v="S-09-01-2025-457262"/>
    <x v="404"/>
    <s v="TS"/>
    <x v="0"/>
    <s v="Outfits"/>
    <x v="1"/>
    <s v="Miko Protective Leather Case for Galaxy S24 Ultra - Black"/>
    <n v="1"/>
    <n v="1300"/>
    <n v="1300"/>
    <s v="N|A"/>
  </r>
  <r>
    <x v="1"/>
    <s v="S-09-01-2025-457262"/>
    <x v="404"/>
    <s v="TS"/>
    <x v="0"/>
    <s v="Outfits"/>
    <x v="5"/>
    <s v="X-Level HD Anti-Scratch Camera Lens Protector for Galaxy S24 Ultra - Gray"/>
    <n v="1"/>
    <n v="1200"/>
    <n v="1200"/>
    <s v="N|A"/>
  </r>
  <r>
    <x v="1"/>
    <s v="S-09-01-2025-457262"/>
    <x v="404"/>
    <s v="TS"/>
    <x v="0"/>
    <s v="Outfits"/>
    <x v="22"/>
    <s v="Clear Polly - 7 inch"/>
    <n v="1"/>
    <n v="300"/>
    <n v="300"/>
    <s v="N|A"/>
  </r>
  <r>
    <x v="6"/>
    <s v="S-10-01-2025-457740"/>
    <x v="405"/>
    <s v="TS"/>
    <x v="3"/>
    <s v="Apple Accessories"/>
    <x v="46"/>
    <s v="Apple MagSafe Charger (New)"/>
    <n v="1"/>
    <n v="4900"/>
    <n v="4900"/>
    <s v="Power Tech"/>
  </r>
  <r>
    <x v="0"/>
    <s v="S-03-01-2025-454643"/>
    <x v="406"/>
    <s v="Dhanmondi"/>
    <x v="12"/>
    <s v="Outfits"/>
    <x v="0"/>
    <s v="Joyroom HD Screen Protector for iPhone 15 Pro Max"/>
    <n v="1"/>
    <n v="1000"/>
    <n v="1000"/>
    <s v="N|A"/>
  </r>
  <r>
    <x v="0"/>
    <s v="S-03-01-2025-454643"/>
    <x v="406"/>
    <s v="Dhanmondi"/>
    <x v="3"/>
    <s v="Apple Accessories"/>
    <x v="2"/>
    <s v="Apple 20W USB-C Power Adapter 3Pin (New)"/>
    <n v="1"/>
    <n v="3000"/>
    <n v="3000"/>
    <s v="Power Tech"/>
  </r>
  <r>
    <x v="0"/>
    <s v="S-03-01-2025-454643"/>
    <x v="406"/>
    <s v="Dhanmondi"/>
    <x v="3"/>
    <s v="New Devices"/>
    <x v="4"/>
    <s v="iPhone 15 Pro Max 256GB Natural Titanium e-Sim (New)"/>
    <n v="1"/>
    <n v="148000"/>
    <n v="148000"/>
    <s v="Devices"/>
  </r>
  <r>
    <x v="7"/>
    <s v="S-08-01-2025-456874"/>
    <x v="407"/>
    <s v="TS"/>
    <x v="33"/>
    <s v="Smart Watch"/>
    <x v="19"/>
    <s v="Zeblaze BTalk 3 Pro Smart Watch - Rose Pink"/>
    <n v="1"/>
    <n v="2400"/>
    <n v="2400"/>
    <s v="Smart Watch"/>
  </r>
  <r>
    <x v="2"/>
    <s v="S-02-01-2025-453677"/>
    <x v="408"/>
    <s v="M.Plaza"/>
    <x v="8"/>
    <s v="Smart Watch"/>
    <x v="19"/>
    <s v="QCY Active GT BT Calling Smart Watch - Grey"/>
    <n v="1"/>
    <n v="4000"/>
    <n v="4000"/>
    <s v="Smart Watch"/>
  </r>
  <r>
    <x v="0"/>
    <s v="S-03-01-2025-454629"/>
    <x v="409"/>
    <s v="JFP"/>
    <x v="0"/>
    <s v="Outfits"/>
    <x v="0"/>
    <s v="5D Glass for Samsung A35/A55/M35"/>
    <n v="1"/>
    <n v="400"/>
    <n v="400"/>
    <s v="N|A"/>
  </r>
  <r>
    <x v="0"/>
    <s v="S-03-01-2025-454535"/>
    <x v="409"/>
    <s v="JFP"/>
    <x v="3"/>
    <s v="New Devices"/>
    <x v="4"/>
    <s v="iPhone 15 128GB Pink e-Sim (New)"/>
    <n v="1"/>
    <n v="85500"/>
    <n v="85500"/>
    <s v="Devices"/>
  </r>
  <r>
    <x v="0"/>
    <s v="S-03-01-2025-454535"/>
    <x v="409"/>
    <s v="JFP"/>
    <x v="7"/>
    <s v="Power &amp; Smart Tech"/>
    <x v="2"/>
    <s v="Anker PowerPort III 20W Cube"/>
    <n v="1"/>
    <n v="1200"/>
    <n v="1200"/>
    <s v="Power Tech"/>
  </r>
  <r>
    <x v="8"/>
    <s v="S-07-01-2025-456511"/>
    <x v="410"/>
    <s v="JFP"/>
    <x v="7"/>
    <s v="Power &amp; Smart Tech"/>
    <x v="2"/>
    <s v="Anker 511 Charger Nano 3 - 30W - White"/>
    <n v="1"/>
    <n v="1700"/>
    <n v="1700"/>
    <s v="Power Tech"/>
  </r>
  <r>
    <x v="8"/>
    <s v="S-07-01-2025-456511"/>
    <x v="410"/>
    <s v="JFP"/>
    <x v="28"/>
    <s v="Power &amp; Smart Tech"/>
    <x v="33"/>
    <s v="Google 30w Data Cable Type-C to Type-C - White - Non Authorized (New)"/>
    <n v="1"/>
    <n v="800"/>
    <n v="800"/>
    <s v="Power Tech"/>
  </r>
  <r>
    <x v="1"/>
    <s v="S-09-01-2025-457590"/>
    <x v="411"/>
    <s v="Dhanmondi"/>
    <x v="3"/>
    <s v="Used Devices"/>
    <x v="52"/>
    <s v="Apple Watch Series 9 45mm Midnight (Used)"/>
    <n v="1"/>
    <n v="23000"/>
    <n v="23000"/>
    <s v="N|A"/>
  </r>
  <r>
    <x v="5"/>
    <s v="S-06-01-2025-455833"/>
    <x v="412"/>
    <s v="TS"/>
    <x v="10"/>
    <s v="New Devices"/>
    <x v="8"/>
    <s v="Motorola Moto G85 5G 8/128GB Olive Green (New)"/>
    <n v="1"/>
    <n v="26300"/>
    <n v="26300"/>
    <s v="Devices"/>
  </r>
  <r>
    <x v="5"/>
    <s v="S-06-01-2025-455833"/>
    <x v="412"/>
    <s v="TS"/>
    <x v="0"/>
    <s v="Outfits"/>
    <x v="22"/>
    <s v="Clear Polly - 7 inch"/>
    <n v="1"/>
    <n v="300"/>
    <n v="300"/>
    <s v="N|A"/>
  </r>
  <r>
    <x v="6"/>
    <s v="S-10-01-2025-458128"/>
    <x v="413"/>
    <s v="JFP"/>
    <x v="37"/>
    <s v="Outfits"/>
    <x v="5"/>
    <s v="Kuzoom HD Glass AR Lens Protector for Galaxy S24 Ultra - Clear"/>
    <n v="1"/>
    <n v="1200"/>
    <n v="1200"/>
    <s v="N|A"/>
  </r>
  <r>
    <x v="6"/>
    <s v="S-10-01-2025-458128"/>
    <x v="413"/>
    <s v="JFP"/>
    <x v="4"/>
    <s v="Outfits"/>
    <x v="0"/>
    <s v="X-Level 2.5D Full HD Screen Glass Film for Galaxy S24 Ultra"/>
    <n v="1"/>
    <n v="1200"/>
    <n v="1200"/>
    <s v="N|A"/>
  </r>
  <r>
    <x v="6"/>
    <s v="S-10-01-2025-458128"/>
    <x v="413"/>
    <s v="JFP"/>
    <x v="45"/>
    <s v="Outfits"/>
    <x v="1"/>
    <s v="Youngkit Skin Feel Magsafe Case for Galaxy S24 Ultra - Clear"/>
    <n v="1"/>
    <n v="1800"/>
    <n v="1800"/>
    <s v="N|A"/>
  </r>
  <r>
    <x v="6"/>
    <s v="S-10-01-2025-458125"/>
    <x v="413"/>
    <s v="JFP"/>
    <x v="2"/>
    <s v="New Devices"/>
    <x v="3"/>
    <s v="Samsung S24 Ultra 5G 12/256GB Titanium Violet Dual Sim SD (New)"/>
    <n v="1"/>
    <n v="103500"/>
    <n v="103500"/>
    <s v="Devices"/>
  </r>
  <r>
    <x v="6"/>
    <s v="S-10-01-2025-458125"/>
    <x v="413"/>
    <s v="JFP"/>
    <x v="2"/>
    <s v="Speaker / Headphone"/>
    <x v="24"/>
    <s v="Samsung AKG Type C Headphones - Black"/>
    <n v="1"/>
    <n v="1900"/>
    <n v="1900"/>
    <s v="Sound Tech"/>
  </r>
  <r>
    <x v="6"/>
    <s v="S-10-01-2025-458125"/>
    <x v="413"/>
    <s v="JFP"/>
    <x v="2"/>
    <s v="Power &amp; Smart Tech"/>
    <x v="2"/>
    <s v="Samsung 25W USB-C Wall Charger 2Pin - Black"/>
    <n v="1"/>
    <n v="2500"/>
    <n v="2500"/>
    <s v="Power Tech"/>
  </r>
  <r>
    <x v="1"/>
    <s v="S-09-01-2025-457267"/>
    <x v="414"/>
    <s v="TS"/>
    <x v="2"/>
    <s v="New Devices"/>
    <x v="3"/>
    <s v="Samsung M35 5G 6/128GB DayBreak Blue Dual Sim (New)"/>
    <n v="1"/>
    <n v="23000"/>
    <n v="23000"/>
    <s v="Devices"/>
  </r>
  <r>
    <x v="1"/>
    <s v="S-09-01-2025-457622"/>
    <x v="415"/>
    <s v="Dhanmondi"/>
    <x v="0"/>
    <s v="Outfits"/>
    <x v="1"/>
    <s v="Doyers Protective Case with MagSafe for Galaxy S24 Ultra - Black"/>
    <n v="1"/>
    <n v="1200"/>
    <n v="1200"/>
    <s v="N|A"/>
  </r>
  <r>
    <x v="1"/>
    <s v="S-09-01-2025-457622"/>
    <x v="415"/>
    <s v="Dhanmondi"/>
    <x v="2"/>
    <s v="New Devices"/>
    <x v="3"/>
    <s v="Samsung S24 Ultra 5G 12/256GB Titanium Black Dual Sim SD (New)"/>
    <n v="1"/>
    <n v="98000"/>
    <n v="98000"/>
    <s v="Devices"/>
  </r>
  <r>
    <x v="7"/>
    <s v="S-08-01-2025-456766"/>
    <x v="416"/>
    <s v="Dhanmondi"/>
    <x v="4"/>
    <s v="Outfits"/>
    <x v="14"/>
    <s v="X-Level HD Tempered Glass with Easy Installation Kit for iPad Pro 11 / iPad Air 4 / Air 5 10.9 inch"/>
    <n v="1"/>
    <n v="1600"/>
    <n v="1600"/>
    <s v="N|A"/>
  </r>
  <r>
    <x v="2"/>
    <s v="S-02-01-2025-454109"/>
    <x v="417"/>
    <s v="Dhanmondi"/>
    <x v="3"/>
    <s v="Apple Accessories"/>
    <x v="15"/>
    <s v="Apple AirPods 4 (New)"/>
    <n v="1"/>
    <n v="18000"/>
    <n v="18000"/>
    <s v="Sound Tech"/>
  </r>
  <r>
    <x v="3"/>
    <s v="S-05-01-2025-455599"/>
    <x v="418"/>
    <s v="M.Plaza"/>
    <x v="6"/>
    <s v="New Devices"/>
    <x v="6"/>
    <s v="Xiaomi Poco X6 Neo 5G 8/128GB IND Astral Black (New)"/>
    <n v="1"/>
    <n v="19000"/>
    <n v="19000"/>
    <s v="Devices"/>
  </r>
  <r>
    <x v="5"/>
    <s v="S-06-01-2025-455979"/>
    <x v="419"/>
    <s v="Dhanmondi"/>
    <x v="2"/>
    <s v="New Devices"/>
    <x v="3"/>
    <s v="Samsung A35 5G 8/128GB Awesome Iceblue Dual Sim (New)"/>
    <n v="1"/>
    <n v="29800"/>
    <n v="29800"/>
    <s v="Devices"/>
  </r>
  <r>
    <x v="0"/>
    <s v="S-03-01-2025-454284"/>
    <x v="420"/>
    <s v="JFP"/>
    <x v="3"/>
    <s v="New Devices"/>
    <x v="4"/>
    <s v="iPhone 16 Pro Max 256GB Desert Titanium e-Sim (New)"/>
    <n v="1"/>
    <n v="165500"/>
    <n v="165500"/>
    <s v="Devices"/>
  </r>
  <r>
    <x v="0"/>
    <s v="S-03-01-2025-454284"/>
    <x v="420"/>
    <s v="JFP"/>
    <x v="3"/>
    <s v="Apple Accessories"/>
    <x v="2"/>
    <s v="Apple 20W USB-C Power Adapter 2Pin (New)"/>
    <n v="1"/>
    <n v="3000"/>
    <n v="3000"/>
    <s v="Power Tech"/>
  </r>
  <r>
    <x v="0"/>
    <s v="S-03-01-2025-454284"/>
    <x v="420"/>
    <s v="JFP"/>
    <x v="12"/>
    <s v="Outfits"/>
    <x v="0"/>
    <s v="Joyroom HD Screen Protector for iPhone 16 Pro Max"/>
    <n v="1"/>
    <n v="1200"/>
    <n v="1200"/>
    <s v="N|A"/>
  </r>
  <r>
    <x v="0"/>
    <s v="S-03-01-2025-454284"/>
    <x v="420"/>
    <s v="JFP"/>
    <x v="9"/>
    <s v="Outfits"/>
    <x v="1"/>
    <s v="Momax CaseForm PLAY Magnetic Case for iPhone 16 Pro Max - Transparent"/>
    <n v="1"/>
    <n v="2000"/>
    <n v="2000"/>
    <s v="N|A"/>
  </r>
  <r>
    <x v="0"/>
    <s v="S-03-01-2025-454284"/>
    <x v="420"/>
    <s v="JFP"/>
    <x v="5"/>
    <s v="Outfits"/>
    <x v="5"/>
    <s v="Anank AR Circle Lens Guard for iPhone 16 Pro/16 Pro Max - Gold"/>
    <n v="1"/>
    <n v="850"/>
    <n v="850"/>
    <s v="N|A"/>
  </r>
  <r>
    <x v="1"/>
    <s v="S-09-01-2025-457495"/>
    <x v="421"/>
    <s v="JFP"/>
    <x v="2"/>
    <s v="New Devices"/>
    <x v="3"/>
    <s v="Samsung S23 Ultra 5G 12/256GB Phantom Black Dual Sim SD (New)"/>
    <n v="1"/>
    <n v="90500"/>
    <n v="90500"/>
    <s v="Devices"/>
  </r>
  <r>
    <x v="1"/>
    <s v="S-09-01-2025-457495"/>
    <x v="421"/>
    <s v="JFP"/>
    <x v="2"/>
    <s v="Power &amp; Smart Tech"/>
    <x v="2"/>
    <s v="Samsung 25W USB-C Wall Charger 3Pin - Black"/>
    <n v="1"/>
    <n v="2500"/>
    <n v="2500"/>
    <s v="Power Tech"/>
  </r>
  <r>
    <x v="1"/>
    <s v="S-09-01-2025-457197"/>
    <x v="421"/>
    <s v="M.Plaza"/>
    <x v="2"/>
    <s v="Power &amp; Smart Tech"/>
    <x v="2"/>
    <s v="Samsung 65W Power Adapter Trio - 3Pin - Black"/>
    <n v="1"/>
    <n v="4300"/>
    <n v="4300"/>
    <s v="Power Tech"/>
  </r>
  <r>
    <x v="9"/>
    <s v="S-04-01-2025-454803"/>
    <x v="422"/>
    <s v="JFP"/>
    <x v="0"/>
    <s v="Outfits"/>
    <x v="22"/>
    <s v="Clear Polly - 7 inch"/>
    <n v="1"/>
    <n v="300"/>
    <n v="300"/>
    <s v="N|A"/>
  </r>
  <r>
    <x v="9"/>
    <s v="S-04-01-2025-454710"/>
    <x v="422"/>
    <s v="TS"/>
    <x v="3"/>
    <s v="New Devices"/>
    <x v="35"/>
    <s v="Apple MacBook Air 13.6'' M2 8-CPU 8-GPU 8/256GB Silver - MLXY3 (New)"/>
    <n v="1"/>
    <n v="104000"/>
    <n v="104000"/>
    <s v="Devices"/>
  </r>
  <r>
    <x v="4"/>
    <s v="S-01-01-2025-453453"/>
    <x v="423"/>
    <s v="TS"/>
    <x v="3"/>
    <s v="Apple Accessories"/>
    <x v="24"/>
    <s v="Apple EarPods with Lightning Connector - Apple Authorized (New)"/>
    <n v="1"/>
    <n v="3000"/>
    <n v="3000"/>
    <s v="Sound Tech"/>
  </r>
  <r>
    <x v="9"/>
    <s v="S-04-01-2025-454828"/>
    <x v="424"/>
    <s v="M.Plaza"/>
    <x v="2"/>
    <s v="New Devices"/>
    <x v="3"/>
    <s v="Samsung A35 5G 8/128GB Awesome Navy Dual Sim (New)"/>
    <n v="1"/>
    <n v="30200"/>
    <n v="30200"/>
    <s v="Devices"/>
  </r>
  <r>
    <x v="8"/>
    <s v="S-07-01-2025-456456"/>
    <x v="425"/>
    <s v="JFP"/>
    <x v="3"/>
    <s v="Apple Accessories"/>
    <x v="2"/>
    <s v="Apple 20W USB-C Power Adapter 2Pin (New)"/>
    <n v="1"/>
    <n v="3000"/>
    <n v="3000"/>
    <s v="Power Tech"/>
  </r>
  <r>
    <x v="8"/>
    <s v="S-07-01-2025-456440"/>
    <x v="425"/>
    <s v="JFP"/>
    <x v="3"/>
    <s v="New Devices"/>
    <x v="4"/>
    <s v="iPhone 16 Pro Max 256GB Natural Titanium e-Sim (New)"/>
    <n v="1"/>
    <n v="166500"/>
    <n v="166500"/>
    <s v="Devices"/>
  </r>
  <r>
    <x v="8"/>
    <s v="S-07-01-2025-456440"/>
    <x v="425"/>
    <s v="JFP"/>
    <x v="0"/>
    <s v="Outfits"/>
    <x v="22"/>
    <s v="Clear Polly - 7 inch"/>
    <n v="1"/>
    <n v="300"/>
    <n v="300"/>
    <s v="N|A"/>
  </r>
  <r>
    <x v="7"/>
    <s v="S-08-01-2025-456692"/>
    <x v="426"/>
    <s v="TS"/>
    <x v="8"/>
    <s v="Speaker / Headphone"/>
    <x v="15"/>
    <s v="QCY MeloBuds Pro ANC TWS Earbuds - Black"/>
    <n v="1"/>
    <n v="3400"/>
    <n v="3400"/>
    <s v="Sound Tech"/>
  </r>
  <r>
    <x v="3"/>
    <s v="S-05-01-2025-455502"/>
    <x v="427"/>
    <s v="Dhanmondi"/>
    <x v="28"/>
    <s v="Power &amp; Smart Tech"/>
    <x v="2"/>
    <s v="Google 30W Type-C Charger - Non Authorized (New)"/>
    <n v="1"/>
    <n v="2000"/>
    <n v="2000"/>
    <s v="Power Tech"/>
  </r>
  <r>
    <x v="0"/>
    <s v="S-03-01-2025-454331"/>
    <x v="428"/>
    <s v="Dhanmondi"/>
    <x v="2"/>
    <s v="New Devices"/>
    <x v="3"/>
    <s v="Samsung A16 5G 8/256GB Blue Black (New)"/>
    <n v="1"/>
    <n v="26200"/>
    <n v="26200"/>
    <s v="Devices"/>
  </r>
  <r>
    <x v="5"/>
    <s v="S-06-01-2025-455940"/>
    <x v="429"/>
    <s v="JFP"/>
    <x v="11"/>
    <s v="Outfits"/>
    <x v="44"/>
    <s v="WiWU iShield Ultra Thin Hard Shell Case for MacBook Pro - 14.2 inch - Transparent"/>
    <n v="1"/>
    <n v="1850"/>
    <n v="1850"/>
    <s v="N|A"/>
  </r>
  <r>
    <x v="5"/>
    <s v="S-06-01-2025-455940"/>
    <x v="429"/>
    <s v="JFP"/>
    <x v="11"/>
    <s v="Outfits"/>
    <x v="39"/>
    <s v="WiWu Screen Protector for MacBook Pro - 14 inch"/>
    <n v="1"/>
    <n v="1200"/>
    <n v="1200"/>
    <s v="N|A"/>
  </r>
  <r>
    <x v="5"/>
    <s v="S-06-01-2025-455940"/>
    <x v="429"/>
    <s v="JFP"/>
    <x v="11"/>
    <s v="Outfits"/>
    <x v="44"/>
    <s v="WiWU Keyboard Protector for MacBook - Air 13.3/13.6/15.3inch/ Pro 14.2/16.2inch"/>
    <n v="1"/>
    <n v="1000"/>
    <n v="1000"/>
    <s v="N|A"/>
  </r>
  <r>
    <x v="9"/>
    <s v="S-04-01-2025-455126"/>
    <x v="430"/>
    <s v="JFP"/>
    <x v="21"/>
    <s v="Power &amp; Smart Tech"/>
    <x v="21"/>
    <s v="Plextone EX2 Pro RGB Magnetic Radiator Phone Cooler"/>
    <n v="1"/>
    <n v="1300"/>
    <n v="1300"/>
    <s v="Smart Tech"/>
  </r>
  <r>
    <x v="9"/>
    <s v="S-04-01-2025-455151"/>
    <x v="431"/>
    <s v="JFP"/>
    <x v="3"/>
    <s v="New Devices"/>
    <x v="4"/>
    <s v="iPhone 16 Pro Max 256GB Desert Titanium e-Sim (New)"/>
    <n v="1"/>
    <n v="159500"/>
    <n v="159500"/>
    <s v="Devices"/>
  </r>
  <r>
    <x v="9"/>
    <s v="S-04-01-2025-455151"/>
    <x v="431"/>
    <s v="JFP"/>
    <x v="3"/>
    <s v="Apple Accessories"/>
    <x v="2"/>
    <s v="Apple 20W USB-C Power Adapter 2Pin (New)"/>
    <n v="1"/>
    <n v="3000"/>
    <n v="3000"/>
    <s v="Power Tech"/>
  </r>
  <r>
    <x v="9"/>
    <s v="S-04-01-2025-455151"/>
    <x v="431"/>
    <s v="JFP"/>
    <x v="3"/>
    <s v="Apple Accessories"/>
    <x v="15"/>
    <s v="Apple AirPods Pro 2nd Generation With USB-C (New)"/>
    <n v="1"/>
    <n v="25500"/>
    <n v="25500"/>
    <s v="Sound Tech"/>
  </r>
  <r>
    <x v="4"/>
    <s v="S-01-01-2025-453391"/>
    <x v="432"/>
    <s v="Dhanmondi"/>
    <x v="3"/>
    <s v="Apple Accessories"/>
    <x v="2"/>
    <s v="Apple 20W USB-C Power Adapter 2Pin (New)"/>
    <n v="1"/>
    <n v="3000"/>
    <n v="3000"/>
    <s v="Power Tech"/>
  </r>
  <r>
    <x v="4"/>
    <s v="S-01-01-2025-453391"/>
    <x v="432"/>
    <s v="Dhanmondi"/>
    <x v="3"/>
    <s v="Apple Accessories"/>
    <x v="2"/>
    <s v="Apple 20W USB-C Power Adapter 3Pin (New)"/>
    <n v="1"/>
    <n v="3000"/>
    <n v="3000"/>
    <s v="Power Tech"/>
  </r>
  <r>
    <x v="4"/>
    <s v="S-01-01-2025-453370"/>
    <x v="432"/>
    <s v="Dhanmondi"/>
    <x v="12"/>
    <s v="Outfits"/>
    <x v="0"/>
    <s v="Joyroom HD Screen Protector for iPhone 16 Pro Max"/>
    <n v="1"/>
    <n v="1000"/>
    <n v="1000"/>
    <s v="N|A"/>
  </r>
  <r>
    <x v="4"/>
    <s v="S-01-01-2025-453370"/>
    <x v="432"/>
    <s v="Dhanmondi"/>
    <x v="12"/>
    <s v="Outfits"/>
    <x v="0"/>
    <s v="Joyroom HD Screen Protector for iPhone 15/16"/>
    <n v="2"/>
    <n v="1000"/>
    <n v="2000"/>
    <s v="N|A"/>
  </r>
  <r>
    <x v="4"/>
    <s v="S-01-01-2025-453370"/>
    <x v="432"/>
    <s v="Dhanmondi"/>
    <x v="2"/>
    <s v="Power &amp; Smart Tech"/>
    <x v="2"/>
    <s v="Samsung 25W USB-C Wall Charger 2Pin - Black"/>
    <n v="1"/>
    <n v="2500"/>
    <n v="2500"/>
    <s v="Power Tech"/>
  </r>
  <r>
    <x v="4"/>
    <s v="S-01-01-2025-453370"/>
    <x v="432"/>
    <s v="Dhanmondi"/>
    <x v="3"/>
    <s v="Apple Accessories"/>
    <x v="2"/>
    <s v="Apple 20W USB-C Power Adapter 3Pin (New)"/>
    <n v="1"/>
    <n v="3000"/>
    <n v="3000"/>
    <s v="Power Tech"/>
  </r>
  <r>
    <x v="4"/>
    <s v="S-01-01-2025-453335"/>
    <x v="432"/>
    <s v="Dhanmondi"/>
    <x v="3"/>
    <s v="New Devices"/>
    <x v="4"/>
    <s v="iPhone 16 Pro Max 256GB Desert Titanium e-Sim (New)"/>
    <n v="1"/>
    <n v="160500"/>
    <n v="160500"/>
    <s v="Devices"/>
  </r>
  <r>
    <x v="4"/>
    <s v="S-01-01-2025-453335"/>
    <x v="432"/>
    <s v="Dhanmondi"/>
    <x v="3"/>
    <s v="New Devices"/>
    <x v="4"/>
    <s v="iPhone 15 128GB Pink e-Sim (New)"/>
    <n v="2"/>
    <n v="85500"/>
    <n v="171000"/>
    <s v="Devices"/>
  </r>
  <r>
    <x v="4"/>
    <s v="S-01-01-2025-453335"/>
    <x v="432"/>
    <s v="Dhanmondi"/>
    <x v="2"/>
    <s v="New Devices"/>
    <x v="3"/>
    <s v="Samsung S23 5G 8/128GB Green Dual Sim SD (New)"/>
    <n v="1"/>
    <n v="61000"/>
    <n v="61000"/>
    <s v="Devices"/>
  </r>
  <r>
    <x v="2"/>
    <s v="S-02-01-2025-453571"/>
    <x v="432"/>
    <s v="Dhanmondi"/>
    <x v="4"/>
    <s v="Outfits"/>
    <x v="1"/>
    <s v="X-Level MagSafe Frosted Sand Matte Case for iPhone 16 Pro Max - Clear"/>
    <n v="1"/>
    <n v="1500"/>
    <n v="1500"/>
    <s v="N|A"/>
  </r>
  <r>
    <x v="3"/>
    <s v="S-05-01-2025-455329"/>
    <x v="432"/>
    <s v="Dhanmondi"/>
    <x v="2"/>
    <s v="Power &amp; Smart Tech"/>
    <x v="2"/>
    <s v="Samsung 45W USB C Wall Charger With Type C Cable 3pin - 5A/1.8M - Black"/>
    <n v="1"/>
    <n v="4500"/>
    <n v="4500"/>
    <s v="Power Tech"/>
  </r>
  <r>
    <x v="3"/>
    <s v="S-05-01-2025-455329"/>
    <x v="432"/>
    <s v="Dhanmondi"/>
    <x v="2"/>
    <s v="New Devices"/>
    <x v="3"/>
    <s v="Samsung Z Fold6 5G 12/256GB Navy Dual Sim SD (New)"/>
    <n v="1"/>
    <n v="155000"/>
    <n v="155000"/>
    <s v="Devices"/>
  </r>
  <r>
    <x v="2"/>
    <s v="S-02-01-2025-453908"/>
    <x v="433"/>
    <s v="Dhanmondi"/>
    <x v="27"/>
    <s v="Outfits"/>
    <x v="13"/>
    <s v="Levelo Leather Flip Case for iPad 10.9 inch 10th Gen 2022 - Dark Blue"/>
    <n v="1"/>
    <n v="1800"/>
    <n v="1800"/>
    <s v="N|A"/>
  </r>
  <r>
    <x v="5"/>
    <s v="S-06-01-2025-456088"/>
    <x v="434"/>
    <s v="TS"/>
    <x v="3"/>
    <s v="Apple Accessories"/>
    <x v="23"/>
    <s v="Apple Pencil - USB-C (New)"/>
    <n v="1"/>
    <n v="11400"/>
    <n v="11400"/>
    <s v="Smart Tech"/>
  </r>
  <r>
    <x v="5"/>
    <s v="S-06-01-2025-455891"/>
    <x v="434"/>
    <s v="TS"/>
    <x v="3"/>
    <s v="New Devices"/>
    <x v="12"/>
    <s v="iPad 10th Gen 64GB WiFi+Cellular Silver (New)"/>
    <n v="1"/>
    <n v="58000"/>
    <n v="58000"/>
    <s v="Devices"/>
  </r>
  <r>
    <x v="5"/>
    <s v="S-06-01-2025-455891"/>
    <x v="434"/>
    <s v="TS"/>
    <x v="22"/>
    <s v="Outfits"/>
    <x v="14"/>
    <s v="Xundd Glass Protector for iPad 10th Gen 10.9 - inch"/>
    <n v="1"/>
    <n v="1200"/>
    <n v="1200"/>
    <s v="N|A"/>
  </r>
  <r>
    <x v="1"/>
    <s v="S-09-01-2025-455891"/>
    <x v="434"/>
    <s v="TS"/>
    <x v="3"/>
    <s v="New Devices"/>
    <x v="12"/>
    <s v="iPad 10th Gen 64GB WiFi+Cellular Silver (New)"/>
    <n v="1"/>
    <n v="58000"/>
    <n v="58000"/>
    <s v="Devices"/>
  </r>
  <r>
    <x v="6"/>
    <s v="S-10-01-2025-458019"/>
    <x v="435"/>
    <s v="Dhanmondi"/>
    <x v="3"/>
    <s v="New Devices"/>
    <x v="12"/>
    <s v="iPad 9th Gen 64GB WiFi Space Gray (New)"/>
    <n v="1"/>
    <n v="32000"/>
    <n v="32000"/>
    <s v="Devices"/>
  </r>
  <r>
    <x v="6"/>
    <s v="S-10-01-2025-458019"/>
    <x v="435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6"/>
    <s v="S-10-01-2025-458019"/>
    <x v="435"/>
    <s v="Dhanmondi"/>
    <x v="5"/>
    <s v="Outfits"/>
    <x v="14"/>
    <s v="Anank 3D Eyesafe Tempered Glass for iPad 10.2 inch"/>
    <n v="1"/>
    <n v="1800"/>
    <n v="1800"/>
    <s v="N|A"/>
  </r>
  <r>
    <x v="7"/>
    <s v="S-08-01-2025-456658"/>
    <x v="436"/>
    <s v="Dhanmondi"/>
    <x v="3"/>
    <s v="New Devices"/>
    <x v="12"/>
    <s v="iPad 10th Gen 64GB WiFi Pink (New)"/>
    <n v="1"/>
    <n v="43500"/>
    <n v="43500"/>
    <s v="Devices"/>
  </r>
  <r>
    <x v="9"/>
    <s v="S-04-01-2025-454727"/>
    <x v="437"/>
    <s v="TS"/>
    <x v="46"/>
    <s v="Smart Watch"/>
    <x v="19"/>
    <s v="KOSPET TANK T3 Ultra Smart Watch - Silver"/>
    <n v="1"/>
    <n v="8400"/>
    <n v="8400"/>
    <s v="Smart Watch"/>
  </r>
  <r>
    <x v="4"/>
    <s v="S-01-01-2025-453520"/>
    <x v="438"/>
    <s v="Dhanmondi"/>
    <x v="3"/>
    <s v="Apple Accessories"/>
    <x v="2"/>
    <s v="Apple 20W USB-C Power Adapter 2Pin (New)"/>
    <n v="1"/>
    <n v="3000"/>
    <n v="3000"/>
    <s v="Power Tech"/>
  </r>
  <r>
    <x v="4"/>
    <s v="S-01-01-2025-453520"/>
    <x v="438"/>
    <s v="Dhanmondi"/>
    <x v="3"/>
    <s v="New Devices"/>
    <x v="4"/>
    <s v="iPhone 15 Pro 128GB White Titanium e-Sim (New)"/>
    <n v="1"/>
    <n v="125000"/>
    <n v="125000"/>
    <s v="Devices"/>
  </r>
  <r>
    <x v="3"/>
    <s v="S-05-01-2025-455484"/>
    <x v="439"/>
    <s v="JFP"/>
    <x v="13"/>
    <s v="Laptop + iPad Accessories"/>
    <x v="23"/>
    <s v="Baseus PS011 Smooth Writing 2 Series Stylus with LED Indicator - Active + Passive - White"/>
    <n v="1"/>
    <n v="3000"/>
    <n v="3000"/>
    <s v="Smart Tech"/>
  </r>
  <r>
    <x v="9"/>
    <s v="S-04-01-2025-455172"/>
    <x v="440"/>
    <s v="Dhanmondi"/>
    <x v="5"/>
    <s v="Outfits"/>
    <x v="14"/>
    <s v="Anank 3D Eyesafe Tempered Glass for iPad 10.2 inch"/>
    <n v="1"/>
    <n v="1800"/>
    <n v="1800"/>
    <s v="N|A"/>
  </r>
  <r>
    <x v="9"/>
    <s v="S-04-01-2025-455172"/>
    <x v="440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9"/>
    <s v="S-04-01-2025-455172"/>
    <x v="440"/>
    <s v="Dhanmondi"/>
    <x v="22"/>
    <s v="Outfits"/>
    <x v="13"/>
    <s v="Xundd Beatle Leather Series Magnetic Flip Case for iPad 10.2 - inch - Black"/>
    <n v="1"/>
    <n v="1800"/>
    <n v="1800"/>
    <s v="N|A"/>
  </r>
  <r>
    <x v="9"/>
    <s v="S-04-01-2025-455172"/>
    <x v="440"/>
    <s v="Dhanmondi"/>
    <x v="3"/>
    <s v="New Devices"/>
    <x v="12"/>
    <s v="iPad 9th Gen 64GB WiFi Silver (New)"/>
    <n v="1"/>
    <n v="33000"/>
    <n v="33000"/>
    <s v="Devices"/>
  </r>
  <r>
    <x v="4"/>
    <s v="S-01-01-2025-453199"/>
    <x v="441"/>
    <s v="TS"/>
    <x v="18"/>
    <s v="Speaker / Headphone"/>
    <x v="16"/>
    <s v="OnePlus Bullets Wireless Z2 ANC - Black"/>
    <n v="1"/>
    <n v="3250"/>
    <n v="3250"/>
    <s v="Sound Tech"/>
  </r>
  <r>
    <x v="2"/>
    <s v="S-02-01-2025-451845"/>
    <x v="442"/>
    <s v="TS"/>
    <x v="0"/>
    <s v="Outfits"/>
    <x v="25"/>
    <s v="N.G Glass Protector for Tab A9+"/>
    <n v="10"/>
    <n v="500"/>
    <n v="5000"/>
    <s v="N|A"/>
  </r>
  <r>
    <x v="2"/>
    <s v="S-02-01-2025-451845"/>
    <x v="442"/>
    <s v="TS"/>
    <x v="2"/>
    <s v="New Devices"/>
    <x v="31"/>
    <s v="Samsung TAB A9+ 5G 8/128GB Graphite (New) - SM-X216"/>
    <n v="5"/>
    <n v="31000"/>
    <n v="155000"/>
    <s v="Devices"/>
  </r>
  <r>
    <x v="2"/>
    <s v="S-02-01-2025-451845"/>
    <x v="442"/>
    <s v="TS"/>
    <x v="2"/>
    <s v="Power &amp; Smart Tech"/>
    <x v="2"/>
    <s v="Samsung 25W USB-C Wall Charger 2Pin - White"/>
    <n v="10"/>
    <n v="2200"/>
    <n v="22000"/>
    <s v="Power Tech"/>
  </r>
  <r>
    <x v="2"/>
    <s v="S-02-01-2025-451845"/>
    <x v="442"/>
    <s v="TS"/>
    <x v="27"/>
    <s v="Outfits"/>
    <x v="49"/>
    <s v="Levelo Leather Flip Case for Galaxy Tab A9+ 11 - Gray"/>
    <n v="5"/>
    <n v="1800"/>
    <n v="9000"/>
    <s v="N|A"/>
  </r>
  <r>
    <x v="2"/>
    <s v="S-02-01-2025-451845"/>
    <x v="442"/>
    <s v="TS"/>
    <x v="27"/>
    <s v="Outfits"/>
    <x v="49"/>
    <s v="Levelo Leather Flip Case for Galaxy Tab A9+ 11 - Mint Green"/>
    <n v="3"/>
    <n v="1800"/>
    <n v="5400"/>
    <s v="N|A"/>
  </r>
  <r>
    <x v="2"/>
    <s v="S-02-01-2025-451845"/>
    <x v="442"/>
    <s v="TS"/>
    <x v="27"/>
    <s v="Outfits"/>
    <x v="49"/>
    <s v="Levelo Leather Flip Case for Galaxy Tab A9+ 11 - Ice Blue"/>
    <n v="2"/>
    <n v="1800"/>
    <n v="3600"/>
    <s v="N|A"/>
  </r>
  <r>
    <x v="2"/>
    <s v="S-02-01-2025-451845"/>
    <x v="442"/>
    <s v="TS"/>
    <x v="2"/>
    <s v="New Devices"/>
    <x v="31"/>
    <s v="Samsung TAB A9+ 5G 8/128GB Silver (New) - SM-X216"/>
    <n v="5"/>
    <n v="31000"/>
    <n v="155000"/>
    <s v="Devices"/>
  </r>
  <r>
    <x v="1"/>
    <s v="S-09-01-2025-451845"/>
    <x v="442"/>
    <s v="TS"/>
    <x v="0"/>
    <s v="Outfits"/>
    <x v="25"/>
    <s v="N.G Glass Protector for Tab A9+"/>
    <n v="10"/>
    <n v="500"/>
    <n v="5000"/>
    <s v="N|A"/>
  </r>
  <r>
    <x v="1"/>
    <s v="S-09-01-2025-451845"/>
    <x v="442"/>
    <s v="TS"/>
    <x v="2"/>
    <s v="New Devices"/>
    <x v="31"/>
    <s v="Samsung TAB A9+ 5G 8/128GB Graphite (New) - SM-X216"/>
    <n v="5"/>
    <n v="31000"/>
    <n v="155000"/>
    <s v="Devices"/>
  </r>
  <r>
    <x v="1"/>
    <s v="S-09-01-2025-451845"/>
    <x v="442"/>
    <s v="TS"/>
    <x v="2"/>
    <s v="Power &amp; Smart Tech"/>
    <x v="2"/>
    <s v="Samsung 25W USB-C Wall Charger 2Pin - White"/>
    <n v="10"/>
    <n v="2200"/>
    <n v="22000"/>
    <s v="Power Tech"/>
  </r>
  <r>
    <x v="1"/>
    <s v="S-09-01-2025-451845"/>
    <x v="442"/>
    <s v="TS"/>
    <x v="27"/>
    <s v="Outfits"/>
    <x v="49"/>
    <s v="Levelo Leather Flip Case for Galaxy Tab A9+ 11 - Gray"/>
    <n v="5"/>
    <n v="1800"/>
    <n v="9000"/>
    <s v="N|A"/>
  </r>
  <r>
    <x v="1"/>
    <s v="S-09-01-2025-451845"/>
    <x v="442"/>
    <s v="TS"/>
    <x v="27"/>
    <s v="Outfits"/>
    <x v="49"/>
    <s v="Levelo Leather Flip Case for Galaxy Tab A9+ 11 - Mint Green"/>
    <n v="3"/>
    <n v="1800"/>
    <n v="5400"/>
    <s v="N|A"/>
  </r>
  <r>
    <x v="1"/>
    <s v="S-09-01-2025-451845"/>
    <x v="442"/>
    <s v="TS"/>
    <x v="27"/>
    <s v="Outfits"/>
    <x v="49"/>
    <s v="Levelo Leather Flip Case for Galaxy Tab A9+ 11 - Ice Blue"/>
    <n v="2"/>
    <n v="1800"/>
    <n v="3600"/>
    <s v="N|A"/>
  </r>
  <r>
    <x v="1"/>
    <s v="S-09-01-2025-451845"/>
    <x v="442"/>
    <s v="TS"/>
    <x v="2"/>
    <s v="New Devices"/>
    <x v="31"/>
    <s v="Samsung TAB A9+ 5G 8/128GB Silver (New) - SM-X216"/>
    <n v="5"/>
    <n v="31000"/>
    <n v="155000"/>
    <s v="Devices"/>
  </r>
  <r>
    <x v="8"/>
    <s v="S-07-01-2025-456275"/>
    <x v="443"/>
    <s v="TS"/>
    <x v="33"/>
    <s v="Smart Watch"/>
    <x v="19"/>
    <s v="Zeblaze GTR 3 Smartwatch - Black"/>
    <n v="1"/>
    <n v="3200"/>
    <n v="3200"/>
    <s v="Smart Watch"/>
  </r>
  <r>
    <x v="9"/>
    <s v="S-04-01-2025-454964"/>
    <x v="444"/>
    <s v="Dhanmondi"/>
    <x v="3"/>
    <s v="New Devices"/>
    <x v="4"/>
    <s v="iPhone 16 128GB Pink e-Sim (New)"/>
    <n v="1"/>
    <n v="104500"/>
    <n v="104500"/>
    <s v="Devices"/>
  </r>
  <r>
    <x v="9"/>
    <s v="S-04-01-2025-454964"/>
    <x v="444"/>
    <s v="Dhanmondi"/>
    <x v="3"/>
    <s v="Apple Accessories"/>
    <x v="2"/>
    <s v="Apple 20W USB-C Power Adapter 2Pin (New)"/>
    <n v="1"/>
    <n v="3000"/>
    <n v="3000"/>
    <s v="Power Tech"/>
  </r>
  <r>
    <x v="2"/>
    <s v="S-02-01-2025-454031"/>
    <x v="445"/>
    <s v="Dhanmondi"/>
    <x v="3"/>
    <s v="Apple Accessories"/>
    <x v="2"/>
    <s v="Apple 20W USB-C Power Adapter 2Pin (New)"/>
    <n v="1"/>
    <n v="3000"/>
    <n v="3000"/>
    <s v="Power Tech"/>
  </r>
  <r>
    <x v="2"/>
    <s v="S-02-01-2025-454012"/>
    <x v="445"/>
    <s v="Dhanmondi"/>
    <x v="36"/>
    <s v="Outfits"/>
    <x v="1"/>
    <s v="Benks MagClap Mist Phone Case for iPhone 16 Pro Max - Black"/>
    <n v="1"/>
    <n v="1800"/>
    <n v="1800"/>
    <s v="N|A"/>
  </r>
  <r>
    <x v="2"/>
    <s v="S-02-01-2025-454012"/>
    <x v="445"/>
    <s v="Dhanmondi"/>
    <x v="12"/>
    <s v="Outfits"/>
    <x v="0"/>
    <s v="Joyroom HD Screen Protector for iPhone 16 Pro Max"/>
    <n v="1"/>
    <n v="1200"/>
    <n v="1200"/>
    <s v="N|A"/>
  </r>
  <r>
    <x v="2"/>
    <s v="S-02-01-2025-454012"/>
    <x v="445"/>
    <s v="Dhanmondi"/>
    <x v="5"/>
    <s v="Outfits"/>
    <x v="5"/>
    <s v="Anank AR Circle Lens Guard for iPhone 16 Pro/16 Pro Max - Transparent"/>
    <n v="1"/>
    <n v="800"/>
    <n v="800"/>
    <s v="N|A"/>
  </r>
  <r>
    <x v="2"/>
    <s v="S-02-01-2025-454012"/>
    <x v="445"/>
    <s v="Dhanmondi"/>
    <x v="3"/>
    <s v="New Devices"/>
    <x v="4"/>
    <s v="iPhone 16 Pro Max 512GB Black Titanium e-Sim (New)"/>
    <n v="1"/>
    <n v="192000"/>
    <n v="192000"/>
    <s v="Devices"/>
  </r>
  <r>
    <x v="4"/>
    <s v="S-01-01-2025-453173"/>
    <x v="446"/>
    <s v="Dhanmondi"/>
    <x v="2"/>
    <s v="New Devices"/>
    <x v="3"/>
    <s v="Samsung A55 5G 12/256GB Awesome Iceblue Dual Sim (New)"/>
    <n v="1"/>
    <n v="42800"/>
    <n v="42800"/>
    <s v="Devices"/>
  </r>
  <r>
    <x v="4"/>
    <s v="S-01-01-2025-453173"/>
    <x v="446"/>
    <s v="Dhanmondi"/>
    <x v="2"/>
    <s v="Power &amp; Smart Tech"/>
    <x v="2"/>
    <s v="Samsung 25W USB-C Wall Charger 2Pin - White"/>
    <n v="1"/>
    <n v="2500"/>
    <n v="2500"/>
    <s v="Power Tech"/>
  </r>
  <r>
    <x v="4"/>
    <s v="S-01-01-2025-453173"/>
    <x v="446"/>
    <s v="Dhanmondi"/>
    <x v="0"/>
    <s v="Outfits"/>
    <x v="0"/>
    <s v="5D Glass for Samsung A35/A55/M35"/>
    <n v="1"/>
    <n v="300"/>
    <n v="300"/>
    <s v="N|A"/>
  </r>
  <r>
    <x v="6"/>
    <s v="S-10-01-2025-458194"/>
    <x v="447"/>
    <s v="Dhanmondi"/>
    <x v="6"/>
    <s v="Laptop + iPad Accessories"/>
    <x v="23"/>
    <s v="Xiaomi Smart Pen 2nd Gen"/>
    <n v="1"/>
    <n v="8500"/>
    <n v="8500"/>
    <s v="Smart Tech"/>
  </r>
  <r>
    <x v="6"/>
    <s v="S-10-01-2025-458194"/>
    <x v="447"/>
    <s v="Dhanmondi"/>
    <x v="13"/>
    <s v="Speaker / Headphone"/>
    <x v="9"/>
    <s v="Baseus Type-C Male to 3.5mm Female Adapter - L54"/>
    <n v="1"/>
    <n v="500"/>
    <n v="500"/>
    <s v="Smart Tech"/>
  </r>
  <r>
    <x v="6"/>
    <s v="S-10-01-2025-458169"/>
    <x v="447"/>
    <s v="Dhanmondi"/>
    <x v="6"/>
    <s v="New Devices"/>
    <x v="48"/>
    <s v="Xiaomi Pad 6 8/256GB Wifi Mist Blue (New)"/>
    <n v="1"/>
    <n v="38000"/>
    <n v="38000"/>
    <s v="Devices"/>
  </r>
  <r>
    <x v="6"/>
    <s v="S-10-01-2025-458169"/>
    <x v="447"/>
    <s v="Dhanmondi"/>
    <x v="6"/>
    <s v="Outfits"/>
    <x v="49"/>
    <s v="Xiaomi Pad 6 Series Magnetic Double-Sided Protection Case - Black"/>
    <n v="1"/>
    <n v="2200"/>
    <n v="2200"/>
    <s v="N|A"/>
  </r>
  <r>
    <x v="6"/>
    <s v="S-10-01-2025-458169"/>
    <x v="447"/>
    <s v="Dhanmondi"/>
    <x v="6"/>
    <s v="Outfits"/>
    <x v="25"/>
    <s v="Screen Protector for Xiaomi Pad 6/ 6 Pro"/>
    <n v="1"/>
    <n v="1200"/>
    <n v="1200"/>
    <s v="N|A"/>
  </r>
  <r>
    <x v="9"/>
    <s v="S-04-01-2025-454872"/>
    <x v="448"/>
    <s v="Dhanmondi"/>
    <x v="1"/>
    <s v="Outfits"/>
    <x v="1"/>
    <s v="Magic Mask Hard TPU Case for Samsung A55"/>
    <n v="1"/>
    <n v="600"/>
    <n v="600"/>
    <s v="N|A"/>
  </r>
  <r>
    <x v="9"/>
    <s v="S-04-01-2025-454872"/>
    <x v="448"/>
    <s v="Dhanmondi"/>
    <x v="0"/>
    <s v="Outfits"/>
    <x v="0"/>
    <s v="5D Glass for Samsung A35/A55/M35"/>
    <n v="1"/>
    <n v="400"/>
    <n v="400"/>
    <s v="N|A"/>
  </r>
  <r>
    <x v="9"/>
    <s v="S-04-01-2025-454872"/>
    <x v="448"/>
    <s v="Dhanmondi"/>
    <x v="2"/>
    <s v="Power &amp; Smart Tech"/>
    <x v="2"/>
    <s v="Samsung 25W USB-C Wall Charger 2Pin - White"/>
    <n v="1"/>
    <n v="2500"/>
    <n v="2500"/>
    <s v="Power Tech"/>
  </r>
  <r>
    <x v="9"/>
    <s v="S-04-01-2025-454872"/>
    <x v="448"/>
    <s v="Dhanmondi"/>
    <x v="2"/>
    <s v="New Devices"/>
    <x v="3"/>
    <s v="Samsung A55 5G 12/256GB Awesome Iceblue Dual Sim (New)"/>
    <n v="1"/>
    <n v="42800"/>
    <n v="42800"/>
    <s v="Devices"/>
  </r>
  <r>
    <x v="2"/>
    <s v="S-02-01-2025-453699"/>
    <x v="449"/>
    <s v="M.Plaza"/>
    <x v="20"/>
    <s v="Speaker / Headphone"/>
    <x v="20"/>
    <s v="Amazon Echo Dot 5th Gen Smart Speaker - Blue"/>
    <n v="1"/>
    <n v="6000"/>
    <n v="6000"/>
    <s v="Sound Tech"/>
  </r>
  <r>
    <x v="4"/>
    <s v="S-01-01-2025-451436"/>
    <x v="450"/>
    <s v="TS"/>
    <x v="3"/>
    <s v="New Devices"/>
    <x v="4"/>
    <s v="iPhone 16 Pro Max 256GB Black Titanium e-Sim (New)"/>
    <n v="1"/>
    <n v="161500"/>
    <n v="161500"/>
    <s v="Devices"/>
  </r>
  <r>
    <x v="5"/>
    <s v="S-06-01-2025-456011"/>
    <x v="450"/>
    <s v="Dhanmondi"/>
    <x v="12"/>
    <s v="Outfits"/>
    <x v="0"/>
    <s v="Joyroom HD Screen Protector for iPhone 15 Pro Max"/>
    <n v="1"/>
    <n v="1000"/>
    <n v="1000"/>
    <s v="N|A"/>
  </r>
  <r>
    <x v="5"/>
    <s v="S-06-01-2025-451436"/>
    <x v="450"/>
    <s v="TS"/>
    <x v="3"/>
    <s v="New Devices"/>
    <x v="4"/>
    <s v="iPhone 16 Pro Max 256GB Black Titanium e-Sim (New)"/>
    <n v="1"/>
    <n v="161500"/>
    <n v="161500"/>
    <s v="Devices"/>
  </r>
  <r>
    <x v="1"/>
    <s v="S-09-01-2025-457245"/>
    <x v="451"/>
    <s v="M.Plaza"/>
    <x v="0"/>
    <s v="Outfits"/>
    <x v="0"/>
    <s v="5D Glass for Samsung A35/A55/M35"/>
    <n v="1"/>
    <n v="400"/>
    <n v="400"/>
    <s v="N|A"/>
  </r>
  <r>
    <x v="1"/>
    <s v="S-09-01-2025-457245"/>
    <x v="451"/>
    <s v="M.Plaza"/>
    <x v="2"/>
    <s v="Power &amp; Smart Tech"/>
    <x v="2"/>
    <s v="Samsung 25W USB-C Wall Charger 2Pin - White"/>
    <n v="1"/>
    <n v="2500"/>
    <n v="2500"/>
    <s v="Power Tech"/>
  </r>
  <r>
    <x v="1"/>
    <s v="S-09-01-2025-457245"/>
    <x v="451"/>
    <s v="M.Plaza"/>
    <x v="2"/>
    <s v="New Devices"/>
    <x v="3"/>
    <s v="Samsung A35 5G 8/128GB Awesome Lilac Dual Sim (New)"/>
    <n v="1"/>
    <n v="29800"/>
    <n v="29800"/>
    <s v="Devices"/>
  </r>
  <r>
    <x v="0"/>
    <s v="S-03-01-2025-454593"/>
    <x v="452"/>
    <s v="JFP"/>
    <x v="36"/>
    <s v="Outfits"/>
    <x v="1"/>
    <s v="Benks MagClap Mist Phone Case for iPhone 16 Pro Max - Gold"/>
    <n v="1"/>
    <n v="2000"/>
    <n v="2000"/>
    <s v="N|A"/>
  </r>
  <r>
    <x v="0"/>
    <s v="S-03-01-2025-454325"/>
    <x v="452"/>
    <s v="TS"/>
    <x v="3"/>
    <s v="New Devices"/>
    <x v="4"/>
    <s v="iPhone 16 Pro Max 256GB Desert Titanium e-Sim (New)"/>
    <n v="1"/>
    <n v="160000"/>
    <n v="160000"/>
    <s v="Devices"/>
  </r>
  <r>
    <x v="0"/>
    <s v="S-03-01-2025-454325"/>
    <x v="452"/>
    <s v="TS"/>
    <x v="5"/>
    <s v="Outfits"/>
    <x v="0"/>
    <s v="Anank 3D Anti-crack Glass Screen Protector for iPhone 16 Pro Max"/>
    <n v="1"/>
    <n v="1500"/>
    <n v="1500"/>
    <s v="N|A"/>
  </r>
  <r>
    <x v="0"/>
    <s v="S-03-01-2025-454325"/>
    <x v="452"/>
    <s v="TS"/>
    <x v="4"/>
    <s v="Outfits"/>
    <x v="5"/>
    <s v="X-Level HD Anti-Scratch Camera Lens Protector for iPhone 16 Pro/16 Pro Max - Gold"/>
    <n v="1"/>
    <n v="1000"/>
    <n v="1000"/>
    <s v="N|A"/>
  </r>
  <r>
    <x v="9"/>
    <s v="S-04-01-2025-454860"/>
    <x v="453"/>
    <s v="TS"/>
    <x v="3"/>
    <s v="New Devices"/>
    <x v="12"/>
    <s v="iPad Pro M4 11 256GB WiFi Space Black (New)"/>
    <n v="1"/>
    <n v="125500"/>
    <n v="125500"/>
    <s v="Devices"/>
  </r>
  <r>
    <x v="9"/>
    <s v="S-04-01-2025-454860"/>
    <x v="453"/>
    <s v="TS"/>
    <x v="3"/>
    <s v="Apple Accessories"/>
    <x v="23"/>
    <s v="Apple Pencil Pro (New)"/>
    <n v="1"/>
    <n v="15000"/>
    <n v="15000"/>
    <s v="Smart Tech"/>
  </r>
  <r>
    <x v="9"/>
    <s v="S-04-01-2025-454860"/>
    <x v="453"/>
    <s v="TS"/>
    <x v="11"/>
    <s v="Outfits"/>
    <x v="14"/>
    <s v="WiWu Paperlike Screen Protector for iPad Air 10.9 / Pro 11- inch"/>
    <n v="1"/>
    <n v="1000"/>
    <n v="1000"/>
    <s v="N|A"/>
  </r>
  <r>
    <x v="9"/>
    <s v="S-04-01-2025-454494"/>
    <x v="454"/>
    <s v="TS"/>
    <x v="7"/>
    <s v="Speaker / Headphone"/>
    <x v="15"/>
    <s v="Anker Soundcore Liberty 4 Pro NC TWS - Blue"/>
    <n v="1"/>
    <n v="10500"/>
    <n v="10500"/>
    <s v="Sound Tech"/>
  </r>
  <r>
    <x v="9"/>
    <s v="S-04-01-2025-454958"/>
    <x v="455"/>
    <s v="TS"/>
    <x v="28"/>
    <s v="New Devices"/>
    <x v="47"/>
    <s v="Google Pixel 8 8/128GB Obsidian (New)"/>
    <n v="1"/>
    <n v="57000"/>
    <n v="57000"/>
    <s v="Devices"/>
  </r>
  <r>
    <x v="9"/>
    <s v="S-04-01-2025-454958"/>
    <x v="455"/>
    <s v="TS"/>
    <x v="0"/>
    <s v="Outfits"/>
    <x v="22"/>
    <s v="Clear Polly - 7 inch"/>
    <n v="1"/>
    <n v="300"/>
    <n v="300"/>
    <s v="N|A"/>
  </r>
  <r>
    <x v="7"/>
    <s v="S-08-01-2025-454958"/>
    <x v="455"/>
    <s v="TS"/>
    <x v="28"/>
    <s v="New Devices"/>
    <x v="47"/>
    <s v="Google Pixel 8 8/128GB Obsidian (New)"/>
    <n v="1"/>
    <n v="57000"/>
    <n v="57000"/>
    <s v="Devices"/>
  </r>
  <r>
    <x v="9"/>
    <s v="S-04-01-2025-455098"/>
    <x v="456"/>
    <s v="TS"/>
    <x v="47"/>
    <s v="Outfits"/>
    <x v="49"/>
    <s v="Duxducis Toby Series Case for Galaxy Tab S9 / S9 FE - Black"/>
    <n v="1"/>
    <n v="2200"/>
    <n v="2200"/>
    <s v="N|A"/>
  </r>
  <r>
    <x v="9"/>
    <s v="S-04-01-2025-455098"/>
    <x v="456"/>
    <s v="TS"/>
    <x v="0"/>
    <s v="Outfits"/>
    <x v="25"/>
    <s v="N.G Glass Protector for tab S9 FE"/>
    <n v="1"/>
    <n v="600"/>
    <n v="600"/>
    <s v="N|A"/>
  </r>
  <r>
    <x v="9"/>
    <s v="S-04-01-2025-455098"/>
    <x v="456"/>
    <s v="TS"/>
    <x v="2"/>
    <s v="New Devices"/>
    <x v="31"/>
    <s v="Samsung TAB S9 FE 6/128GB WiFi Gray (New) - SM-X510"/>
    <n v="1"/>
    <n v="37500"/>
    <n v="37500"/>
    <s v="Devices"/>
  </r>
  <r>
    <x v="5"/>
    <s v="S-06-01-2025-456071"/>
    <x v="457"/>
    <s v="TS"/>
    <x v="24"/>
    <s v="Smart Watch"/>
    <x v="19"/>
    <s v="Haylou Solar Neo Smart Watch - Black"/>
    <n v="1"/>
    <n v="2800"/>
    <n v="2800"/>
    <s v="Smart Watch"/>
  </r>
  <r>
    <x v="8"/>
    <s v="S-07-01-2025-456383"/>
    <x v="458"/>
    <s v="TS"/>
    <x v="18"/>
    <s v="Speaker / Headphone"/>
    <x v="15"/>
    <s v="OnePlus Buds Pro 3 - Lunar Radiance"/>
    <n v="1"/>
    <n v="16600"/>
    <n v="16600"/>
    <s v="Sound Tech"/>
  </r>
  <r>
    <x v="7"/>
    <s v="S-08-01-2025-456383"/>
    <x v="458"/>
    <s v="TS"/>
    <x v="18"/>
    <s v="Speaker / Headphone"/>
    <x v="15"/>
    <s v="OnePlus Buds Pro 3 - Lunar Radiance"/>
    <n v="1"/>
    <n v="16600"/>
    <n v="16600"/>
    <s v="Sound Tech"/>
  </r>
  <r>
    <x v="2"/>
    <s v="S-02-01-2025-453665"/>
    <x v="459"/>
    <s v="M.Plaza"/>
    <x v="2"/>
    <s v="New Devices"/>
    <x v="3"/>
    <s v="Samsung A55 5G 12/256GB Awesome Iceblue Dual Sim (New)"/>
    <n v="1"/>
    <n v="42800"/>
    <n v="42800"/>
    <s v="Devices"/>
  </r>
  <r>
    <x v="4"/>
    <s v="S-01-01-2025-453128"/>
    <x v="460"/>
    <s v="TS"/>
    <x v="3"/>
    <s v="Apple Accessories"/>
    <x v="2"/>
    <s v="Apple 20W USB-C Power Adapter 2Pin (New)"/>
    <n v="1"/>
    <n v="3000"/>
    <n v="3000"/>
    <s v="Power Tech"/>
  </r>
  <r>
    <x v="9"/>
    <s v="S-04-01-2025-454739"/>
    <x v="461"/>
    <s v="TS"/>
    <x v="18"/>
    <s v="Speaker / Headphone"/>
    <x v="16"/>
    <s v="OnePlus Bullets Wireless Z2 - Black"/>
    <n v="1"/>
    <n v="2600"/>
    <n v="2600"/>
    <s v="Sound Tech"/>
  </r>
  <r>
    <x v="4"/>
    <s v="S-01-01-2025-453219"/>
    <x v="462"/>
    <s v="TS"/>
    <x v="2"/>
    <s v="New Devices"/>
    <x v="31"/>
    <s v="Samsung TAB S10 Ultra WiFi 12/256GB Moonstone Gray with Keyboard (New) - SM-X920"/>
    <n v="1"/>
    <n v="130000"/>
    <n v="130000"/>
    <s v="Devices"/>
  </r>
  <r>
    <x v="4"/>
    <s v="S-01-01-2025-453219"/>
    <x v="462"/>
    <s v="TS"/>
    <x v="2"/>
    <s v="Power &amp; Smart Tech"/>
    <x v="2"/>
    <s v="Samsung 45W USB C Wall Charger With Type C Cable 3pin - 5A/1.8M - Black"/>
    <n v="1"/>
    <n v="4500"/>
    <n v="4500"/>
    <s v="Power Tech"/>
  </r>
  <r>
    <x v="4"/>
    <s v="S-01-01-2025-453219"/>
    <x v="462"/>
    <s v="TS"/>
    <x v="0"/>
    <s v="Outfits"/>
    <x v="49"/>
    <s v="Smart Flip Case with Pen Holder for Samsung Tab S10 Ultra - Black"/>
    <n v="1"/>
    <n v="2000"/>
    <n v="2000"/>
    <s v="N|A"/>
  </r>
  <r>
    <x v="9"/>
    <s v="S-04-01-2025-454804"/>
    <x v="463"/>
    <s v="Dhanmondi"/>
    <x v="18"/>
    <s v="Speaker / Headphone"/>
    <x v="16"/>
    <s v="OnePlus Bullets Wireless Z2 ANC - Green"/>
    <n v="1"/>
    <n v="3250"/>
    <n v="3250"/>
    <s v="Sound Tech"/>
  </r>
  <r>
    <x v="1"/>
    <s v="S-09-01-2025-457135"/>
    <x v="464"/>
    <s v="TS"/>
    <x v="0"/>
    <s v="Outfits"/>
    <x v="1"/>
    <s v="Spigen Ultra Hybrid Case for Galaxy S23 Ultra - OEM - Crystal Clear"/>
    <n v="1"/>
    <n v="1000"/>
    <n v="1000"/>
    <s v="N|A"/>
  </r>
  <r>
    <x v="4"/>
    <s v="S-01-01-2025-453459"/>
    <x v="465"/>
    <s v="Dhanmondi"/>
    <x v="0"/>
    <s v="Outfits"/>
    <x v="25"/>
    <s v="N.G Glass Protector for tab S9 FE"/>
    <n v="1"/>
    <n v="700"/>
    <n v="700"/>
    <s v="N|A"/>
  </r>
  <r>
    <x v="4"/>
    <s v="S-01-01-2025-453210"/>
    <x v="465"/>
    <s v="TS"/>
    <x v="47"/>
    <s v="Outfits"/>
    <x v="49"/>
    <s v="Duxducis Toby Series Case for Galaxy Tab S7/S8 - Blue"/>
    <n v="1"/>
    <n v="2200"/>
    <n v="2200"/>
    <s v="N|A"/>
  </r>
  <r>
    <x v="2"/>
    <s v="S-02-01-2025-454065"/>
    <x v="466"/>
    <s v="JFP"/>
    <x v="2"/>
    <s v="New Devices"/>
    <x v="3"/>
    <s v="Samsung S24 Ultra 5G 12/256GB Titanium Gray Dual Sim SD (New)"/>
    <n v="1"/>
    <n v="104000"/>
    <n v="104000"/>
    <s v="Devices"/>
  </r>
  <r>
    <x v="1"/>
    <s v="S-09-01-2025-457033"/>
    <x v="467"/>
    <s v="TS"/>
    <x v="3"/>
    <s v="Apple Accessories"/>
    <x v="19"/>
    <s v="Apple Watch SE 2022 40mm Starlight (New)"/>
    <n v="1"/>
    <n v="28000"/>
    <n v="28000"/>
    <s v="Smart Watch"/>
  </r>
  <r>
    <x v="6"/>
    <s v="S-10-01-2025-457943"/>
    <x v="468"/>
    <s v="JFP"/>
    <x v="3"/>
    <s v="New Devices"/>
    <x v="4"/>
    <s v="iPhone 16 Pro Max 512GB Desert Titanium e-Sim (New)"/>
    <n v="1"/>
    <n v="191000"/>
    <n v="191000"/>
    <s v="Devices"/>
  </r>
  <r>
    <x v="6"/>
    <s v="S-10-01-2025-457943"/>
    <x v="468"/>
    <s v="JFP"/>
    <x v="3"/>
    <s v="Apple Accessories"/>
    <x v="2"/>
    <s v="Apple 20W USB-C Power Adapter 2Pin (New)"/>
    <n v="1"/>
    <n v="3000"/>
    <n v="3000"/>
    <s v="Power Tech"/>
  </r>
  <r>
    <x v="3"/>
    <s v="S-05-01-2025-455477"/>
    <x v="469"/>
    <s v="TS"/>
    <x v="3"/>
    <s v="New Devices"/>
    <x v="12"/>
    <s v="iPad Air M2 11 128GB WiFi Blue (New)"/>
    <n v="1"/>
    <n v="73000"/>
    <n v="73000"/>
    <s v="Devices"/>
  </r>
  <r>
    <x v="3"/>
    <s v="S-05-01-2025-455477"/>
    <x v="469"/>
    <s v="TS"/>
    <x v="3"/>
    <s v="Apple Accessories"/>
    <x v="23"/>
    <s v="Apple Pencil 2 (New)"/>
    <n v="1"/>
    <n v="12000"/>
    <n v="12000"/>
    <s v="Smart Tech"/>
  </r>
  <r>
    <x v="7"/>
    <s v="S-08-01-2025-456732"/>
    <x v="469"/>
    <s v="Dhanmondi"/>
    <x v="3"/>
    <s v="Apple Accessories"/>
    <x v="23"/>
    <s v="Apple Pencil Pro (New)"/>
    <n v="1"/>
    <n v="15000"/>
    <n v="15000"/>
    <s v="Smart Tech"/>
  </r>
  <r>
    <x v="0"/>
    <s v="S-03-01-2025-454342"/>
    <x v="470"/>
    <s v="TS"/>
    <x v="3"/>
    <s v="New Devices"/>
    <x v="4"/>
    <s v="iPhone 16 Pro Max 256GB Desert Titanium e-Sim (New)"/>
    <n v="1"/>
    <n v="165500"/>
    <n v="165500"/>
    <s v="Devices"/>
  </r>
  <r>
    <x v="0"/>
    <s v="S-03-01-2025-454342"/>
    <x v="470"/>
    <s v="TS"/>
    <x v="3"/>
    <s v="Apple Accessories"/>
    <x v="2"/>
    <s v="Apple 20W USB-C Power Adapter 2Pin (New)"/>
    <n v="1"/>
    <n v="3000"/>
    <n v="3000"/>
    <s v="Power Tech"/>
  </r>
  <r>
    <x v="9"/>
    <s v="S-04-01-2025-454868"/>
    <x v="471"/>
    <s v="TS"/>
    <x v="6"/>
    <s v="Smart Watch"/>
    <x v="19"/>
    <s v="Mi Smart Band 9 - Midnight Black"/>
    <n v="2"/>
    <n v="4200"/>
    <n v="8400"/>
    <s v="Smart Watch"/>
  </r>
  <r>
    <x v="2"/>
    <s v="S-02-01-2025-453664"/>
    <x v="472"/>
    <s v="TS"/>
    <x v="3"/>
    <s v="Used Devices"/>
    <x v="53"/>
    <s v="iPad Air 5th Gen 64GB WiFi Blue (Used)"/>
    <n v="1"/>
    <n v="48000"/>
    <n v="48000"/>
    <s v="N|A"/>
  </r>
  <r>
    <x v="6"/>
    <s v="S-10-01-2025-457932"/>
    <x v="472"/>
    <s v="TS"/>
    <x v="8"/>
    <s v="Smart Watch"/>
    <x v="19"/>
    <s v="QCY Active GT BT Calling Smart Watch - Black"/>
    <n v="1"/>
    <n v="4000"/>
    <n v="4000"/>
    <s v="Smart Watch"/>
  </r>
  <r>
    <x v="2"/>
    <s v="S-02-01-2025-453757"/>
    <x v="473"/>
    <s v="TS"/>
    <x v="2"/>
    <s v="Speaker / Headphone"/>
    <x v="24"/>
    <s v="Samsung AKG Type C Headphones - Black"/>
    <n v="1"/>
    <n v="1950"/>
    <n v="1950"/>
    <s v="Sound Tech"/>
  </r>
  <r>
    <x v="9"/>
    <s v="S-04-01-2025-454851"/>
    <x v="474"/>
    <s v="Dhanmondi"/>
    <x v="3"/>
    <s v="New Devices"/>
    <x v="4"/>
    <s v="iPhone 13 128GB Starlight e-Sim (New)"/>
    <n v="1"/>
    <n v="67000"/>
    <n v="67000"/>
    <s v="Devices"/>
  </r>
  <r>
    <x v="5"/>
    <s v="S-06-01-2025-455917"/>
    <x v="475"/>
    <s v="Dhanmondi"/>
    <x v="13"/>
    <s v="Power &amp; Smart Tech"/>
    <x v="33"/>
    <s v="Baseus Cafule Cable USB to Lighting - 1M"/>
    <n v="1"/>
    <n v="550"/>
    <n v="550"/>
    <s v="Power Tech"/>
  </r>
  <r>
    <x v="8"/>
    <s v="S-07-01-2025-456527"/>
    <x v="476"/>
    <s v="M.Plaza"/>
    <x v="40"/>
    <s v="Speaker / Headphone"/>
    <x v="15"/>
    <s v="CMF by Nothing Buds 42dB ANC TWS - Dark Grey"/>
    <n v="1"/>
    <n v="3500"/>
    <n v="3500"/>
    <s v="Sound Tech"/>
  </r>
  <r>
    <x v="8"/>
    <s v="S-07-01-2025-456309"/>
    <x v="477"/>
    <s v="M.Plaza"/>
    <x v="2"/>
    <s v="Power &amp; Smart Tech"/>
    <x v="2"/>
    <s v="Samsung 25W USB-C Wall Charger 2Pin - White"/>
    <n v="1"/>
    <n v="2500"/>
    <n v="2500"/>
    <s v="Power Tech"/>
  </r>
  <r>
    <x v="8"/>
    <s v="S-07-01-2025-456309"/>
    <x v="477"/>
    <s v="M.Plaza"/>
    <x v="2"/>
    <s v="New Devices"/>
    <x v="31"/>
    <s v="Samsung TAB A9+ 5G 8/128GB Graphite (New) - SM-X216"/>
    <n v="1"/>
    <n v="31500"/>
    <n v="31500"/>
    <s v="Devices"/>
  </r>
  <r>
    <x v="4"/>
    <s v="S-01-01-2025-453414"/>
    <x v="478"/>
    <s v="Dhanmondi"/>
    <x v="3"/>
    <s v="New Devices"/>
    <x v="4"/>
    <s v="iPhone 16 Pro 256GB Desert Titanium e-Sim (New)"/>
    <n v="1"/>
    <n v="155000"/>
    <n v="155000"/>
    <s v="Devices"/>
  </r>
  <r>
    <x v="4"/>
    <s v="S-01-01-2025-453414"/>
    <x v="478"/>
    <s v="Dhanmondi"/>
    <x v="3"/>
    <s v="Apple Accessories"/>
    <x v="2"/>
    <s v="Apple 20W USB-C Power Adapter 2Pin (New)"/>
    <n v="1"/>
    <n v="3000"/>
    <n v="3000"/>
    <s v="Power Tech"/>
  </r>
  <r>
    <x v="4"/>
    <s v="S-01-01-2025-453414"/>
    <x v="478"/>
    <s v="Dhanmondi"/>
    <x v="4"/>
    <s v="Outfits"/>
    <x v="1"/>
    <s v="X-Level Crystal Clear Series Case with MagSafe for iPhone 16 Pro - Clear"/>
    <n v="1"/>
    <n v="1500"/>
    <n v="1500"/>
    <s v="N|A"/>
  </r>
  <r>
    <x v="4"/>
    <s v="S-01-01-2025-453414"/>
    <x v="478"/>
    <s v="Dhanmondi"/>
    <x v="12"/>
    <s v="Outfits"/>
    <x v="0"/>
    <s v="Joyroom HD Screen Protector for iPhone 16 Pro"/>
    <n v="1"/>
    <n v="1200"/>
    <n v="1200"/>
    <s v="N|A"/>
  </r>
  <r>
    <x v="2"/>
    <s v="S-02-01-2025-453581"/>
    <x v="479"/>
    <s v="TS"/>
    <x v="8"/>
    <s v="Speaker / Headphone"/>
    <x v="15"/>
    <s v="QCY MeloBuds Pro ANC TWS Earbuds - Black"/>
    <n v="1"/>
    <n v="3400"/>
    <n v="3400"/>
    <s v="Sound Tech"/>
  </r>
  <r>
    <x v="8"/>
    <s v="S-07-01-2025-456482"/>
    <x v="480"/>
    <s v="TS"/>
    <x v="3"/>
    <s v="Apple Accessories"/>
    <x v="23"/>
    <s v="Apple Pencil - USB-C (New)"/>
    <n v="1"/>
    <n v="11400"/>
    <n v="11400"/>
    <s v="Smart Tech"/>
  </r>
  <r>
    <x v="8"/>
    <s v="S-07-01-2025-456482"/>
    <x v="480"/>
    <s v="TS"/>
    <x v="14"/>
    <s v="Outfits"/>
    <x v="13"/>
    <s v="EVO Smart Flip Case for iPad 10.9 inch 10th Gen 2022 - Black"/>
    <n v="1"/>
    <n v="1800"/>
    <n v="1800"/>
    <s v="N|A"/>
  </r>
  <r>
    <x v="5"/>
    <s v="S-06-01-2025-456035"/>
    <x v="481"/>
    <s v="JFP"/>
    <x v="7"/>
    <s v="Power &amp; Smart Tech"/>
    <x v="10"/>
    <s v="Anker MagGo 633 Magnetic Battery 10000mAh - Black"/>
    <n v="1"/>
    <n v="4300"/>
    <n v="4300"/>
    <s v="Power Tech"/>
  </r>
  <r>
    <x v="1"/>
    <s v="S-09-01-2025-457145"/>
    <x v="482"/>
    <s v="JFP"/>
    <x v="8"/>
    <s v="Smart Watch"/>
    <x v="19"/>
    <s v="QCY Active GT BT Calling Smart Watch - Grey"/>
    <n v="1"/>
    <n v="4000"/>
    <n v="4000"/>
    <s v="Smart Watch"/>
  </r>
  <r>
    <x v="6"/>
    <s v="S-10-01-2025-457880"/>
    <x v="483"/>
    <s v="TS"/>
    <x v="6"/>
    <s v="Power &amp; Smart Tech"/>
    <x v="30"/>
    <s v="Xiaomi Beard Trimmer 2C - Black"/>
    <n v="1"/>
    <n v="2100"/>
    <n v="2100"/>
    <s v="Smart Tech"/>
  </r>
  <r>
    <x v="6"/>
    <s v="S-10-01-2025-458140"/>
    <x v="484"/>
    <s v="JFP"/>
    <x v="7"/>
    <s v="Power &amp; Smart Tech"/>
    <x v="2"/>
    <s v="Anker PowerPort III 20W Cube"/>
    <n v="1"/>
    <n v="1200"/>
    <n v="1200"/>
    <s v="Power Tech"/>
  </r>
  <r>
    <x v="3"/>
    <s v="S-05-01-2025-455711"/>
    <x v="485"/>
    <s v="JFP"/>
    <x v="3"/>
    <s v="New Devices"/>
    <x v="35"/>
    <s v="Apple MacBook Air 13 M1 8-CPU 7-GPU 8/256GB Space Gray - MGN63 (New)"/>
    <n v="1"/>
    <n v="82500"/>
    <n v="82500"/>
    <s v="Devices"/>
  </r>
  <r>
    <x v="1"/>
    <s v="S-09-01-2025-457254"/>
    <x v="486"/>
    <s v="JFP"/>
    <x v="3"/>
    <s v="New Devices"/>
    <x v="4"/>
    <s v="iPhone 13 128GB Midnight e-Sim (New)"/>
    <n v="1"/>
    <n v="67000"/>
    <n v="67000"/>
    <s v="Devices"/>
  </r>
  <r>
    <x v="1"/>
    <s v="S-09-01-2025-457254"/>
    <x v="486"/>
    <s v="JFP"/>
    <x v="3"/>
    <s v="Apple Accessories"/>
    <x v="2"/>
    <s v="Apple 20W USB-C Power Adapter 2Pin (New)"/>
    <n v="1"/>
    <n v="3000"/>
    <n v="3000"/>
    <s v="Power Tech"/>
  </r>
  <r>
    <x v="1"/>
    <s v="S-09-01-2025-457254"/>
    <x v="486"/>
    <s v="JFP"/>
    <x v="0"/>
    <s v="Outfits"/>
    <x v="0"/>
    <s v="Spigen Glas tR Slim HD for iPhone 13/13 Pro /14 - OEM"/>
    <n v="1"/>
    <n v="850"/>
    <n v="850"/>
    <s v="N|A"/>
  </r>
  <r>
    <x v="1"/>
    <s v="S-09-01-2025-457254"/>
    <x v="486"/>
    <s v="JFP"/>
    <x v="41"/>
    <s v="Outfits"/>
    <x v="1"/>
    <s v="JMGOKIT Corners Falls Protective Case for iPhone 15 - Black"/>
    <n v="1"/>
    <n v="1000"/>
    <n v="1000"/>
    <s v="N|A"/>
  </r>
  <r>
    <x v="9"/>
    <s v="S-04-01-2025-455024"/>
    <x v="487"/>
    <s v="TS"/>
    <x v="18"/>
    <s v="Power &amp; Smart Tech"/>
    <x v="33"/>
    <s v="OnePlus USB-A to Type-C Cable 10A 1M - Red"/>
    <n v="1"/>
    <n v="1250"/>
    <n v="1250"/>
    <s v="Power Tech"/>
  </r>
  <r>
    <x v="6"/>
    <s v="S-10-01-2025-457797"/>
    <x v="487"/>
    <s v="Dhanmondi"/>
    <x v="6"/>
    <s v="New Devices"/>
    <x v="48"/>
    <s v="Xiaomi Redmi Pad Pro 8/256GB Wifi Graphite Grey (New)"/>
    <n v="1"/>
    <n v="32000"/>
    <n v="32000"/>
    <s v="Devices"/>
  </r>
  <r>
    <x v="9"/>
    <s v="S-04-01-2025-454679"/>
    <x v="488"/>
    <s v="TS"/>
    <x v="7"/>
    <s v="Power &amp; Smart Tech"/>
    <x v="2"/>
    <s v="Anker 511 Charger Nano Pro - 20W - Black"/>
    <n v="1"/>
    <n v="1400"/>
    <n v="1400"/>
    <s v="Power Tech"/>
  </r>
  <r>
    <x v="7"/>
    <s v="S-08-01-2025-456786"/>
    <x v="488"/>
    <s v="Dhanmondi"/>
    <x v="7"/>
    <s v="Power &amp; Smart Tech"/>
    <x v="2"/>
    <s v="Anker PowerPort III 20W Cube"/>
    <n v="1"/>
    <n v="1200"/>
    <n v="1200"/>
    <s v="Power Tech"/>
  </r>
  <r>
    <x v="4"/>
    <s v="S-01-01-2025-453278"/>
    <x v="489"/>
    <s v="TS"/>
    <x v="3"/>
    <s v="New Devices"/>
    <x v="4"/>
    <s v="iPhone 15 128GB Black e-Sim (New)"/>
    <n v="1"/>
    <n v="85500"/>
    <n v="85500"/>
    <s v="Devices"/>
  </r>
  <r>
    <x v="9"/>
    <s v="S-04-01-2025-454812"/>
    <x v="490"/>
    <s v="JFP"/>
    <x v="13"/>
    <s v="Power &amp; Smart Tech"/>
    <x v="10"/>
    <s v="Baseus Adaman Metal Digital Display 22.5W Power Bank 10000mAh"/>
    <n v="1"/>
    <n v="1850"/>
    <n v="1850"/>
    <s v="Power Tech"/>
  </r>
  <r>
    <x v="9"/>
    <s v="S-04-01-2025-455093"/>
    <x v="491"/>
    <s v="Dhanmondi"/>
    <x v="23"/>
    <s v="Speaker / Headphone"/>
    <x v="28"/>
    <s v="JBL GO 4 Portable Waterproof Speaker - Blue"/>
    <n v="1"/>
    <n v="5000"/>
    <n v="5000"/>
    <s v="Sound Tech"/>
  </r>
  <r>
    <x v="5"/>
    <s v="S-06-01-2025-456074"/>
    <x v="492"/>
    <s v="Dhanmondi"/>
    <x v="31"/>
    <s v="Speaker / Headphone"/>
    <x v="15"/>
    <s v="realme Buds Air 6 ANC TWS - Titanium Orange"/>
    <n v="1"/>
    <n v="4500"/>
    <n v="4500"/>
    <s v="Sound Tech"/>
  </r>
  <r>
    <x v="5"/>
    <s v="S-06-01-2025-456074"/>
    <x v="492"/>
    <s v="Dhanmondi"/>
    <x v="3"/>
    <s v="Apple Accessories"/>
    <x v="33"/>
    <s v="Apple USB-C to Lightning Cable 1m - Non Authorized (New)"/>
    <n v="1"/>
    <n v="1600"/>
    <n v="1600"/>
    <s v="Power Tech"/>
  </r>
  <r>
    <x v="5"/>
    <s v="S-06-01-2025-456074"/>
    <x v="492"/>
    <s v="Dhanmondi"/>
    <x v="5"/>
    <s v="Outfits"/>
    <x v="39"/>
    <s v="Anank Anti-Blue Magnetic Film for MacBook Air 13.3 inch"/>
    <n v="1"/>
    <n v="1800"/>
    <n v="1800"/>
    <s v="N|A"/>
  </r>
  <r>
    <x v="5"/>
    <s v="S-06-01-2025-456074"/>
    <x v="492"/>
    <s v="Dhanmondi"/>
    <x v="11"/>
    <s v="Outfits"/>
    <x v="44"/>
    <s v="WiWU Keyboard Protector for MacBook Air M1 13inch"/>
    <n v="1"/>
    <n v="1000"/>
    <n v="1000"/>
    <s v="N|A"/>
  </r>
  <r>
    <x v="1"/>
    <s v="S-09-01-2025-457413"/>
    <x v="493"/>
    <s v="Dhanmondi"/>
    <x v="11"/>
    <s v="Laptop + iPad Accessories"/>
    <x v="41"/>
    <s v="WiWU Mag Touch iPad Keyboard Case for ipad Pro 12.9 inch"/>
    <n v="1"/>
    <n v="5750"/>
    <n v="5750"/>
    <s v="Smart Tech"/>
  </r>
  <r>
    <x v="1"/>
    <s v="S-09-01-2025-457413"/>
    <x v="493"/>
    <s v="Dhanmondi"/>
    <x v="9"/>
    <s v="Power &amp; Smart Tech"/>
    <x v="10"/>
    <s v="Momax Q.Mag X2 Magnetic Wireless Power Bank - 20000mAh - Black"/>
    <n v="1"/>
    <n v="6200"/>
    <n v="6200"/>
    <s v="Power Tech"/>
  </r>
  <r>
    <x v="6"/>
    <s v="S-10-01-2025-457921"/>
    <x v="494"/>
    <s v="M.Plaza"/>
    <x v="8"/>
    <s v="Speaker / Headphone"/>
    <x v="15"/>
    <s v="QCY MeloBuds Pro ANC TWS Earbuds - Black"/>
    <n v="1"/>
    <n v="3400"/>
    <n v="3400"/>
    <s v="Sound Tech"/>
  </r>
  <r>
    <x v="6"/>
    <s v="S-10-01-2025-457921"/>
    <x v="494"/>
    <s v="M.Plaza"/>
    <x v="12"/>
    <s v="Power &amp; Smart Tech"/>
    <x v="10"/>
    <s v="Joyroom JR-W020 20W Magnetic Wireless Charging Power Bank 10000mAh - Black"/>
    <n v="1"/>
    <n v="2100"/>
    <n v="2100"/>
    <s v="Power Tech"/>
  </r>
  <r>
    <x v="8"/>
    <s v="S-07-01-2025-456304"/>
    <x v="495"/>
    <s v="TS"/>
    <x v="18"/>
    <s v="Speaker / Headphone"/>
    <x v="16"/>
    <s v="OnePlus Bullets Wireless Z2 - Black"/>
    <n v="1"/>
    <n v="2600"/>
    <n v="2600"/>
    <s v="Sound Tech"/>
  </r>
  <r>
    <x v="4"/>
    <s v="S-01-01-2025-453395"/>
    <x v="496"/>
    <s v="Dhanmondi"/>
    <x v="12"/>
    <s v="Outfits"/>
    <x v="0"/>
    <s v="Joyroom HD Screen Protector for iPhone 16 Pro Max"/>
    <n v="1"/>
    <n v="1200"/>
    <n v="1200"/>
    <s v="N|A"/>
  </r>
  <r>
    <x v="6"/>
    <s v="S-10-01-2025-457929"/>
    <x v="497"/>
    <s v="TS"/>
    <x v="25"/>
    <s v="Speaker / Headphone"/>
    <x v="15"/>
    <s v="Oraimo FreePods Lite OTW-330 - Ice Lake Blue"/>
    <n v="1"/>
    <n v="1500"/>
    <n v="1500"/>
    <s v="Sound Tech"/>
  </r>
  <r>
    <x v="7"/>
    <s v="S-08-01-2025-456695"/>
    <x v="498"/>
    <s v="TS"/>
    <x v="10"/>
    <s v="New Devices"/>
    <x v="8"/>
    <s v="Motorola Moto G85 5G 12/256GB Viva Magenta (New)"/>
    <n v="1"/>
    <n v="29200"/>
    <n v="29200"/>
    <s v="Devices"/>
  </r>
  <r>
    <x v="7"/>
    <s v="S-08-01-2025-456695"/>
    <x v="498"/>
    <s v="TS"/>
    <x v="0"/>
    <s v="Outfits"/>
    <x v="22"/>
    <s v="Clear Polly - 7 inch"/>
    <n v="1"/>
    <n v="300"/>
    <n v="300"/>
    <s v="N|A"/>
  </r>
  <r>
    <x v="7"/>
    <s v="S-08-01-2025-456624"/>
    <x v="499"/>
    <s v="TS"/>
    <x v="2"/>
    <s v="New Devices"/>
    <x v="3"/>
    <s v="Samsung S24 Ultra 5G 12/256GB Titanium Violet Dual Sim SD (New)"/>
    <n v="1"/>
    <n v="103500"/>
    <n v="103500"/>
    <s v="Devices"/>
  </r>
  <r>
    <x v="6"/>
    <s v="S-10-01-2025-458018"/>
    <x v="499"/>
    <s v="Dhanmondi"/>
    <x v="4"/>
    <s v="Outfits"/>
    <x v="0"/>
    <s v="X-Level 2.5D Full HD Screen Glass Film for Galaxy S24 Ultra"/>
    <n v="1"/>
    <n v="1200"/>
    <n v="1200"/>
    <s v="N|A"/>
  </r>
  <r>
    <x v="6"/>
    <s v="S-10-01-2025-458018"/>
    <x v="499"/>
    <s v="Dhanmondi"/>
    <x v="2"/>
    <s v="Power &amp; Smart Tech"/>
    <x v="2"/>
    <s v="Samsung 45W USB C Wall Charger With Type C Cable 3pin - 5A/1.8M - Black"/>
    <n v="1"/>
    <n v="4500"/>
    <n v="4500"/>
    <s v="Power Tech"/>
  </r>
  <r>
    <x v="6"/>
    <s v="S-10-01-2025-456624"/>
    <x v="499"/>
    <s v="TS"/>
    <x v="2"/>
    <s v="New Devices"/>
    <x v="3"/>
    <s v="Samsung S24 Ultra 5G 12/256GB Titanium Violet Dual Sim SD (New)"/>
    <n v="1"/>
    <n v="103500"/>
    <n v="103500"/>
    <s v="Devices"/>
  </r>
  <r>
    <x v="6"/>
    <s v="S-10-01-2025-458199"/>
    <x v="500"/>
    <s v="JFP"/>
    <x v="3"/>
    <s v="Apple Accessories"/>
    <x v="9"/>
    <s v="Apple USB-C to 3.5mm Headphone Jack Adapter - Non Authorized (New)"/>
    <n v="1"/>
    <n v="1400"/>
    <n v="1400"/>
    <s v="Smart Tech"/>
  </r>
  <r>
    <x v="6"/>
    <s v="S-10-01-2025-458199"/>
    <x v="500"/>
    <s v="JFP"/>
    <x v="3"/>
    <s v="Apple Accessories"/>
    <x v="24"/>
    <s v="Apple EarPods with 3.5mm Headphone Plug - Non Authorized (New)"/>
    <n v="1"/>
    <n v="1900"/>
    <n v="1900"/>
    <s v="Sound Tech"/>
  </r>
  <r>
    <x v="1"/>
    <s v="S-09-01-2025-457138"/>
    <x v="501"/>
    <s v="TS"/>
    <x v="28"/>
    <s v="Power &amp; Smart Tech"/>
    <x v="2"/>
    <s v="Google 30W Type-C Charger - Non Authorized (New)"/>
    <n v="1"/>
    <n v="2250"/>
    <n v="2250"/>
    <s v="Power Tech"/>
  </r>
  <r>
    <x v="1"/>
    <s v="S-09-01-2025-457320"/>
    <x v="502"/>
    <s v="Dhanmondi"/>
    <x v="3"/>
    <s v="New Devices"/>
    <x v="35"/>
    <s v="Apple MacBook Air 13 M3 8-CPU 8-GPU 16/256GB Starlight - MC8J4 (New)"/>
    <n v="1"/>
    <n v="123000"/>
    <n v="123000"/>
    <s v="Devices"/>
  </r>
  <r>
    <x v="1"/>
    <s v="S-09-01-2025-457320"/>
    <x v="502"/>
    <s v="Dhanmondi"/>
    <x v="11"/>
    <s v="Outfits"/>
    <x v="44"/>
    <s v="WiWU iShield Ultra Thin Hard Shell Case for MacBook Air - 13.6 inch - Transparent"/>
    <n v="1"/>
    <n v="1850"/>
    <n v="1850"/>
    <s v="N|A"/>
  </r>
  <r>
    <x v="0"/>
    <s v="S-03-01-2025-454297"/>
    <x v="503"/>
    <s v="JFP"/>
    <x v="6"/>
    <s v="New Devices"/>
    <x v="6"/>
    <s v="Xiaomi Redmi Note 13 Pro+ 5G 12/256GB IND Fusion Black (New)"/>
    <n v="1"/>
    <n v="35400"/>
    <n v="35400"/>
    <s v="Devices"/>
  </r>
  <r>
    <x v="2"/>
    <s v="S-02-01-2025-454000"/>
    <x v="504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2"/>
    <s v="S-02-01-2025-454000"/>
    <x v="504"/>
    <s v="Dhanmondi"/>
    <x v="3"/>
    <s v="New Devices"/>
    <x v="12"/>
    <s v="iPad 10th Gen 64GB WiFi Pink (New)"/>
    <n v="1"/>
    <n v="43500"/>
    <n v="43500"/>
    <s v="Devices"/>
  </r>
  <r>
    <x v="2"/>
    <s v="S-02-01-2025-453653"/>
    <x v="505"/>
    <s v="TS"/>
    <x v="2"/>
    <s v="New Devices"/>
    <x v="3"/>
    <s v="Samsung A55 5G 8/128GB Awesome Lilac Dual Sim (New)"/>
    <n v="1"/>
    <n v="37600"/>
    <n v="37600"/>
    <s v="Devices"/>
  </r>
  <r>
    <x v="2"/>
    <s v="S-02-01-2025-453653"/>
    <x v="505"/>
    <s v="TS"/>
    <x v="13"/>
    <s v="Power &amp; Smart Tech"/>
    <x v="2"/>
    <s v="Baseus GaN3 Fast Charger 1C 30W CN - Black"/>
    <n v="1"/>
    <n v="1500"/>
    <n v="1500"/>
    <s v="Power Tech"/>
  </r>
  <r>
    <x v="2"/>
    <s v="S-02-01-2025-453693"/>
    <x v="506"/>
    <s v="JFP"/>
    <x v="23"/>
    <s v="Speaker / Headphone"/>
    <x v="28"/>
    <s v="JBL Flip 6 Portable Waterproof Speaker - Black"/>
    <n v="1"/>
    <n v="10900"/>
    <n v="10900"/>
    <s v="Sound Tech"/>
  </r>
  <r>
    <x v="2"/>
    <s v="S-02-01-2025-453693"/>
    <x v="506"/>
    <s v="JFP"/>
    <x v="7"/>
    <s v="Power &amp; Smart Tech"/>
    <x v="33"/>
    <s v="Anker 310 USB-C to Lightning Cable (3 ft Braided) - White"/>
    <n v="1"/>
    <n v="1500"/>
    <n v="1500"/>
    <s v="Power Tech"/>
  </r>
  <r>
    <x v="9"/>
    <s v="S-04-01-2025-455094"/>
    <x v="506"/>
    <s v="TS"/>
    <x v="13"/>
    <s v="Power &amp; Smart Tech"/>
    <x v="10"/>
    <s v="Baseus Magnetic Mini Wireless 20W Power Bank 10000mAh - Black"/>
    <n v="1"/>
    <n v="3200"/>
    <n v="3200"/>
    <s v="Power Tech"/>
  </r>
  <r>
    <x v="5"/>
    <s v="S-06-01-2025-456079"/>
    <x v="506"/>
    <s v="Dhanmondi"/>
    <x v="25"/>
    <s v="Power &amp; Smart Tech"/>
    <x v="30"/>
    <s v="Oraimo Smart Trimmer TR10 - Black"/>
    <n v="1"/>
    <n v="1600"/>
    <n v="1600"/>
    <s v="Smart Tech"/>
  </r>
  <r>
    <x v="3"/>
    <s v="S-05-01-2025-455528"/>
    <x v="507"/>
    <s v="TS"/>
    <x v="6"/>
    <s v="Laptop + iPad Accessories"/>
    <x v="23"/>
    <s v="Xiaomi Smart Pen 2nd Gen"/>
    <n v="1"/>
    <n v="8200"/>
    <n v="8200"/>
    <s v="Smart Tech"/>
  </r>
  <r>
    <x v="7"/>
    <s v="S-08-01-2025-456772"/>
    <x v="508"/>
    <s v="TS"/>
    <x v="13"/>
    <s v="Power &amp; Smart Tech"/>
    <x v="33"/>
    <s v="Baseus Crystal Shine Fast Charging Data Cable Type C to Lighting - 20W - Black"/>
    <n v="1"/>
    <n v="1000"/>
    <n v="1000"/>
    <s v="Power Tech"/>
  </r>
  <r>
    <x v="7"/>
    <s v="S-08-01-2025-456699"/>
    <x v="509"/>
    <s v="Dhanmondi"/>
    <x v="3"/>
    <s v="Apple Accessories"/>
    <x v="15"/>
    <s v="Apple AirPods Pro 2nd Generation With USB-C (New)"/>
    <n v="1"/>
    <n v="25500"/>
    <n v="25500"/>
    <s v="Sound Tech"/>
  </r>
  <r>
    <x v="1"/>
    <s v="S-09-01-2025-457071"/>
    <x v="510"/>
    <s v="TS"/>
    <x v="3"/>
    <s v="New Devices"/>
    <x v="4"/>
    <s v="iPhone 15 Pro Max 256GB Natural Titanium e-Sim (New)"/>
    <n v="1"/>
    <n v="145000"/>
    <n v="145000"/>
    <s v="Devices"/>
  </r>
  <r>
    <x v="1"/>
    <s v="S-09-01-2025-457071"/>
    <x v="510"/>
    <s v="TS"/>
    <x v="3"/>
    <s v="Apple Accessories"/>
    <x v="2"/>
    <s v="Apple 20W USB-C Power Adapter 2Pin (New)"/>
    <n v="1"/>
    <n v="3000"/>
    <n v="3000"/>
    <s v="Power Tech"/>
  </r>
  <r>
    <x v="0"/>
    <s v="S-03-01-2025-454585"/>
    <x v="511"/>
    <s v="Dhanmondi"/>
    <x v="2"/>
    <s v="New Devices"/>
    <x v="3"/>
    <s v="Samsung S24 Ultra 5G 12/256GB Titanium Gray Dual Sim SD (New)"/>
    <n v="1"/>
    <n v="104000"/>
    <n v="104000"/>
    <s v="Devices"/>
  </r>
  <r>
    <x v="9"/>
    <s v="S-04-01-2025-455042"/>
    <x v="511"/>
    <s v="JFP"/>
    <x v="2"/>
    <s v="New Devices"/>
    <x v="3"/>
    <s v="Samsung A25 5G 8/256GB Blue Black (New)"/>
    <n v="1"/>
    <n v="27000"/>
    <n v="27000"/>
    <s v="Devices"/>
  </r>
  <r>
    <x v="3"/>
    <s v="S-05-01-2025-455700"/>
    <x v="511"/>
    <s v="JFP"/>
    <x v="18"/>
    <s v="Speaker / Headphone"/>
    <x v="16"/>
    <s v="OnePlus Bullets Wireless Z2 - Red"/>
    <n v="1"/>
    <n v="2600"/>
    <n v="2600"/>
    <s v="Sound Tech"/>
  </r>
  <r>
    <x v="5"/>
    <s v="S-06-01-2025-456017"/>
    <x v="511"/>
    <s v="Dhanmondi"/>
    <x v="3"/>
    <s v="Apple Accessories"/>
    <x v="9"/>
    <s v="Apple USB-C to 3.5mm Headphone Jack Adapter - Non Authorized (New)"/>
    <n v="1"/>
    <n v="1400"/>
    <n v="1400"/>
    <s v="Smart Tech"/>
  </r>
  <r>
    <x v="8"/>
    <s v="S-07-01-2025-456339"/>
    <x v="511"/>
    <s v="JFP"/>
    <x v="4"/>
    <s v="Outfits"/>
    <x v="5"/>
    <s v="X-Level HD Anti-Scratch Camera Lens Protector for iPhone 15 Pro/15 Pro Max - Clear"/>
    <n v="1"/>
    <n v="1000"/>
    <n v="1000"/>
    <s v="N|A"/>
  </r>
  <r>
    <x v="8"/>
    <s v="S-07-01-2025-456339"/>
    <x v="511"/>
    <s v="JFP"/>
    <x v="12"/>
    <s v="Outfits"/>
    <x v="0"/>
    <s v="Joyroom HD Screen Protector for iPhone 15 Pro"/>
    <n v="1"/>
    <n v="1000"/>
    <n v="1000"/>
    <s v="N|A"/>
  </r>
  <r>
    <x v="8"/>
    <s v="S-07-01-2025-456339"/>
    <x v="511"/>
    <s v="JFP"/>
    <x v="41"/>
    <s v="Outfits"/>
    <x v="1"/>
    <s v="JMGOKIT 360 Rotary Bracket Series MagSafe Case for iPhone 15 Pro - Blue"/>
    <n v="1"/>
    <n v="1050"/>
    <n v="1050"/>
    <s v="N|A"/>
  </r>
  <r>
    <x v="8"/>
    <s v="S-07-01-2025-456310"/>
    <x v="511"/>
    <s v="JFP"/>
    <x v="3"/>
    <s v="New Devices"/>
    <x v="4"/>
    <s v="iPhone 15 Pro 128GB Natural Titanium e-Sim (New)"/>
    <n v="1"/>
    <n v="127000"/>
    <n v="127000"/>
    <s v="Devices"/>
  </r>
  <r>
    <x v="8"/>
    <s v="S-07-01-2025-456310"/>
    <x v="511"/>
    <s v="JFP"/>
    <x v="3"/>
    <s v="Apple Accessories"/>
    <x v="2"/>
    <s v="Apple 20W USB-C Power Adapter 3Pin (New)"/>
    <n v="1"/>
    <n v="3000"/>
    <n v="3000"/>
    <s v="Power Tech"/>
  </r>
  <r>
    <x v="6"/>
    <s v="S-10-01-2025-458212"/>
    <x v="512"/>
    <s v="TS"/>
    <x v="13"/>
    <s v="Power &amp; Smart Tech"/>
    <x v="33"/>
    <s v="Baseus Nimble Portable Lightning Cable"/>
    <n v="1"/>
    <n v="400"/>
    <n v="400"/>
    <s v="Power Tech"/>
  </r>
  <r>
    <x v="5"/>
    <s v="S-06-01-2025-455769"/>
    <x v="513"/>
    <s v="M.Plaza"/>
    <x v="3"/>
    <s v="Apple Accessories"/>
    <x v="2"/>
    <s v="Apple 20W USB-C Power Adapter 3Pin (New)"/>
    <n v="1"/>
    <n v="3000"/>
    <n v="3000"/>
    <s v="Power Tech"/>
  </r>
  <r>
    <x v="5"/>
    <s v="S-06-01-2025-455769"/>
    <x v="513"/>
    <s v="M.Plaza"/>
    <x v="3"/>
    <s v="Used Devices"/>
    <x v="51"/>
    <s v="iPhone 12 Pro Max 256GB Silver e-Sim (Refurbished)"/>
    <n v="1"/>
    <n v="84000"/>
    <n v="84000"/>
    <s v="N|A"/>
  </r>
  <r>
    <x v="3"/>
    <s v="S-05-01-2025-455627"/>
    <x v="514"/>
    <s v="Dhanmondi"/>
    <x v="8"/>
    <s v="Speaker / Headphone"/>
    <x v="15"/>
    <s v="QCY HT05 MeloBuds ANC TWS - White"/>
    <n v="1"/>
    <n v="2650"/>
    <n v="2650"/>
    <s v="Sound Tech"/>
  </r>
  <r>
    <x v="3"/>
    <s v="S-05-01-2025-455619"/>
    <x v="514"/>
    <s v="Dhanmondi"/>
    <x v="8"/>
    <s v="Speaker / Headphone"/>
    <x v="15"/>
    <s v="QCY HT05 MeloBuds ANC TWS - Black"/>
    <n v="1"/>
    <n v="2650"/>
    <n v="2650"/>
    <s v="Sound Tech"/>
  </r>
  <r>
    <x v="2"/>
    <s v="S-02-01-2025-453812"/>
    <x v="515"/>
    <s v="TS"/>
    <x v="2"/>
    <s v="New Devices"/>
    <x v="3"/>
    <s v="Samsung A35 5G 8/128GB Awesome Lilac Dual Sim (New)"/>
    <n v="1"/>
    <n v="30200"/>
    <n v="30200"/>
    <s v="Devices"/>
  </r>
  <r>
    <x v="2"/>
    <s v="S-02-01-2025-453812"/>
    <x v="515"/>
    <s v="TS"/>
    <x v="1"/>
    <s v="Outfits"/>
    <x v="1"/>
    <s v="Magic Mask Hard TPU Case for Samsung A35"/>
    <n v="1"/>
    <n v="500"/>
    <n v="500"/>
    <s v="N|A"/>
  </r>
  <r>
    <x v="1"/>
    <s v="S-09-01-2025-457694"/>
    <x v="516"/>
    <s v="JFP"/>
    <x v="2"/>
    <s v="Used Devices"/>
    <x v="29"/>
    <s v="Samsung S24 Ultra 5G 12/256GB Titanium Gray Dual Sim SD (Used)"/>
    <n v="1"/>
    <n v="92000"/>
    <n v="92000"/>
    <s v="N|A"/>
  </r>
  <r>
    <x v="1"/>
    <s v="S-09-01-2025-457694"/>
    <x v="516"/>
    <s v="JFP"/>
    <x v="7"/>
    <s v="Power &amp; Smart Tech"/>
    <x v="2"/>
    <s v="Anker 313 Ace 2 USB-C Fast Charger - 45W - Black"/>
    <n v="1"/>
    <n v="2200"/>
    <n v="2200"/>
    <s v="Power Tech"/>
  </r>
  <r>
    <x v="1"/>
    <s v="S-09-01-2025-457416"/>
    <x v="517"/>
    <s v="JFP"/>
    <x v="2"/>
    <s v="New Devices"/>
    <x v="3"/>
    <s v="Samsung A15 4G 6/128GB Blue Black (New)"/>
    <n v="1"/>
    <n v="19000"/>
    <n v="19000"/>
    <s v="Devices"/>
  </r>
  <r>
    <x v="1"/>
    <s v="S-09-01-2025-457416"/>
    <x v="517"/>
    <s v="JFP"/>
    <x v="0"/>
    <s v="Outfits"/>
    <x v="0"/>
    <s v="5D Glass for Samsung A15 4G / A15 5G / F15 / M15"/>
    <n v="1"/>
    <n v="300"/>
    <n v="300"/>
    <s v="N|A"/>
  </r>
  <r>
    <x v="4"/>
    <s v="S-01-01-2025-451863"/>
    <x v="518"/>
    <s v="TS"/>
    <x v="2"/>
    <s v="Smart Watch"/>
    <x v="19"/>
    <s v="Galaxy Fit3 - Silver"/>
    <n v="1"/>
    <n v="5800"/>
    <n v="5800"/>
    <s v="Smart Watch"/>
  </r>
  <r>
    <x v="3"/>
    <s v="S-05-01-2025-455554"/>
    <x v="519"/>
    <s v="Dhanmondi"/>
    <x v="2"/>
    <s v="New Devices"/>
    <x v="3"/>
    <s v="Samsung M35 5G 6/128GB DayBreak Blue Dual Sim (New)"/>
    <n v="1"/>
    <n v="23200"/>
    <n v="23200"/>
    <s v="Devices"/>
  </r>
  <r>
    <x v="9"/>
    <s v="S-04-01-2025-454772"/>
    <x v="520"/>
    <s v="Dhanmondi"/>
    <x v="3"/>
    <s v="Apple Accessories"/>
    <x v="15"/>
    <s v="Apple AirPods Pro 2nd Generation With USB-C (New)"/>
    <n v="1"/>
    <n v="25500"/>
    <n v="25500"/>
    <s v="Sound Tech"/>
  </r>
  <r>
    <x v="9"/>
    <s v="S-04-01-2025-455079"/>
    <x v="521"/>
    <s v="TS"/>
    <x v="13"/>
    <s v="Power &amp; Smart Tech"/>
    <x v="33"/>
    <s v="Baseus Display Fast Charging Data Cable Type-C to Type-C 100W - 2m"/>
    <n v="1"/>
    <n v="1000"/>
    <n v="1000"/>
    <s v="Power Tech"/>
  </r>
  <r>
    <x v="9"/>
    <s v="S-04-01-2025-455193"/>
    <x v="522"/>
    <s v="Dhanmondi"/>
    <x v="8"/>
    <s v="Speaker / Headphone"/>
    <x v="15"/>
    <s v="QCY MeloBuds Pro ANC TWS Earbuds - Black"/>
    <n v="1"/>
    <n v="3400"/>
    <n v="3400"/>
    <s v="Sound Tech"/>
  </r>
  <r>
    <x v="2"/>
    <s v="S-02-01-2025-453676"/>
    <x v="523"/>
    <s v="JFP"/>
    <x v="3"/>
    <s v="Apple Accessories"/>
    <x v="33"/>
    <s v="Apple USB-C to Lightning Cable 1m - Non Authorized (New)"/>
    <n v="1"/>
    <n v="1600"/>
    <n v="1600"/>
    <s v="Power Tech"/>
  </r>
  <r>
    <x v="2"/>
    <s v="S-02-01-2025-453535"/>
    <x v="524"/>
    <s v="TS"/>
    <x v="10"/>
    <s v="New Devices"/>
    <x v="8"/>
    <s v="Motorola Moto G85 5G 8/128GB Olive Green (New)"/>
    <n v="1"/>
    <n v="26600"/>
    <n v="26600"/>
    <s v="Devices"/>
  </r>
  <r>
    <x v="1"/>
    <s v="S-09-01-2025-457475"/>
    <x v="525"/>
    <s v="Dhanmondi"/>
    <x v="2"/>
    <s v="New Devices"/>
    <x v="3"/>
    <s v="Samsung S24 Ultra 5G 12/256GB Titanium Black Dual Sim SD (New)"/>
    <n v="1"/>
    <n v="103500"/>
    <n v="103500"/>
    <s v="Devices"/>
  </r>
  <r>
    <x v="6"/>
    <s v="S-10-01-2025-458130"/>
    <x v="526"/>
    <s v="TS"/>
    <x v="13"/>
    <s v="Power &amp; Smart Tech"/>
    <x v="10"/>
    <s v="Baseus Qpow Pro Digital Display 20W Power Bank 20000mAh With Lightning Cable - Black"/>
    <n v="1"/>
    <n v="2750"/>
    <n v="2750"/>
    <s v="Power Tech"/>
  </r>
  <r>
    <x v="6"/>
    <s v="S-10-01-2025-458130"/>
    <x v="526"/>
    <s v="TS"/>
    <x v="7"/>
    <s v="Power &amp; Smart Tech"/>
    <x v="2"/>
    <s v="Anker PowerPort III 20W Cube"/>
    <n v="1"/>
    <n v="1200"/>
    <n v="1200"/>
    <s v="Power Tech"/>
  </r>
  <r>
    <x v="9"/>
    <s v="S-04-01-2025-455123"/>
    <x v="527"/>
    <s v="Dhanmondi"/>
    <x v="3"/>
    <s v="Apple Accessories"/>
    <x v="2"/>
    <s v="Apple 20W USB-C Power Adapter 2Pin (New)"/>
    <n v="1"/>
    <n v="3000"/>
    <n v="3000"/>
    <s v="Power Tech"/>
  </r>
  <r>
    <x v="8"/>
    <s v="S-07-01-2025-456360"/>
    <x v="528"/>
    <s v="JFP"/>
    <x v="11"/>
    <s v="Outfits"/>
    <x v="14"/>
    <s v="WiWu Paperlike Screen Protector for iPad Air 11 2024"/>
    <n v="1"/>
    <n v="1000"/>
    <n v="1000"/>
    <s v="N|A"/>
  </r>
  <r>
    <x v="6"/>
    <s v="S-10-01-2025-458241"/>
    <x v="529"/>
    <s v="Dhanmondi"/>
    <x v="7"/>
    <s v="Power &amp; Smart Tech"/>
    <x v="2"/>
    <s v="Anker 511 Charger Nano 3 - 30W - White"/>
    <n v="1"/>
    <n v="1700"/>
    <n v="1700"/>
    <s v="Power Tech"/>
  </r>
  <r>
    <x v="6"/>
    <s v="S-10-01-2025-458241"/>
    <x v="529"/>
    <s v="Dhanmondi"/>
    <x v="28"/>
    <s v="New Devices"/>
    <x v="47"/>
    <s v="Google Pixel 8a 8/128GB Porcelain (New)"/>
    <n v="1"/>
    <n v="51000"/>
    <n v="51000"/>
    <s v="Devices"/>
  </r>
  <r>
    <x v="2"/>
    <s v="S-02-01-2025-453662"/>
    <x v="530"/>
    <s v="TS"/>
    <x v="6"/>
    <s v="New Devices"/>
    <x v="6"/>
    <s v="Xiaomi Redmi Note 13 5G 8/256GB IND Chromatic Purple (New)"/>
    <n v="1"/>
    <n v="22700"/>
    <n v="22700"/>
    <s v="Devices"/>
  </r>
  <r>
    <x v="5"/>
    <s v="S-06-01-2025-455967"/>
    <x v="531"/>
    <s v="TS"/>
    <x v="2"/>
    <s v="Power &amp; Smart Tech"/>
    <x v="2"/>
    <s v="Samsung 25W USB-C Wall Charger 2Pin - Black"/>
    <n v="1"/>
    <n v="2500"/>
    <n v="2500"/>
    <s v="Power Tech"/>
  </r>
  <r>
    <x v="5"/>
    <s v="S-06-01-2025-455967"/>
    <x v="531"/>
    <s v="TS"/>
    <x v="0"/>
    <s v="Outfits"/>
    <x v="22"/>
    <s v="Clear Polly - 7 inch"/>
    <n v="1"/>
    <n v="300"/>
    <n v="300"/>
    <s v="N|A"/>
  </r>
  <r>
    <x v="5"/>
    <s v="S-06-01-2025-455967"/>
    <x v="531"/>
    <s v="TS"/>
    <x v="0"/>
    <s v="Outfits"/>
    <x v="0"/>
    <s v="5D Glass for Samsung A35/A55/M35"/>
    <n v="1"/>
    <n v="400"/>
    <n v="400"/>
    <s v="N|A"/>
  </r>
  <r>
    <x v="5"/>
    <s v="S-06-01-2025-455967"/>
    <x v="531"/>
    <s v="TS"/>
    <x v="2"/>
    <s v="New Devices"/>
    <x v="3"/>
    <s v="Samsung A55 5G 8/128GB Awesome Iceblue Dual Sim (New)"/>
    <n v="1"/>
    <n v="37500"/>
    <n v="37500"/>
    <s v="Devices"/>
  </r>
  <r>
    <x v="3"/>
    <s v="S-05-01-2025-455468"/>
    <x v="532"/>
    <s v="TS"/>
    <x v="7"/>
    <s v="Power &amp; Smart Tech"/>
    <x v="2"/>
    <s v="Anker 20W PowerPort III Nano IQ 3.0 USB-C Charger - Purple"/>
    <n v="1"/>
    <n v="1000"/>
    <n v="1000"/>
    <s v="Power Tech"/>
  </r>
  <r>
    <x v="2"/>
    <s v="S-02-01-2025-453614"/>
    <x v="533"/>
    <s v="JFP"/>
    <x v="0"/>
    <s v="Outfits"/>
    <x v="0"/>
    <s v="5D Glass for Samsung A35/A55/M35"/>
    <n v="1"/>
    <n v="400"/>
    <n v="400"/>
    <s v="N|A"/>
  </r>
  <r>
    <x v="2"/>
    <s v="S-02-01-2025-453611"/>
    <x v="533"/>
    <s v="TS"/>
    <x v="2"/>
    <s v="New Devices"/>
    <x v="3"/>
    <s v="Samsung A55 5G 12/256GB Awesome Iceblue Dual Sim (New)"/>
    <n v="1"/>
    <n v="42800"/>
    <n v="42800"/>
    <s v="Devices"/>
  </r>
  <r>
    <x v="5"/>
    <s v="S-06-01-2025-456221"/>
    <x v="534"/>
    <s v="Dhanmondi"/>
    <x v="3"/>
    <s v="New Devices"/>
    <x v="12"/>
    <s v="iPad 10th Gen 64GB WiFi Blue (New)"/>
    <n v="1"/>
    <n v="43000"/>
    <n v="43000"/>
    <s v="Devices"/>
  </r>
  <r>
    <x v="5"/>
    <s v="S-06-01-2025-456221"/>
    <x v="534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5"/>
    <s v="S-06-01-2025-456221"/>
    <x v="534"/>
    <s v="Dhanmondi"/>
    <x v="5"/>
    <s v="Outfits"/>
    <x v="14"/>
    <s v="Anank 3D Eyesafe Tempered Glass for iPad 10th Gen 10.9 inch"/>
    <n v="1"/>
    <n v="1800"/>
    <n v="1800"/>
    <s v="N|A"/>
  </r>
  <r>
    <x v="6"/>
    <s v="S-10-01-2025-458115"/>
    <x v="535"/>
    <s v="Dhanmondi"/>
    <x v="2"/>
    <s v="Power &amp; Smart Tech"/>
    <x v="2"/>
    <s v="Samsung 25W USB-C Wall Charger 3Pin - Black"/>
    <n v="1"/>
    <n v="2500"/>
    <n v="2500"/>
    <s v="Power Tech"/>
  </r>
  <r>
    <x v="6"/>
    <s v="S-10-01-2025-458115"/>
    <x v="535"/>
    <s v="Dhanmondi"/>
    <x v="2"/>
    <s v="New Devices"/>
    <x v="3"/>
    <s v="Samsung S23 5G 8/128GB Green Dual Sim SD (New)"/>
    <n v="1"/>
    <n v="60500"/>
    <n v="60500"/>
    <s v="Devices"/>
  </r>
  <r>
    <x v="2"/>
    <s v="S-02-01-2025-453417"/>
    <x v="536"/>
    <s v="TS"/>
    <x v="3"/>
    <s v="New Devices"/>
    <x v="35"/>
    <s v="Apple MacBook Air 13 M3 8-CPU 8-GPU 16/256GB Space Gray - MC8G4 (New)"/>
    <n v="1"/>
    <n v="122000"/>
    <n v="122000"/>
    <s v="Devices"/>
  </r>
  <r>
    <x v="1"/>
    <s v="S-09-01-2025-457108"/>
    <x v="537"/>
    <s v="Dhanmondi"/>
    <x v="6"/>
    <s v="New Devices"/>
    <x v="6"/>
    <s v="Xiaomi Redmi Note 13 Pro+ 5G 8/256GB IND Fusion Purple (New)"/>
    <n v="1"/>
    <n v="32300"/>
    <n v="32300"/>
    <s v="Devices"/>
  </r>
  <r>
    <x v="2"/>
    <s v="S-02-01-2025-453978"/>
    <x v="538"/>
    <s v="TS"/>
    <x v="2"/>
    <s v="Power &amp; Smart Tech"/>
    <x v="2"/>
    <s v="Samsung 45W USB C Wall Charger With Type C Cable 3pin - 5A/1.8M - Black"/>
    <n v="1"/>
    <n v="4500"/>
    <n v="4500"/>
    <s v="Power Tech"/>
  </r>
  <r>
    <x v="2"/>
    <s v="S-02-01-2025-453978"/>
    <x v="538"/>
    <s v="TS"/>
    <x v="39"/>
    <s v="Speaker / Headphone"/>
    <x v="24"/>
    <s v="KZ EDX Pro In-Ear Earphone - 3.5mm - Cyan"/>
    <n v="1"/>
    <n v="900"/>
    <n v="900"/>
    <s v="Sound Tech"/>
  </r>
  <r>
    <x v="0"/>
    <s v="S-03-01-2025-454261"/>
    <x v="539"/>
    <s v="TS"/>
    <x v="40"/>
    <s v="Speaker / Headphone"/>
    <x v="15"/>
    <s v="CMF by Nothing Buds 42dB ANC TWS - Dark Grey"/>
    <n v="1"/>
    <n v="3500"/>
    <n v="3500"/>
    <s v="Sound Tech"/>
  </r>
  <r>
    <x v="2"/>
    <s v="S-02-01-2025-453912"/>
    <x v="540"/>
    <s v="Dhanmondi"/>
    <x v="27"/>
    <s v="Outfits"/>
    <x v="13"/>
    <s v="Levelo Leather Flip Case for iPad Pro 13 inch 2024 - Purple"/>
    <n v="1"/>
    <n v="1800"/>
    <n v="1800"/>
    <s v="N|A"/>
  </r>
  <r>
    <x v="9"/>
    <s v="S-04-01-2025-455220"/>
    <x v="541"/>
    <s v="M.Plaza"/>
    <x v="0"/>
    <s v="Outfits"/>
    <x v="0"/>
    <s v="5D Glass for Samsung A35/A55/M35"/>
    <n v="1"/>
    <n v="400"/>
    <n v="400"/>
    <s v="N|A"/>
  </r>
  <r>
    <x v="9"/>
    <s v="S-04-01-2025-455220"/>
    <x v="541"/>
    <s v="M.Plaza"/>
    <x v="1"/>
    <s v="Outfits"/>
    <x v="1"/>
    <s v="Magic Mask Hard TPU Case for Samsung A55"/>
    <n v="1"/>
    <n v="600"/>
    <n v="600"/>
    <s v="N|A"/>
  </r>
  <r>
    <x v="9"/>
    <s v="S-04-01-2025-455220"/>
    <x v="541"/>
    <s v="M.Plaza"/>
    <x v="2"/>
    <s v="New Devices"/>
    <x v="3"/>
    <s v="Samsung A55 5G 8/128GB Awesome Lilac Dual Sim (New)"/>
    <n v="1"/>
    <n v="37500"/>
    <n v="37500"/>
    <s v="Devices"/>
  </r>
  <r>
    <x v="3"/>
    <s v="S-05-01-2025-455434"/>
    <x v="541"/>
    <s v="M.Plaza"/>
    <x v="2"/>
    <s v="Power &amp; Smart Tech"/>
    <x v="2"/>
    <s v="Samsung 25W USB-C Wall Charger 2Pin - White"/>
    <n v="1"/>
    <n v="2500"/>
    <n v="2500"/>
    <s v="Power Tech"/>
  </r>
  <r>
    <x v="9"/>
    <s v="S-04-01-2025-455000"/>
    <x v="542"/>
    <s v="Dhanmondi"/>
    <x v="7"/>
    <s v="Speaker / Headphone"/>
    <x v="15"/>
    <s v="Anker Soundcore Liberty 4 Pro NC TWS - Blue"/>
    <n v="1"/>
    <n v="10500"/>
    <n v="10500"/>
    <s v="Sound Tech"/>
  </r>
  <r>
    <x v="6"/>
    <s v="S-10-01-2025-458121"/>
    <x v="542"/>
    <s v="Dhanmondi"/>
    <x v="2"/>
    <s v="New Devices"/>
    <x v="3"/>
    <s v="Samsung A35 5G 8/256GB Awesome Lilac Dual Sim (New)"/>
    <n v="1"/>
    <n v="33500"/>
    <n v="33500"/>
    <s v="Devices"/>
  </r>
  <r>
    <x v="6"/>
    <s v="S-10-01-2025-458202"/>
    <x v="543"/>
    <s v="JFP"/>
    <x v="7"/>
    <s v="Power &amp; Smart Tech"/>
    <x v="2"/>
    <s v="Anker 511 Charger Nano Pro - 20W - Black"/>
    <n v="1"/>
    <n v="1400"/>
    <n v="1400"/>
    <s v="Power Tech"/>
  </r>
  <r>
    <x v="9"/>
    <s v="S-04-01-2025-454725"/>
    <x v="544"/>
    <s v="TS"/>
    <x v="3"/>
    <s v="New Devices"/>
    <x v="12"/>
    <s v="iPad 10th Gen 64GB WiFi Blue (New)"/>
    <n v="1"/>
    <n v="43000"/>
    <n v="43000"/>
    <s v="Devices"/>
  </r>
  <r>
    <x v="1"/>
    <s v="S-09-01-2025-457233"/>
    <x v="544"/>
    <s v="TS"/>
    <x v="14"/>
    <s v="Outfits"/>
    <x v="13"/>
    <s v="EVO Smart Flip Case for iPad 10.9 inch 10th Gen 2022 - Black"/>
    <n v="1"/>
    <n v="1800"/>
    <n v="1800"/>
    <s v="N|A"/>
  </r>
  <r>
    <x v="4"/>
    <s v="S-01-01-2025-453361"/>
    <x v="545"/>
    <s v="TS"/>
    <x v="28"/>
    <s v="New Devices"/>
    <x v="47"/>
    <s v="Google Pixel 9 5G 12/128GB Wintergreen (New)"/>
    <n v="1"/>
    <n v="76500"/>
    <n v="76500"/>
    <s v="Devices"/>
  </r>
  <r>
    <x v="4"/>
    <s v="S-01-01-2025-453361"/>
    <x v="545"/>
    <s v="TS"/>
    <x v="0"/>
    <s v="Outfits"/>
    <x v="22"/>
    <s v="Clear Polly - 7 inch"/>
    <n v="1"/>
    <n v="300"/>
    <n v="300"/>
    <s v="N|A"/>
  </r>
  <r>
    <x v="4"/>
    <s v="S-01-01-2025-453361"/>
    <x v="545"/>
    <s v="TS"/>
    <x v="0"/>
    <s v="Outfits"/>
    <x v="0"/>
    <s v="5D Glass for Google Pixel 9"/>
    <n v="1"/>
    <n v="400"/>
    <n v="400"/>
    <s v="N|A"/>
  </r>
  <r>
    <x v="4"/>
    <s v="S-01-01-2025-453361"/>
    <x v="545"/>
    <s v="TS"/>
    <x v="1"/>
    <s v="Outfits"/>
    <x v="1"/>
    <s v="Magic Mask Hard TPU Case for Pixel 9/ 9 PRO"/>
    <n v="1"/>
    <n v="500"/>
    <n v="500"/>
    <s v="N|A"/>
  </r>
  <r>
    <x v="4"/>
    <s v="S-01-01-2025-453361"/>
    <x v="545"/>
    <s v="TS"/>
    <x v="28"/>
    <s v="Power &amp; Smart Tech"/>
    <x v="2"/>
    <s v="Google 30W Type-C Charger - Non Authorized (New)"/>
    <n v="1"/>
    <n v="2500"/>
    <n v="2500"/>
    <s v="Power Tech"/>
  </r>
  <r>
    <x v="1"/>
    <s v="S-09-01-2025-457545"/>
    <x v="545"/>
    <s v="TS"/>
    <x v="7"/>
    <s v="Power &amp; Smart Tech"/>
    <x v="2"/>
    <s v="Anker 511 Charger Nano Pro - 20W - Cream Pink"/>
    <n v="1"/>
    <n v="1250"/>
    <n v="1250"/>
    <s v="Power Tech"/>
  </r>
  <r>
    <x v="2"/>
    <s v="S-02-01-2025-453909"/>
    <x v="546"/>
    <s v="TS"/>
    <x v="31"/>
    <s v="Speaker / Headphone"/>
    <x v="15"/>
    <s v="Realme Buds Air 3S TWS - Black"/>
    <n v="1"/>
    <n v="2900"/>
    <n v="2900"/>
    <s v="Sound Tech"/>
  </r>
  <r>
    <x v="8"/>
    <s v="S-07-01-2025-456271"/>
    <x v="547"/>
    <s v="TS"/>
    <x v="13"/>
    <s v="Speaker / Headphone"/>
    <x v="16"/>
    <s v="Baseus Bowie P1x Neckband Wireless Earphones"/>
    <n v="1"/>
    <n v="1600"/>
    <n v="1600"/>
    <s v="Sound Tech"/>
  </r>
  <r>
    <x v="3"/>
    <s v="S-05-01-2025-455365"/>
    <x v="548"/>
    <s v="Dhanmondi"/>
    <x v="19"/>
    <s v="New Devices"/>
    <x v="17"/>
    <s v="HONOR 200 5G 12/256GB Black (New)"/>
    <n v="1"/>
    <n v="43500"/>
    <n v="43500"/>
    <s v="Devices"/>
  </r>
  <r>
    <x v="7"/>
    <s v="S-08-01-2025-456961"/>
    <x v="549"/>
    <s v="Dhanmondi"/>
    <x v="3"/>
    <s v="New Devices"/>
    <x v="4"/>
    <s v="iPhone 16 Pro 256GB Desert Titanium e-Sim (New)"/>
    <n v="1"/>
    <n v="151500"/>
    <n v="151500"/>
    <s v="Devices"/>
  </r>
  <r>
    <x v="7"/>
    <s v="S-08-01-2025-456961"/>
    <x v="549"/>
    <s v="Dhanmondi"/>
    <x v="12"/>
    <s v="Outfits"/>
    <x v="0"/>
    <s v="Joyroom HD Screen Protector for iPhone 16 Pro"/>
    <n v="1"/>
    <n v="1200"/>
    <n v="1200"/>
    <s v="N|A"/>
  </r>
  <r>
    <x v="7"/>
    <s v="S-08-01-2025-456961"/>
    <x v="549"/>
    <s v="Dhanmondi"/>
    <x v="5"/>
    <s v="Outfits"/>
    <x v="5"/>
    <s v="Anank AR Circle Lens Guard for iPhone 16 Pro/16 Pro Max - Gold"/>
    <n v="1"/>
    <n v="900"/>
    <n v="900"/>
    <s v="N|A"/>
  </r>
  <r>
    <x v="2"/>
    <s v="S-02-01-2025-454006"/>
    <x v="550"/>
    <s v="TS"/>
    <x v="31"/>
    <s v="Speaker / Headphone"/>
    <x v="15"/>
    <s v="realme Buds Air 6 ANC TWS - Serenity Green"/>
    <n v="1"/>
    <n v="4500"/>
    <n v="4500"/>
    <s v="Sound Tech"/>
  </r>
  <r>
    <x v="5"/>
    <s v="S-06-01-2025-455826"/>
    <x v="551"/>
    <s v="JFP"/>
    <x v="22"/>
    <s v="Outfits"/>
    <x v="13"/>
    <s v="Xundd Smart Magnetic Flip Case for iPad Air 10.9 inch / iPad Air 6 11 inch (2024) - Black"/>
    <n v="1"/>
    <n v="1700"/>
    <n v="1700"/>
    <s v="N|A"/>
  </r>
  <r>
    <x v="3"/>
    <s v="S-05-01-2025-455442"/>
    <x v="552"/>
    <s v="JFP"/>
    <x v="3"/>
    <s v="Apple Accessories"/>
    <x v="24"/>
    <s v="Apple EarPods with Lightning Connector - Apple Authorized (New)"/>
    <n v="1"/>
    <n v="3000"/>
    <n v="3000"/>
    <s v="Sound Tech"/>
  </r>
  <r>
    <x v="9"/>
    <s v="S-04-01-2025-454846"/>
    <x v="553"/>
    <s v="JFP"/>
    <x v="3"/>
    <s v="New Devices"/>
    <x v="4"/>
    <s v="iPhone 16 Pro 256GB Desert Titanium e-Sim (New)"/>
    <n v="1"/>
    <n v="152500"/>
    <n v="152500"/>
    <s v="Devices"/>
  </r>
  <r>
    <x v="9"/>
    <s v="S-04-01-2025-454846"/>
    <x v="553"/>
    <s v="JFP"/>
    <x v="4"/>
    <s v="Outfits"/>
    <x v="1"/>
    <s v="X-Level Crystal Clear Series Case with MagSafe for iPhone 16 Pro - Clear"/>
    <n v="1"/>
    <n v="1500"/>
    <n v="1500"/>
    <s v="N|A"/>
  </r>
  <r>
    <x v="9"/>
    <s v="S-04-01-2025-454846"/>
    <x v="553"/>
    <s v="JFP"/>
    <x v="9"/>
    <s v="Outfits"/>
    <x v="0"/>
    <s v="Momax Glass Pro+ Ultra Clear 3D Tempered Glass Screen Protector for iPhone 16 Pro"/>
    <n v="1"/>
    <n v="1400"/>
    <n v="1400"/>
    <s v="N|A"/>
  </r>
  <r>
    <x v="9"/>
    <s v="S-04-01-2025-454846"/>
    <x v="553"/>
    <s v="JFP"/>
    <x v="16"/>
    <s v="Speaker / Headphone"/>
    <x v="7"/>
    <s v="Hoco W35 Air Wireless Headphone - Black"/>
    <n v="1"/>
    <n v="1300"/>
    <n v="1300"/>
    <s v="Sound Tech"/>
  </r>
  <r>
    <x v="8"/>
    <s v="S-07-01-2025-456266"/>
    <x v="554"/>
    <s v="TS"/>
    <x v="3"/>
    <s v="New Devices"/>
    <x v="4"/>
    <s v="iPhone 16 Pro Max 256GB Desert Titanium e-Sim (New)"/>
    <n v="1"/>
    <n v="166500"/>
    <n v="166500"/>
    <s v="Devices"/>
  </r>
  <r>
    <x v="8"/>
    <s v="S-07-01-2025-456418"/>
    <x v="555"/>
    <s v="JFP"/>
    <x v="28"/>
    <s v="New Devices"/>
    <x v="47"/>
    <s v="Google Pixel 7 8/128GB Snow (New)"/>
    <n v="1"/>
    <n v="45000"/>
    <n v="45000"/>
    <s v="Devices"/>
  </r>
  <r>
    <x v="8"/>
    <s v="S-07-01-2025-456418"/>
    <x v="555"/>
    <s v="JFP"/>
    <x v="7"/>
    <s v="Power &amp; Smart Tech"/>
    <x v="2"/>
    <s v="Anker 511 Charger Nano 3 - 30W - White"/>
    <n v="1"/>
    <n v="1700"/>
    <n v="1700"/>
    <s v="Power Tech"/>
  </r>
  <r>
    <x v="2"/>
    <s v="S-02-01-2025-453843"/>
    <x v="556"/>
    <s v="Dhanmondi"/>
    <x v="18"/>
    <s v="Speaker / Headphone"/>
    <x v="16"/>
    <s v="OnePlus Bullets Wireless Z2 ANC - Black"/>
    <n v="1"/>
    <n v="3250"/>
    <n v="3250"/>
    <s v="Sound Tech"/>
  </r>
  <r>
    <x v="0"/>
    <s v="S-03-01-2025-454195"/>
    <x v="556"/>
    <s v="M.Plaza"/>
    <x v="3"/>
    <s v="Apple Accessories"/>
    <x v="33"/>
    <s v="Apple USB-C to Lightning Cable 1m - Non Authorized (New)"/>
    <n v="1"/>
    <n v="1600"/>
    <n v="1600"/>
    <s v="Power Tech"/>
  </r>
  <r>
    <x v="0"/>
    <s v="S-03-01-2025-454195"/>
    <x v="556"/>
    <s v="M.Plaza"/>
    <x v="7"/>
    <s v="Power &amp; Smart Tech"/>
    <x v="2"/>
    <s v="Anker 511 Charger Nano 3 - 30W - White"/>
    <n v="1"/>
    <n v="1700"/>
    <n v="1700"/>
    <s v="Power Tech"/>
  </r>
  <r>
    <x v="1"/>
    <s v="S-09-01-2025-457269"/>
    <x v="556"/>
    <s v="M.Plaza"/>
    <x v="3"/>
    <s v="Apple Accessories"/>
    <x v="24"/>
    <s v="Apple EarPods with Lightning Connector - Apple Authorized (New)"/>
    <n v="1"/>
    <n v="3000"/>
    <n v="3000"/>
    <s v="Sound Tech"/>
  </r>
  <r>
    <x v="9"/>
    <s v="S-04-01-2025-455141"/>
    <x v="557"/>
    <s v="Dhanmondi"/>
    <x v="3"/>
    <s v="Used Devices"/>
    <x v="32"/>
    <s v="iPhone 15 Pro Max 256GB Natural Titanium e-Sim (Used)"/>
    <n v="1"/>
    <n v="114000"/>
    <n v="114000"/>
    <s v="N|A"/>
  </r>
  <r>
    <x v="9"/>
    <s v="S-04-01-2025-455141"/>
    <x v="557"/>
    <s v="Dhanmondi"/>
    <x v="3"/>
    <s v="Apple Accessories"/>
    <x v="2"/>
    <s v="Apple 20W USB-C Power Adapter 2Pin (New)"/>
    <n v="1"/>
    <n v="3000"/>
    <n v="3000"/>
    <s v="Power Tech"/>
  </r>
  <r>
    <x v="9"/>
    <s v="S-04-01-2025-454780"/>
    <x v="558"/>
    <s v="JFP"/>
    <x v="38"/>
    <s v="Outfits"/>
    <x v="0"/>
    <s v="Mohave Premium Screen Protector film with Installation Box for Galaxy S22 Ultra/ S23 Ultra"/>
    <n v="1"/>
    <n v="1500"/>
    <n v="1500"/>
    <s v="N|A"/>
  </r>
  <r>
    <x v="9"/>
    <s v="S-04-01-2025-454780"/>
    <x v="558"/>
    <s v="JFP"/>
    <x v="2"/>
    <s v="Power &amp; Smart Tech"/>
    <x v="2"/>
    <s v="Samsung 25W USB-C Wall Charger 2Pin - Black"/>
    <n v="1"/>
    <n v="2500"/>
    <n v="2500"/>
    <s v="Power Tech"/>
  </r>
  <r>
    <x v="9"/>
    <s v="S-04-01-2025-451417"/>
    <x v="558"/>
    <s v="JFP"/>
    <x v="2"/>
    <s v="New Devices"/>
    <x v="3"/>
    <s v="Samsung S23 Ultra 5G 12/256GB Lavender Dual Sim SD (New)"/>
    <n v="1"/>
    <n v="93000"/>
    <n v="93000"/>
    <s v="Devices"/>
  </r>
  <r>
    <x v="3"/>
    <s v="S-05-01-2025-455598"/>
    <x v="559"/>
    <s v="JFP"/>
    <x v="12"/>
    <s v="Outfits"/>
    <x v="0"/>
    <s v="Joyroom HD Screen Protector for iPhone 15/16"/>
    <n v="1"/>
    <n v="1000"/>
    <n v="1000"/>
    <s v="N|A"/>
  </r>
  <r>
    <x v="3"/>
    <s v="S-05-01-2025-455398"/>
    <x v="559"/>
    <s v="TS"/>
    <x v="3"/>
    <s v="Apple Accessories"/>
    <x v="2"/>
    <s v="Apple 20W USB-C Power Adapter 2Pin (New)"/>
    <n v="2"/>
    <n v="3000"/>
    <n v="6000"/>
    <s v="Power Tech"/>
  </r>
  <r>
    <x v="3"/>
    <s v="S-05-01-2025-455398"/>
    <x v="559"/>
    <s v="TS"/>
    <x v="3"/>
    <s v="New Devices"/>
    <x v="4"/>
    <s v="iPhone 15 128GB Green e-Sim (New)"/>
    <n v="1"/>
    <n v="85500"/>
    <n v="85500"/>
    <s v="Devices"/>
  </r>
  <r>
    <x v="3"/>
    <s v="S-05-01-2025-455398"/>
    <x v="559"/>
    <s v="TS"/>
    <x v="3"/>
    <s v="Apple Accessories"/>
    <x v="33"/>
    <s v="Apple USB-C to Lightning Cable 1m - Non Authorized (New)"/>
    <n v="1"/>
    <n v="1600"/>
    <n v="1600"/>
    <s v="Power Tech"/>
  </r>
  <r>
    <x v="3"/>
    <s v="S-05-01-2025-455398"/>
    <x v="559"/>
    <s v="TS"/>
    <x v="0"/>
    <s v="Outfits"/>
    <x v="22"/>
    <s v="Clear Polly - 7 inch"/>
    <n v="1"/>
    <n v="300"/>
    <n v="300"/>
    <s v="N|A"/>
  </r>
  <r>
    <x v="1"/>
    <s v="S-09-01-2025-457218"/>
    <x v="560"/>
    <s v="Dhanmondi"/>
    <x v="37"/>
    <s v="Outfits"/>
    <x v="5"/>
    <s v="Kuzoom HD Lens Protector for iPhone 16 Pro/16 Pro Max - Natural"/>
    <n v="1"/>
    <n v="700"/>
    <n v="700"/>
    <s v="N|A"/>
  </r>
  <r>
    <x v="1"/>
    <s v="S-09-01-2025-457218"/>
    <x v="560"/>
    <s v="Dhanmondi"/>
    <x v="4"/>
    <s v="Outfits"/>
    <x v="1"/>
    <s v="X-Level Crystal Clear Series Case with MagSafe for iPhone 16 Pro - Clear"/>
    <n v="1"/>
    <n v="1400"/>
    <n v="1400"/>
    <s v="N|A"/>
  </r>
  <r>
    <x v="1"/>
    <s v="S-09-01-2025-457218"/>
    <x v="560"/>
    <s v="Dhanmondi"/>
    <x v="12"/>
    <s v="Outfits"/>
    <x v="0"/>
    <s v="Joyroom HD Screen Protector for iPhone 16 Pro"/>
    <n v="1"/>
    <n v="1200"/>
    <n v="1200"/>
    <s v="N|A"/>
  </r>
  <r>
    <x v="4"/>
    <s v="S-01-01-2025-453415"/>
    <x v="561"/>
    <s v="Dhanmondi"/>
    <x v="13"/>
    <s v="Power &amp; Smart Tech"/>
    <x v="10"/>
    <s v="Baseus Adaman Metal Digital Display 22.5W Power Bank 20000mAh"/>
    <n v="1"/>
    <n v="2400"/>
    <n v="2400"/>
    <s v="Power Tech"/>
  </r>
  <r>
    <x v="7"/>
    <s v="S-08-01-2025-456601"/>
    <x v="561"/>
    <s v="TS"/>
    <x v="21"/>
    <s v="Power &amp; Smart Tech"/>
    <x v="21"/>
    <s v="Plextone EX2 RGB Magnetic Radiator Phone Cooler"/>
    <n v="1"/>
    <n v="1250"/>
    <n v="1250"/>
    <s v="Smart Tech"/>
  </r>
  <r>
    <x v="4"/>
    <s v="S-01-01-2025-453249"/>
    <x v="562"/>
    <s v="Dhanmondi"/>
    <x v="3"/>
    <s v="New Devices"/>
    <x v="4"/>
    <s v="iPhone 16 Pro 256GB Desert Titanium e-Sim (New)"/>
    <n v="1"/>
    <n v="152500"/>
    <n v="152500"/>
    <s v="Devices"/>
  </r>
  <r>
    <x v="5"/>
    <s v="S-06-01-2025-456090"/>
    <x v="562"/>
    <s v="Dhanmondi"/>
    <x v="3"/>
    <s v="New Devices"/>
    <x v="4"/>
    <s v="iPhone 16 Pro 256GB Desert Titanium e-Sim (New)"/>
    <n v="1"/>
    <n v="151500"/>
    <n v="151500"/>
    <s v="Devices"/>
  </r>
  <r>
    <x v="5"/>
    <s v="S-06-01-2025-456090"/>
    <x v="562"/>
    <s v="Dhanmondi"/>
    <x v="3"/>
    <s v="Apple Accessories"/>
    <x v="2"/>
    <s v="Apple 20W USB-C Power Adapter 2Pin (New)"/>
    <n v="1"/>
    <n v="3000"/>
    <n v="3000"/>
    <s v="Power Tech"/>
  </r>
  <r>
    <x v="9"/>
    <s v="S-04-01-2025-454714"/>
    <x v="563"/>
    <s v="Dhanmondi"/>
    <x v="7"/>
    <s v="Power &amp; Smart Tech"/>
    <x v="2"/>
    <s v="Anker PowerPort III 20W Cube"/>
    <n v="1"/>
    <n v="800"/>
    <n v="800"/>
    <s v="Power Tech"/>
  </r>
  <r>
    <x v="6"/>
    <s v="S-10-01-2025-458035"/>
    <x v="563"/>
    <s v="Dhanmondi"/>
    <x v="12"/>
    <s v="Outfits"/>
    <x v="0"/>
    <s v="Joyroom Privacy Glass Protector for iPhone 16 Pro Max"/>
    <n v="1"/>
    <n v="500"/>
    <n v="500"/>
    <s v="N|A"/>
  </r>
  <r>
    <x v="0"/>
    <s v="S-03-01-2025-454178"/>
    <x v="564"/>
    <s v="TS"/>
    <x v="37"/>
    <s v="Outfits"/>
    <x v="5"/>
    <s v="Kuzoom HD Lens Protector for iPhone 16 Pro / 16 Pro Max - Desert"/>
    <n v="1"/>
    <n v="700"/>
    <n v="700"/>
    <s v="N|A"/>
  </r>
  <r>
    <x v="5"/>
    <s v="S-06-01-2025-456148"/>
    <x v="565"/>
    <s v="JFP"/>
    <x v="7"/>
    <s v="Speaker / Headphone"/>
    <x v="7"/>
    <s v="Anker Soundcore Space One Over Ear Headphone - Black"/>
    <n v="1"/>
    <n v="8100"/>
    <n v="8100"/>
    <s v="Sound Tech"/>
  </r>
  <r>
    <x v="7"/>
    <s v="S-08-01-2025-456951"/>
    <x v="566"/>
    <s v="Dhanmondi"/>
    <x v="2"/>
    <s v="New Devices"/>
    <x v="3"/>
    <s v="Samsung A55 5G 12/256GB Awesome Iceblue Dual Sim (New)"/>
    <n v="1"/>
    <n v="42000"/>
    <n v="42000"/>
    <s v="Devices"/>
  </r>
  <r>
    <x v="7"/>
    <s v="S-08-01-2025-456951"/>
    <x v="566"/>
    <s v="Dhanmondi"/>
    <x v="2"/>
    <s v="Power &amp; Smart Tech"/>
    <x v="2"/>
    <s v="Samsung 25W USB-C Wall Charger 2Pin - White"/>
    <n v="1"/>
    <n v="2500"/>
    <n v="2500"/>
    <s v="Power Tech"/>
  </r>
  <r>
    <x v="7"/>
    <s v="S-08-01-2025-456763"/>
    <x v="567"/>
    <s v="TS"/>
    <x v="3"/>
    <s v="Apple Accessories"/>
    <x v="23"/>
    <s v="Apple Pencil 2 (New)"/>
    <n v="1"/>
    <n v="12000"/>
    <n v="12000"/>
    <s v="Smart Tech"/>
  </r>
  <r>
    <x v="9"/>
    <s v="S-04-01-2025-454743"/>
    <x v="568"/>
    <s v="TS"/>
    <x v="23"/>
    <s v="Speaker / Headphone"/>
    <x v="28"/>
    <s v="JBL CLIP 4 Ultra-portable Waterproof Speaker - Black"/>
    <n v="1"/>
    <n v="5300"/>
    <n v="5300"/>
    <s v="Sound Tech"/>
  </r>
  <r>
    <x v="5"/>
    <s v="S-06-01-2025-456260"/>
    <x v="568"/>
    <s v="JFP"/>
    <x v="35"/>
    <s v="Speaker / Headphone"/>
    <x v="28"/>
    <s v="Awei Y887 Portable Outdoor Bluetooth Speaker - Black"/>
    <n v="1"/>
    <n v="4000"/>
    <n v="4000"/>
    <s v="Sound Tech"/>
  </r>
  <r>
    <x v="0"/>
    <s v="S-03-01-2025-454529"/>
    <x v="569"/>
    <s v="Dhanmondi"/>
    <x v="28"/>
    <s v="Used Devices"/>
    <x v="42"/>
    <s v="Google Pixel 6A 5G 6/128GB Charcoal (Used)"/>
    <n v="1"/>
    <n v="18000"/>
    <n v="18000"/>
    <s v="N|A"/>
  </r>
  <r>
    <x v="2"/>
    <s v="S-02-01-2025-453745"/>
    <x v="570"/>
    <s v="Dhanmondi"/>
    <x v="6"/>
    <s v="New Devices"/>
    <x v="6"/>
    <s v="Xiaomi Poco X6 Neo 5G 8/128GB IND Astral Black (New)"/>
    <n v="1"/>
    <n v="19000"/>
    <n v="19000"/>
    <s v="Devices"/>
  </r>
  <r>
    <x v="5"/>
    <s v="S-06-01-2025-456110"/>
    <x v="571"/>
    <s v="JFP"/>
    <x v="3"/>
    <s v="Used Devices"/>
    <x v="32"/>
    <s v="iPhone 14 Pro Max 256GB Space Black e-Sim (Used)"/>
    <n v="1"/>
    <n v="91000"/>
    <n v="91000"/>
    <s v="N|A"/>
  </r>
  <r>
    <x v="1"/>
    <s v="S-09-01-2025-457354"/>
    <x v="571"/>
    <s v="JFP"/>
    <x v="3"/>
    <s v="Used Devices"/>
    <x v="32"/>
    <s v="iPhone 14 Pro Max 128GB Deep Purple e-Sim (Used)"/>
    <n v="1"/>
    <n v="89000"/>
    <n v="89000"/>
    <s v="N|A"/>
  </r>
  <r>
    <x v="7"/>
    <s v="S-08-01-2025-456802"/>
    <x v="572"/>
    <s v="TS"/>
    <x v="18"/>
    <s v="New Devices"/>
    <x v="54"/>
    <s v="Oneplus 12R 5G 16/256GB Cool Blue (New)"/>
    <n v="1"/>
    <n v="57000"/>
    <n v="57000"/>
    <s v="N|A"/>
  </r>
  <r>
    <x v="7"/>
    <s v="S-08-01-2025-456802"/>
    <x v="572"/>
    <s v="TS"/>
    <x v="22"/>
    <s v="Outfits"/>
    <x v="1"/>
    <s v="Xundd Bumper Case for OnePlus 12R"/>
    <n v="1"/>
    <n v="600"/>
    <n v="600"/>
    <s v="N|A"/>
  </r>
  <r>
    <x v="7"/>
    <s v="S-08-01-2025-456802"/>
    <x v="572"/>
    <s v="TS"/>
    <x v="0"/>
    <s v="Outfits"/>
    <x v="22"/>
    <s v="Clear Polly - 7 inch"/>
    <n v="2"/>
    <n v="300"/>
    <n v="600"/>
    <s v="N|A"/>
  </r>
  <r>
    <x v="9"/>
    <s v="S-04-01-2025-454845"/>
    <x v="573"/>
    <s v="JFP"/>
    <x v="3"/>
    <s v="Used Devices"/>
    <x v="32"/>
    <s v="iPhone 15 Pro Max 256GB Natural Titanium e-Sim (Used)"/>
    <n v="1"/>
    <n v="100000"/>
    <n v="100000"/>
    <s v="N|A"/>
  </r>
  <r>
    <x v="9"/>
    <s v="S-04-01-2025-454693"/>
    <x v="573"/>
    <s v="TS"/>
    <x v="3"/>
    <s v="New Devices"/>
    <x v="4"/>
    <s v="iPhone 16 Pro 128GB Desert Titanium e-Sim (New)"/>
    <n v="1"/>
    <n v="142500"/>
    <n v="142500"/>
    <s v="Devices"/>
  </r>
  <r>
    <x v="3"/>
    <s v="S-05-01-2025-455256"/>
    <x v="573"/>
    <s v="TS"/>
    <x v="4"/>
    <s v="Outfits"/>
    <x v="5"/>
    <s v="X-Level HD Anti-Scratch Camera Lens Protector for iPhone 16 Pro/16 Pro Max - Gold"/>
    <n v="1"/>
    <n v="1000"/>
    <n v="1000"/>
    <s v="N|A"/>
  </r>
  <r>
    <x v="3"/>
    <s v="S-05-01-2025-455256"/>
    <x v="573"/>
    <s v="TS"/>
    <x v="3"/>
    <s v="Apple Accessories"/>
    <x v="2"/>
    <s v="Apple 20W USB-C Power Adapter 3Pin (New)"/>
    <n v="1"/>
    <n v="3000"/>
    <n v="3000"/>
    <s v="Power Tech"/>
  </r>
  <r>
    <x v="3"/>
    <s v="S-05-01-2025-455256"/>
    <x v="573"/>
    <s v="TS"/>
    <x v="4"/>
    <s v="Outfits"/>
    <x v="0"/>
    <s v="X-Level HD Tempered Glass with Easy Installation Kit for iPhone 16 Pro"/>
    <n v="1"/>
    <n v="1200"/>
    <n v="1200"/>
    <s v="N|A"/>
  </r>
  <r>
    <x v="3"/>
    <s v="S-05-01-2025-455256"/>
    <x v="573"/>
    <s v="TS"/>
    <x v="36"/>
    <s v="Outfits"/>
    <x v="1"/>
    <s v="Benks MagClap Mist Phone Case for iPhone 16 Pro - Gold"/>
    <n v="1"/>
    <n v="2000"/>
    <n v="2000"/>
    <s v="N|A"/>
  </r>
  <r>
    <x v="1"/>
    <s v="S-09-01-2025-457683"/>
    <x v="573"/>
    <s v="JFP"/>
    <x v="6"/>
    <s v="Smart Watch"/>
    <x v="19"/>
    <s v="Mi Smart Band 9 - Midnight Black"/>
    <n v="1"/>
    <n v="4200"/>
    <n v="4200"/>
    <s v="Smart Watch"/>
  </r>
  <r>
    <x v="1"/>
    <s v="S-09-01-2025-457312"/>
    <x v="574"/>
    <s v="TS"/>
    <x v="11"/>
    <s v="Speaker / Headphone"/>
    <x v="15"/>
    <s v="WiWu Airbuds Pro 2 ANC USB-C TWS"/>
    <n v="1"/>
    <n v="2150"/>
    <n v="2150"/>
    <s v="Sound Tech"/>
  </r>
  <r>
    <x v="0"/>
    <s v="S-03-01-2025-454619"/>
    <x v="575"/>
    <s v="Dhanmondi"/>
    <x v="2"/>
    <s v="New Devices"/>
    <x v="3"/>
    <s v="Samsung A55 5G 8/256GB Awesome Navy Dual Sim (New)"/>
    <n v="1"/>
    <n v="40500"/>
    <n v="40500"/>
    <s v="Devices"/>
  </r>
  <r>
    <x v="6"/>
    <s v="S-10-01-2025-457823"/>
    <x v="576"/>
    <s v="JFP"/>
    <x v="6"/>
    <s v="Laptop + iPad Accessories"/>
    <x v="23"/>
    <s v="Xiaomi Smart Pen 2nd Gen"/>
    <n v="1"/>
    <n v="8500"/>
    <n v="8500"/>
    <s v="Smart Tech"/>
  </r>
  <r>
    <x v="2"/>
    <s v="S-02-01-2025-453607"/>
    <x v="577"/>
    <s v="M.Plaza"/>
    <x v="27"/>
    <s v="Outfits"/>
    <x v="13"/>
    <s v="Levelo Leather Flip Case for iPad 10.2 inch - Dark Blue"/>
    <n v="1"/>
    <n v="1600"/>
    <n v="1600"/>
    <s v="N|A"/>
  </r>
  <r>
    <x v="2"/>
    <s v="S-02-01-2025-453607"/>
    <x v="577"/>
    <s v="M.Plaza"/>
    <x v="5"/>
    <s v="Outfits"/>
    <x v="14"/>
    <s v="Anank 3D Eyesafe Tempered Glass for iPad 10.2 inch"/>
    <n v="1"/>
    <n v="1800"/>
    <n v="1800"/>
    <s v="N|A"/>
  </r>
  <r>
    <x v="5"/>
    <s v="S-06-01-2025-455820"/>
    <x v="578"/>
    <s v="TS"/>
    <x v="8"/>
    <s v="Speaker / Headphone"/>
    <x v="15"/>
    <s v="QCY HT05 MeloBuds ANC TWS - Black"/>
    <n v="1"/>
    <n v="2650"/>
    <n v="2650"/>
    <s v="Sound Tech"/>
  </r>
  <r>
    <x v="2"/>
    <s v="S-02-01-2025-453624"/>
    <x v="579"/>
    <s v="M.Plaza"/>
    <x v="3"/>
    <s v="New Devices"/>
    <x v="4"/>
    <s v="iPhone 16 Pro 128GB Desert Titanium e-Sim (New)"/>
    <n v="1"/>
    <n v="142500"/>
    <n v="142500"/>
    <s v="Devices"/>
  </r>
  <r>
    <x v="0"/>
    <s v="S-03-01-2025-454615"/>
    <x v="580"/>
    <s v="JFP"/>
    <x v="2"/>
    <s v="New Devices"/>
    <x v="3"/>
    <s v="Samsung S23 Ultra 5G 12/256GB Phantom Black Dual Sim SD (New)"/>
    <n v="1"/>
    <n v="92500"/>
    <n v="92500"/>
    <s v="Devices"/>
  </r>
  <r>
    <x v="0"/>
    <s v="S-03-01-2025-454615"/>
    <x v="580"/>
    <s v="JFP"/>
    <x v="2"/>
    <s v="Power &amp; Smart Tech"/>
    <x v="2"/>
    <s v="Samsung 25W USB-C Wall Charger 3Pin - Black"/>
    <n v="1"/>
    <n v="2500"/>
    <n v="2500"/>
    <s v="Power Tech"/>
  </r>
  <r>
    <x v="0"/>
    <s v="S-03-01-2025-454615"/>
    <x v="580"/>
    <s v="JFP"/>
    <x v="2"/>
    <s v="Speaker / Headphone"/>
    <x v="15"/>
    <s v="Samsung Buds2 Pro - Graphite-R510 (New)"/>
    <n v="1"/>
    <n v="12000"/>
    <n v="12000"/>
    <s v="Sound Tech"/>
  </r>
  <r>
    <x v="0"/>
    <s v="S-03-01-2025-454615"/>
    <x v="580"/>
    <s v="JFP"/>
    <x v="38"/>
    <s v="Outfits"/>
    <x v="0"/>
    <s v="Mohave Premium Screen Protector film with Installation Box for Galaxy S22 Ultra/ S23 Ultra"/>
    <n v="1"/>
    <n v="1500"/>
    <n v="1500"/>
    <s v="N|A"/>
  </r>
  <r>
    <x v="1"/>
    <s v="S-09-01-2025-457552"/>
    <x v="581"/>
    <s v="Dhanmondi"/>
    <x v="3"/>
    <s v="New Devices"/>
    <x v="12"/>
    <s v="iPad Air M2 11 256GB WiFi Space Gray (New)"/>
    <n v="1"/>
    <n v="89500"/>
    <n v="89500"/>
    <s v="Devices"/>
  </r>
  <r>
    <x v="4"/>
    <s v="S-01-01-2025-453449"/>
    <x v="582"/>
    <s v="Dhanmondi"/>
    <x v="7"/>
    <s v="Power &amp; Smart Tech"/>
    <x v="2"/>
    <s v="Anker 511 Charger Nano 3 - 30W - White"/>
    <n v="1"/>
    <n v="1700"/>
    <n v="1700"/>
    <s v="Power Tech"/>
  </r>
  <r>
    <x v="4"/>
    <s v="S-01-01-2025-453449"/>
    <x v="582"/>
    <s v="Dhanmondi"/>
    <x v="28"/>
    <s v="New Devices"/>
    <x v="47"/>
    <s v="Google Pixel 7 Pro 12/128GB Obsidian (New)"/>
    <n v="1"/>
    <n v="50000"/>
    <n v="50000"/>
    <s v="Devices"/>
  </r>
  <r>
    <x v="6"/>
    <s v="S-10-01-2025-458252"/>
    <x v="583"/>
    <s v="Dhanmondi"/>
    <x v="6"/>
    <s v="New Devices"/>
    <x v="48"/>
    <s v="Xiaomi Pad 6 8/256GB Wifi Mist Blue (New)"/>
    <n v="1"/>
    <n v="38000"/>
    <n v="38000"/>
    <s v="Devices"/>
  </r>
  <r>
    <x v="9"/>
    <s v="S-04-01-2025-454683"/>
    <x v="584"/>
    <s v="TS"/>
    <x v="3"/>
    <s v="Used Accessories"/>
    <x v="33"/>
    <s v="Apple Lightning to USB Cable 1m (Used)"/>
    <n v="1"/>
    <n v="500"/>
    <n v="500"/>
    <s v="Power Tech"/>
  </r>
  <r>
    <x v="9"/>
    <s v="S-04-01-2025-454683"/>
    <x v="584"/>
    <s v="TS"/>
    <x v="3"/>
    <s v="Used Accessories"/>
    <x v="2"/>
    <s v="Apple 10W USB Power Adapter (Used)"/>
    <n v="1"/>
    <n v="500"/>
    <n v="500"/>
    <s v="Power Tech"/>
  </r>
  <r>
    <x v="1"/>
    <s v="S-09-01-2025-457457"/>
    <x v="585"/>
    <s v="JFP"/>
    <x v="0"/>
    <s v="Outfits"/>
    <x v="1"/>
    <s v="Spigen Liquid Crystal Case with MagSafe for Galaxy S24 Ultra - OEM - Crystal Clear"/>
    <n v="1"/>
    <n v="1200"/>
    <n v="1200"/>
    <s v="N|A"/>
  </r>
  <r>
    <x v="1"/>
    <s v="S-09-01-2025-457368"/>
    <x v="585"/>
    <s v="TS"/>
    <x v="2"/>
    <s v="New Devices"/>
    <x v="3"/>
    <s v="Samsung S24 Ultra 5G 12/256GB Titanium Black Dual Sim SD (New)"/>
    <n v="1"/>
    <n v="103500"/>
    <n v="103500"/>
    <s v="Devices"/>
  </r>
  <r>
    <x v="0"/>
    <s v="S-03-01-2025-454386"/>
    <x v="586"/>
    <s v="TS"/>
    <x v="3"/>
    <s v="New Devices"/>
    <x v="12"/>
    <s v="iPad 10th Gen 64GB WiFi Silver (New)"/>
    <n v="1"/>
    <n v="43000"/>
    <n v="43000"/>
    <s v="Devices"/>
  </r>
  <r>
    <x v="0"/>
    <s v="S-03-01-2025-454386"/>
    <x v="586"/>
    <s v="TS"/>
    <x v="27"/>
    <s v="Outfits"/>
    <x v="13"/>
    <s v="Levelo Leather Flip Case for iPad 10.9 inch 10th Gen 2022 - Black"/>
    <n v="1"/>
    <n v="1800"/>
    <n v="1800"/>
    <s v="N|A"/>
  </r>
  <r>
    <x v="0"/>
    <s v="S-03-01-2025-454386"/>
    <x v="586"/>
    <s v="TS"/>
    <x v="5"/>
    <s v="Outfits"/>
    <x v="14"/>
    <s v="Anank 3D Eyesafe Tempered Glass for iPad 10th Gen 10.9 inch"/>
    <n v="1"/>
    <n v="1800"/>
    <n v="1800"/>
    <s v="N|A"/>
  </r>
  <r>
    <x v="0"/>
    <s v="S-03-01-2025-454386"/>
    <x v="586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9"/>
    <s v="S-04-01-2025-454847"/>
    <x v="587"/>
    <s v="TS"/>
    <x v="0"/>
    <s v="Outfits"/>
    <x v="22"/>
    <s v="Clear Polly - 7 inch"/>
    <n v="1"/>
    <n v="300"/>
    <n v="300"/>
    <s v="N|A"/>
  </r>
  <r>
    <x v="9"/>
    <s v="S-04-01-2025-454847"/>
    <x v="587"/>
    <s v="TS"/>
    <x v="10"/>
    <s v="New Devices"/>
    <x v="8"/>
    <s v="Motorola Moto G85 5G 8/128GB Cobalt Blue (New)"/>
    <n v="1"/>
    <n v="26600"/>
    <n v="26600"/>
    <s v="Devices"/>
  </r>
  <r>
    <x v="3"/>
    <s v="S-05-01-2025-454847"/>
    <x v="587"/>
    <s v="TS"/>
    <x v="0"/>
    <s v="Outfits"/>
    <x v="22"/>
    <s v="Clear Polly - 7 inch"/>
    <n v="1"/>
    <n v="300"/>
    <n v="300"/>
    <s v="N|A"/>
  </r>
  <r>
    <x v="3"/>
    <s v="S-05-01-2025-454847"/>
    <x v="587"/>
    <s v="TS"/>
    <x v="10"/>
    <s v="New Devices"/>
    <x v="8"/>
    <s v="Motorola Moto G85 5G 8/128GB Cobalt Blue (New)"/>
    <n v="1"/>
    <n v="26600"/>
    <n v="26600"/>
    <s v="Devices"/>
  </r>
  <r>
    <x v="8"/>
    <s v="S-07-01-2025-456421"/>
    <x v="588"/>
    <s v="TS"/>
    <x v="2"/>
    <s v="New Devices"/>
    <x v="3"/>
    <s v="Samsung A15 4G 6/128GB Yellow (New)"/>
    <n v="1"/>
    <n v="19000"/>
    <n v="19000"/>
    <s v="Devices"/>
  </r>
  <r>
    <x v="5"/>
    <s v="S-06-01-2025-455832"/>
    <x v="589"/>
    <s v="Dhanmondi"/>
    <x v="3"/>
    <s v="Used Devices"/>
    <x v="32"/>
    <s v="iPhone 14 Pro Max 128GB Deep Purple Dual Sim (Used)"/>
    <n v="1"/>
    <n v="88000"/>
    <n v="88000"/>
    <s v="N|A"/>
  </r>
  <r>
    <x v="5"/>
    <s v="S-06-01-2025-455832"/>
    <x v="589"/>
    <s v="Dhanmondi"/>
    <x v="3"/>
    <s v="Apple Accessories"/>
    <x v="2"/>
    <s v="Apple 20W USB-C Power Adapter 2Pin (New)"/>
    <n v="1"/>
    <n v="3000"/>
    <n v="3000"/>
    <s v="Power Tech"/>
  </r>
  <r>
    <x v="5"/>
    <s v="S-06-01-2025-455832"/>
    <x v="589"/>
    <s v="Dhanmondi"/>
    <x v="3"/>
    <s v="Apple Accessories"/>
    <x v="33"/>
    <s v="Apple USB-C to Lightning Cable 1m - Non Authorized (New)"/>
    <n v="1"/>
    <n v="1600"/>
    <n v="1600"/>
    <s v="Power Tech"/>
  </r>
  <r>
    <x v="6"/>
    <s v="S-10-01-2025-458009"/>
    <x v="590"/>
    <s v="TS"/>
    <x v="17"/>
    <s v="Speaker / Headphone"/>
    <x v="15"/>
    <s v="Soundpeats Capsule3 Pro TWS - Black"/>
    <n v="1"/>
    <n v="4100"/>
    <n v="4100"/>
    <s v="Sound Tech"/>
  </r>
  <r>
    <x v="6"/>
    <s v="S-10-01-2025-458238"/>
    <x v="591"/>
    <s v="JFP"/>
    <x v="7"/>
    <s v="Power &amp; Smart Tech"/>
    <x v="15"/>
    <s v="Anker Soundcore R50i NC TWS - Black"/>
    <n v="1"/>
    <n v="3300"/>
    <n v="3300"/>
    <s v="Sound Tech"/>
  </r>
  <r>
    <x v="4"/>
    <s v="S-01-01-2025-453359"/>
    <x v="592"/>
    <s v="TS"/>
    <x v="17"/>
    <s v="Speaker / Headphone"/>
    <x v="15"/>
    <s v="Soundpeats Free2 Classic TWS - Black"/>
    <n v="1"/>
    <n v="2000"/>
    <n v="2000"/>
    <s v="Sound Tech"/>
  </r>
  <r>
    <x v="5"/>
    <s v="S-06-01-2025-455811"/>
    <x v="593"/>
    <s v="Dhanmondi"/>
    <x v="3"/>
    <s v="New Devices"/>
    <x v="4"/>
    <s v="iPhone 16 Pro Max 256GB Desert Titanium e-Sim (New)"/>
    <n v="1"/>
    <n v="167000"/>
    <n v="167000"/>
    <s v="Devices"/>
  </r>
  <r>
    <x v="5"/>
    <s v="S-06-01-2025-455811"/>
    <x v="593"/>
    <s v="Dhanmondi"/>
    <x v="3"/>
    <s v="Apple Accessories"/>
    <x v="2"/>
    <s v="Apple 20W USB-C Power Adapter 2Pin (New)"/>
    <n v="1"/>
    <n v="3000"/>
    <n v="3000"/>
    <s v="Power Tech"/>
  </r>
  <r>
    <x v="5"/>
    <s v="S-06-01-2025-455811"/>
    <x v="593"/>
    <s v="Dhanmondi"/>
    <x v="4"/>
    <s v="Outfits"/>
    <x v="5"/>
    <s v="X-Level HD Anti-Scratch Camera Lens Protector for iPhone 16 Pro/16 Pro Max - Gold"/>
    <n v="1"/>
    <n v="1200"/>
    <n v="1200"/>
    <s v="N|A"/>
  </r>
  <r>
    <x v="5"/>
    <s v="S-06-01-2025-455811"/>
    <x v="593"/>
    <s v="Dhanmondi"/>
    <x v="12"/>
    <s v="Outfits"/>
    <x v="0"/>
    <s v="Joyroom Privacy Glass Protector for iPhone 16 Pro Max"/>
    <n v="1"/>
    <n v="1200"/>
    <n v="1200"/>
    <s v="N|A"/>
  </r>
  <r>
    <x v="5"/>
    <s v="S-06-01-2025-455811"/>
    <x v="593"/>
    <s v="Dhanmondi"/>
    <x v="4"/>
    <s v="Outfits"/>
    <x v="1"/>
    <s v="X-Level Skin Feel Leather Case for iPhone 16 Pro Max - Grey"/>
    <n v="1"/>
    <n v="1500"/>
    <n v="1500"/>
    <s v="N|A"/>
  </r>
  <r>
    <x v="6"/>
    <s v="S-10-01-2025-457957"/>
    <x v="594"/>
    <s v="JFP"/>
    <x v="10"/>
    <s v="New Devices"/>
    <x v="8"/>
    <s v="Motorola Edge 50 Pro 5G 12/256GB Luxel Lavender (New)"/>
    <n v="1"/>
    <n v="44300"/>
    <n v="44300"/>
    <s v="Devices"/>
  </r>
  <r>
    <x v="0"/>
    <s v="S-03-01-2025-454500"/>
    <x v="595"/>
    <s v="TS"/>
    <x v="7"/>
    <s v="Speaker / Headphone"/>
    <x v="7"/>
    <s v="Anker Soundcore Space One Over Ear Headphone - Black"/>
    <n v="1"/>
    <n v="8100"/>
    <n v="8100"/>
    <s v="Sound Tech"/>
  </r>
  <r>
    <x v="6"/>
    <s v="S-10-01-2025-457874"/>
    <x v="596"/>
    <s v="TS"/>
    <x v="23"/>
    <s v="Speaker / Headphone"/>
    <x v="7"/>
    <s v="JBL TUNE 510BT Wireless On-Ear Headphones - Blue"/>
    <n v="1"/>
    <n v="4300"/>
    <n v="4300"/>
    <s v="Sound Tech"/>
  </r>
  <r>
    <x v="3"/>
    <s v="S-05-01-2025-455452"/>
    <x v="597"/>
    <s v="TS"/>
    <x v="17"/>
    <s v="Speaker / Headphone"/>
    <x v="15"/>
    <s v="SoundPEATS T3 Pro ANC TWS - Black"/>
    <n v="1"/>
    <n v="2050"/>
    <n v="2050"/>
    <s v="Sound Tech"/>
  </r>
  <r>
    <x v="4"/>
    <s v="S-01-01-2025-452607"/>
    <x v="598"/>
    <s v="TS"/>
    <x v="3"/>
    <s v="New Devices"/>
    <x v="4"/>
    <s v="iPhone 16 Pro 256GB Desert Titanium e-Sim (New)"/>
    <n v="1"/>
    <n v="152500"/>
    <n v="152500"/>
    <s v="Devices"/>
  </r>
  <r>
    <x v="4"/>
    <s v="S-01-01-2025-452607"/>
    <x v="598"/>
    <s v="TS"/>
    <x v="9"/>
    <s v="Outfits"/>
    <x v="0"/>
    <s v="Momax Glass Pro+ Ultra Clear 3D Tempered Glass Screen Protector for iPhone 16 Pro"/>
    <n v="1"/>
    <n v="1300"/>
    <n v="1300"/>
    <s v="N|A"/>
  </r>
  <r>
    <x v="8"/>
    <s v="S-07-01-2025-456403"/>
    <x v="598"/>
    <s v="M.Plaza"/>
    <x v="15"/>
    <s v="Outfits"/>
    <x v="1"/>
    <s v="SwitchEasy MagCrush MagSafe Shockproof Clear Case for iPhone 16 Pro - Transparent"/>
    <n v="1"/>
    <n v="1800"/>
    <n v="1800"/>
    <s v="N|A"/>
  </r>
  <r>
    <x v="8"/>
    <s v="S-07-01-2025-456403"/>
    <x v="598"/>
    <s v="M.Plaza"/>
    <x v="4"/>
    <s v="Outfits"/>
    <x v="5"/>
    <s v="X-Level HD Anti-Scratch Camera Lens Protector for iPhone 15 Pro/15 Pro Max - Grey"/>
    <n v="1"/>
    <n v="1000"/>
    <n v="1000"/>
    <s v="N|A"/>
  </r>
  <r>
    <x v="8"/>
    <s v="S-07-01-2025-456403"/>
    <x v="598"/>
    <s v="M.Plaza"/>
    <x v="4"/>
    <s v="Outfits"/>
    <x v="5"/>
    <s v="X-Level HD Anti-Scratch Camera Lens Protector for iPhone 16 Pro/16 Pro Max - Gold"/>
    <n v="1"/>
    <n v="1000"/>
    <n v="1000"/>
    <s v="N|A"/>
  </r>
  <r>
    <x v="3"/>
    <s v="S-05-01-2025-455385"/>
    <x v="599"/>
    <s v="JFP"/>
    <x v="3"/>
    <s v="Apple Accessories"/>
    <x v="23"/>
    <s v="Apple Pencil 2 (New)"/>
    <n v="1"/>
    <n v="12000"/>
    <n v="12000"/>
    <s v="Smart Tech"/>
  </r>
  <r>
    <x v="3"/>
    <s v="S-05-01-2025-455385"/>
    <x v="599"/>
    <s v="JFP"/>
    <x v="7"/>
    <s v="Power &amp; Smart Tech"/>
    <x v="33"/>
    <s v="Anker 322 USB-C to USB-C Braided Cable - 3ft - White"/>
    <n v="1"/>
    <n v="700"/>
    <n v="700"/>
    <s v="Power Tech"/>
  </r>
  <r>
    <x v="5"/>
    <s v="S-06-01-2025-456211"/>
    <x v="600"/>
    <s v="M.Plaza"/>
    <x v="2"/>
    <s v="Speaker / Headphone"/>
    <x v="15"/>
    <s v="Samsung Buds3 - White -R530 (New)"/>
    <n v="1"/>
    <n v="14000"/>
    <n v="14000"/>
    <s v="Sound Tech"/>
  </r>
  <r>
    <x v="9"/>
    <s v="S-04-01-2025-455038"/>
    <x v="601"/>
    <s v="JFP"/>
    <x v="2"/>
    <s v="New Devices"/>
    <x v="3"/>
    <s v="Samsung A25 5G 8/256GB Blue Black (New)"/>
    <n v="1"/>
    <n v="27000"/>
    <n v="27000"/>
    <s v="Devices"/>
  </r>
  <r>
    <x v="9"/>
    <s v="S-04-01-2025-455038"/>
    <x v="601"/>
    <s v="JFP"/>
    <x v="2"/>
    <s v="Power &amp; Smart Tech"/>
    <x v="2"/>
    <s v="Samsung 25W USB-C Wall Charger 2Pin - White"/>
    <n v="1"/>
    <n v="2500"/>
    <n v="2500"/>
    <s v="Power Tech"/>
  </r>
  <r>
    <x v="2"/>
    <s v="S-02-01-2025-453976"/>
    <x v="602"/>
    <s v="TS"/>
    <x v="11"/>
    <s v="Outfits"/>
    <x v="14"/>
    <s v="WiWu Paperlike Screen Protector for iPad Air 10.9 / Pro 11- inch"/>
    <n v="1"/>
    <n v="1000"/>
    <n v="1000"/>
    <s v="N|A"/>
  </r>
  <r>
    <x v="1"/>
    <s v="S-09-01-2025-457153"/>
    <x v="603"/>
    <s v="TS"/>
    <x v="2"/>
    <s v="New Devices"/>
    <x v="3"/>
    <s v="Samsung A55 5G 12/256GB Awesome Iceblue Dual Sim (New)"/>
    <n v="1"/>
    <n v="42000"/>
    <n v="42000"/>
    <s v="Devices"/>
  </r>
  <r>
    <x v="1"/>
    <s v="S-09-01-2025-457153"/>
    <x v="603"/>
    <s v="TS"/>
    <x v="0"/>
    <s v="Outfits"/>
    <x v="0"/>
    <s v="5D Glass for Samsung A35/A55/M35"/>
    <n v="1"/>
    <n v="400"/>
    <n v="400"/>
    <s v="N|A"/>
  </r>
  <r>
    <x v="7"/>
    <s v="S-08-01-2025-456793"/>
    <x v="604"/>
    <s v="Dhanmondi"/>
    <x v="13"/>
    <s v="Power &amp; Smart Tech"/>
    <x v="10"/>
    <s v="Baseus Adaman Metal Digital Display Quick Charge Power Bank 20000mAh 30W"/>
    <n v="1"/>
    <n v="2700"/>
    <n v="2700"/>
    <s v="Power Tech"/>
  </r>
  <r>
    <x v="0"/>
    <s v="S-03-01-2025-454211"/>
    <x v="605"/>
    <s v="Dhanmondi"/>
    <x v="7"/>
    <s v="Power &amp; Smart Tech"/>
    <x v="2"/>
    <s v="Anker 511 Charger Nano Pro - 20W - White"/>
    <n v="1"/>
    <n v="1400"/>
    <n v="1400"/>
    <s v="Power Tech"/>
  </r>
  <r>
    <x v="6"/>
    <s v="S-10-01-2025-457953"/>
    <x v="606"/>
    <s v="TS"/>
    <x v="3"/>
    <s v="Apple Accessories"/>
    <x v="2"/>
    <s v="Apple 20W USB-C Power Adapter 3Pin (New)"/>
    <n v="1"/>
    <n v="3000"/>
    <n v="3000"/>
    <s v="Power Tech"/>
  </r>
  <r>
    <x v="2"/>
    <s v="S-02-01-2025-453058"/>
    <x v="607"/>
    <s v="JFP"/>
    <x v="3"/>
    <s v="New Devices"/>
    <x v="4"/>
    <s v="iPhone 15 Plus 128GB Green e-Sim (New)"/>
    <n v="1"/>
    <n v="101000"/>
    <n v="101000"/>
    <s v="Devices"/>
  </r>
  <r>
    <x v="3"/>
    <s v="S-05-01-2025-455470"/>
    <x v="608"/>
    <s v="JFP"/>
    <x v="6"/>
    <s v="Speaker / Headphone"/>
    <x v="24"/>
    <s v="Xiaomi Piston Basic In-Ear Headphone - Black"/>
    <n v="1"/>
    <n v="550"/>
    <n v="550"/>
    <s v="Sound Tech"/>
  </r>
  <r>
    <x v="3"/>
    <s v="S-05-01-2025-455470"/>
    <x v="608"/>
    <s v="JFP"/>
    <x v="46"/>
    <s v="Smart Watch"/>
    <x v="19"/>
    <s v="KOSPET TANK T3 Ultra Smart Watch - Black"/>
    <n v="1"/>
    <n v="9000"/>
    <n v="9000"/>
    <s v="Smart Watch"/>
  </r>
  <r>
    <x v="1"/>
    <s v="S-09-01-2025-457465"/>
    <x v="609"/>
    <s v="M.Plaza"/>
    <x v="6"/>
    <s v="Power &amp; Smart Tech"/>
    <x v="30"/>
    <s v="Xiaomi Grooming Kit Pro Trimmer (XMGHT2KITLF)"/>
    <n v="1"/>
    <n v="4300"/>
    <n v="4300"/>
    <s v="Smart Tech"/>
  </r>
  <r>
    <x v="3"/>
    <s v="S-05-01-2025-455708"/>
    <x v="610"/>
    <s v="JFP"/>
    <x v="19"/>
    <s v="Speaker / Headphone"/>
    <x v="16"/>
    <s v="Honor AM61 Pro Choice Wireless Neckband Earphones - Magic Night Black"/>
    <n v="1"/>
    <n v="3200"/>
    <n v="3200"/>
    <s v="Sound Tech"/>
  </r>
  <r>
    <x v="1"/>
    <s v="S-09-01-2025-457498"/>
    <x v="610"/>
    <s v="TS"/>
    <x v="6"/>
    <s v="Power &amp; Smart Tech"/>
    <x v="30"/>
    <s v="Xiaomi Beard Trimmer 2C - Black"/>
    <n v="1"/>
    <n v="2100"/>
    <n v="2100"/>
    <s v="Smart Tech"/>
  </r>
  <r>
    <x v="9"/>
    <s v="S-04-01-2025-455082"/>
    <x v="611"/>
    <s v="TS"/>
    <x v="3"/>
    <s v="Apple Accessories"/>
    <x v="24"/>
    <s v="Apple EarPods with Lightning Connector - Apple Authorized (New)"/>
    <n v="1"/>
    <n v="3000"/>
    <n v="3000"/>
    <s v="Sound Tech"/>
  </r>
  <r>
    <x v="4"/>
    <s v="S-01-01-2025-453216"/>
    <x v="612"/>
    <s v="TS"/>
    <x v="18"/>
    <s v="Used Devices"/>
    <x v="55"/>
    <s v="Oneplus Ace 5G 12/256GB Blue (Used)"/>
    <n v="1"/>
    <n v="28000"/>
    <n v="28000"/>
    <s v="N|A"/>
  </r>
  <r>
    <x v="1"/>
    <s v="S-09-01-2025-457594"/>
    <x v="613"/>
    <s v="TS"/>
    <x v="3"/>
    <s v="Apple Accessories"/>
    <x v="19"/>
    <s v="Apple Watch Series 10 46mm Rose Gold (New)"/>
    <n v="1"/>
    <n v="53000"/>
    <n v="53000"/>
    <s v="Smart Watch"/>
  </r>
  <r>
    <x v="3"/>
    <s v="S-05-01-2025-455334"/>
    <x v="614"/>
    <s v="TS"/>
    <x v="18"/>
    <s v="Speaker / Headphone"/>
    <x v="16"/>
    <s v="OnePlus Bullets Wireless Z2 - Black"/>
    <n v="1"/>
    <n v="2600"/>
    <n v="2600"/>
    <s v="Sound Tech"/>
  </r>
  <r>
    <x v="2"/>
    <s v="S-02-01-2025-454036"/>
    <x v="615"/>
    <s v="JFP"/>
    <x v="4"/>
    <s v="Outfits"/>
    <x v="0"/>
    <s v="X-Level HD Tempered Glass with Easy Installation Kit for iPhone 15 Pro Max"/>
    <n v="1"/>
    <n v="1200"/>
    <n v="1200"/>
    <s v="N|A"/>
  </r>
  <r>
    <x v="5"/>
    <s v="S-06-01-2025-455971"/>
    <x v="616"/>
    <s v="TS"/>
    <x v="2"/>
    <s v="New Devices"/>
    <x v="3"/>
    <s v="Samsung A06 6/128GB Light Blue (New)"/>
    <n v="1"/>
    <n v="14550"/>
    <n v="14550"/>
    <s v="Devices"/>
  </r>
  <r>
    <x v="9"/>
    <s v="S-04-01-2025-454908"/>
    <x v="617"/>
    <s v="M.Plaza"/>
    <x v="6"/>
    <s v="New Devices"/>
    <x v="6"/>
    <s v="Xiaomi Redmi Note 13 4G 8/256GB INT Mint Green (New)"/>
    <n v="1"/>
    <n v="19300"/>
    <n v="19300"/>
    <s v="Devices"/>
  </r>
  <r>
    <x v="2"/>
    <s v="S-02-01-2025-454120"/>
    <x v="618"/>
    <s v="Dhanmondi"/>
    <x v="11"/>
    <s v="Outfits"/>
    <x v="40"/>
    <s v="WiWU Skin Zero Sleeve Ultra Thin MacBook Sleeve Bag with Anti-scratch - 14 inch - Black"/>
    <n v="1"/>
    <n v="1500"/>
    <n v="1500"/>
    <s v="N|A"/>
  </r>
  <r>
    <x v="2"/>
    <s v="S-02-01-2025-454110"/>
    <x v="618"/>
    <s v="Dhanmondi"/>
    <x v="3"/>
    <s v="New Devices"/>
    <x v="35"/>
    <s v="Apple MacBook Pro 14 M4 Pro 12-CPU 16-GPU 24/512GB Space Black- MX2H3 (New)"/>
    <n v="1"/>
    <n v="256000"/>
    <n v="256000"/>
    <s v="Devices"/>
  </r>
  <r>
    <x v="7"/>
    <s v="S-08-01-2025-457031"/>
    <x v="619"/>
    <s v="Dhanmondi"/>
    <x v="3"/>
    <s v="New Devices"/>
    <x v="4"/>
    <s v="iPhone 16 Pro Max 256GB Desert Titanium e-Sim (New)"/>
    <n v="1"/>
    <n v="158000"/>
    <n v="158000"/>
    <s v="Devices"/>
  </r>
  <r>
    <x v="7"/>
    <s v="S-08-01-2025-457031"/>
    <x v="619"/>
    <s v="Dhanmondi"/>
    <x v="3"/>
    <s v="Apple Accessories"/>
    <x v="2"/>
    <s v="Apple 20W USB-C Power Adapter 2Pin (New)"/>
    <n v="1"/>
    <n v="3000"/>
    <n v="3000"/>
    <s v="Power Tech"/>
  </r>
  <r>
    <x v="7"/>
    <s v="S-08-01-2025-457031"/>
    <x v="619"/>
    <s v="Dhanmondi"/>
    <x v="15"/>
    <s v="Outfits"/>
    <x v="1"/>
    <s v="SwitchEasy MagStand M StandGuard Protective Case for iPhone 16 Pro Max - Transparent"/>
    <n v="1"/>
    <n v="2700"/>
    <n v="2700"/>
    <s v="N|A"/>
  </r>
  <r>
    <x v="7"/>
    <s v="S-08-01-2025-457031"/>
    <x v="619"/>
    <s v="Dhanmondi"/>
    <x v="4"/>
    <s v="Outfits"/>
    <x v="5"/>
    <s v="X-Level HD Anti-Scratch Camera Lens Protector for iPhone 16 Pro/16 Pro Max - Gold"/>
    <n v="1"/>
    <n v="1000"/>
    <n v="1000"/>
    <s v="N|A"/>
  </r>
  <r>
    <x v="7"/>
    <s v="S-08-01-2025-457031"/>
    <x v="619"/>
    <s v="Dhanmondi"/>
    <x v="9"/>
    <s v="Outfits"/>
    <x v="0"/>
    <s v="Momax Glass Pro+ Ultra Clear 3D Tempered Glass Screen Protector for iPhone 16 Pro Max"/>
    <n v="1"/>
    <n v="1300"/>
    <n v="1300"/>
    <s v="N|A"/>
  </r>
  <r>
    <x v="7"/>
    <s v="S-08-01-2025-456558"/>
    <x v="619"/>
    <s v="TS"/>
    <x v="10"/>
    <s v="New Devices"/>
    <x v="8"/>
    <s v="Motorola Edge 50 Fusion 5G 12/256GB Hot Pink (New)"/>
    <n v="1"/>
    <n v="34700"/>
    <n v="34700"/>
    <s v="Devices"/>
  </r>
  <r>
    <x v="2"/>
    <s v="S-02-01-2025-453984"/>
    <x v="620"/>
    <s v="Dhanmondi"/>
    <x v="12"/>
    <s v="Outfits"/>
    <x v="0"/>
    <s v="Joyroom HD Screen Protector for iPhone 16 Pro Max"/>
    <n v="1"/>
    <n v="1200"/>
    <n v="1200"/>
    <s v="N|A"/>
  </r>
  <r>
    <x v="6"/>
    <s v="S-10-01-2025-458245"/>
    <x v="621"/>
    <s v="Dhanmondi"/>
    <x v="28"/>
    <s v="New Devices"/>
    <x v="47"/>
    <s v="Google Pixel 9 5G 12/128GB Obsidian (New)"/>
    <n v="1"/>
    <n v="72000"/>
    <n v="72000"/>
    <s v="Devices"/>
  </r>
  <r>
    <x v="6"/>
    <s v="S-10-01-2025-457833"/>
    <x v="622"/>
    <s v="TS"/>
    <x v="3"/>
    <s v="New Devices"/>
    <x v="4"/>
    <s v="iPhone 16 Pro Max 256GB Desert Titanium e-Sim (New)"/>
    <n v="1"/>
    <n v="165500"/>
    <n v="165500"/>
    <s v="Devices"/>
  </r>
  <r>
    <x v="6"/>
    <s v="S-10-01-2025-457833"/>
    <x v="622"/>
    <s v="TS"/>
    <x v="36"/>
    <s v="Outfits"/>
    <x v="1"/>
    <s v="Benks MagClap Mist Phone Case for iPhone 16 Pro Max - Gold"/>
    <n v="1"/>
    <n v="2000"/>
    <n v="2000"/>
    <s v="N|A"/>
  </r>
  <r>
    <x v="6"/>
    <s v="S-10-01-2025-457833"/>
    <x v="622"/>
    <s v="TS"/>
    <x v="5"/>
    <s v="Outfits"/>
    <x v="0"/>
    <s v="Anank 3D Anti-crack Glass Screen Protector for iPhone 16 Pro Max"/>
    <n v="1"/>
    <n v="1500"/>
    <n v="1500"/>
    <s v="N|A"/>
  </r>
  <r>
    <x v="6"/>
    <s v="S-10-01-2025-457833"/>
    <x v="622"/>
    <s v="TS"/>
    <x v="5"/>
    <s v="Outfits"/>
    <x v="5"/>
    <s v="Anank AR Circle Lens Guard for iPhone 16 Pro/16 Pro Max - Gold"/>
    <n v="1"/>
    <n v="850"/>
    <n v="850"/>
    <s v="N|A"/>
  </r>
  <r>
    <x v="6"/>
    <s v="S-10-01-2025-457833"/>
    <x v="622"/>
    <s v="TS"/>
    <x v="0"/>
    <s v="Outfits"/>
    <x v="22"/>
    <s v="Clear Polly - 7 inch"/>
    <n v="1"/>
    <n v="300"/>
    <n v="300"/>
    <s v="N|A"/>
  </r>
  <r>
    <x v="6"/>
    <s v="S-10-01-2025-457833"/>
    <x v="622"/>
    <s v="TS"/>
    <x v="3"/>
    <s v="Apple Accessories"/>
    <x v="2"/>
    <s v="Apple 20W USB-C Power Adapter 2Pin (New)"/>
    <n v="1"/>
    <n v="3000"/>
    <n v="3000"/>
    <s v="Power Tech"/>
  </r>
  <r>
    <x v="5"/>
    <s v="S-06-01-2025-455916"/>
    <x v="623"/>
    <s v="TS"/>
    <x v="18"/>
    <s v="Speaker / Headphone"/>
    <x v="16"/>
    <s v="OnePlus Bullets Wireless Z2 - Black"/>
    <n v="1"/>
    <n v="2600"/>
    <n v="2600"/>
    <s v="Sound Tech"/>
  </r>
  <r>
    <x v="0"/>
    <s v="S-03-01-2025-454504"/>
    <x v="624"/>
    <s v="JFP"/>
    <x v="28"/>
    <s v="Used Devices"/>
    <x v="42"/>
    <s v="Google Pixel 7 Pro 12/128GB Obsidian (Used)"/>
    <n v="1"/>
    <n v="42000"/>
    <n v="42000"/>
    <s v="N|A"/>
  </r>
  <r>
    <x v="1"/>
    <s v="S-09-01-2025-457484"/>
    <x v="625"/>
    <s v="Dhanmondi"/>
    <x v="2"/>
    <s v="Used Devices"/>
    <x v="56"/>
    <s v="Samsung TAB A9+ 5G 8/128GB Navy (Used) - SM-X216"/>
    <n v="1"/>
    <n v="25000"/>
    <n v="25000"/>
    <s v="N|A"/>
  </r>
  <r>
    <x v="6"/>
    <s v="S-10-01-2025-458165"/>
    <x v="625"/>
    <s v="Dhanmondi"/>
    <x v="26"/>
    <s v="Used Devices"/>
    <x v="27"/>
    <s v="Sony Xperia 5 III 8/128GB Green (Used)"/>
    <n v="1"/>
    <n v="17500"/>
    <n v="17500"/>
    <s v="N|A"/>
  </r>
  <r>
    <x v="4"/>
    <s v="S-01-01-2025-453286"/>
    <x v="626"/>
    <s v="Dhanmondi"/>
    <x v="2"/>
    <s v="Power &amp; Smart Tech"/>
    <x v="2"/>
    <s v="Samsung 25W USB-C Wall Charger 2Pin - White"/>
    <n v="1"/>
    <n v="2500"/>
    <n v="2500"/>
    <s v="Power Tech"/>
  </r>
  <r>
    <x v="4"/>
    <s v="S-01-01-2025-453255"/>
    <x v="626"/>
    <s v="Dhanmondi"/>
    <x v="2"/>
    <s v="New Devices"/>
    <x v="3"/>
    <s v="Samsung A35 5G 8/128GB Awesome Navy Dual Sim (New)"/>
    <n v="1"/>
    <n v="30200"/>
    <n v="30200"/>
    <s v="Devices"/>
  </r>
  <r>
    <x v="7"/>
    <s v="S-08-01-2025-456939"/>
    <x v="626"/>
    <s v="Dhanmondi"/>
    <x v="2"/>
    <s v="New Devices"/>
    <x v="3"/>
    <s v="Samsung S23 Ultra 5G 12/256GB Lavender Dual Sim SD (New)"/>
    <n v="1"/>
    <n v="90500"/>
    <n v="90500"/>
    <s v="Devices"/>
  </r>
  <r>
    <x v="1"/>
    <s v="S-09-01-2025-457350"/>
    <x v="627"/>
    <s v="TS"/>
    <x v="48"/>
    <s v="Power &amp; Smart Tech"/>
    <x v="57"/>
    <s v="OLAX MF982 4G LTE Pocket Wifi Mobile Hotspot Router - 3000mah"/>
    <n v="1"/>
    <n v="3100"/>
    <n v="3100"/>
    <s v="N|A"/>
  </r>
  <r>
    <x v="8"/>
    <s v="S-07-01-2025-456537"/>
    <x v="628"/>
    <s v="JFP"/>
    <x v="2"/>
    <s v="New Devices"/>
    <x v="3"/>
    <s v="Samsung A35 5G 8/128GB Awesome Lilac Dual Sim (New)"/>
    <n v="1"/>
    <n v="29800"/>
    <n v="29800"/>
    <s v="Devices"/>
  </r>
  <r>
    <x v="8"/>
    <s v="S-07-01-2025-456537"/>
    <x v="628"/>
    <s v="JFP"/>
    <x v="2"/>
    <s v="Power &amp; Smart Tech"/>
    <x v="2"/>
    <s v="Samsung 25W USB-C Wall Charger 2Pin - White"/>
    <n v="1"/>
    <n v="2500"/>
    <n v="2500"/>
    <s v="Power Tech"/>
  </r>
  <r>
    <x v="8"/>
    <s v="S-07-01-2025-456537"/>
    <x v="628"/>
    <s v="JFP"/>
    <x v="0"/>
    <s v="Outfits"/>
    <x v="0"/>
    <s v="5D Glass for Samsung A35/A55/M35"/>
    <n v="1"/>
    <n v="400"/>
    <n v="400"/>
    <s v="N|A"/>
  </r>
  <r>
    <x v="8"/>
    <s v="S-07-01-2025-456537"/>
    <x v="628"/>
    <s v="JFP"/>
    <x v="0"/>
    <s v="Outfits"/>
    <x v="22"/>
    <s v="Clear Polly - 7 inch"/>
    <n v="1"/>
    <n v="300"/>
    <n v="300"/>
    <s v="N|A"/>
  </r>
  <r>
    <x v="8"/>
    <s v="S-07-01-2025-456521"/>
    <x v="629"/>
    <s v="JFP"/>
    <x v="3"/>
    <s v="New Devices"/>
    <x v="4"/>
    <s v="iPhone 16 Pro Max 512GB Desert Titanium e-Sim (New)"/>
    <n v="1"/>
    <n v="192000"/>
    <n v="192000"/>
    <s v="Devices"/>
  </r>
  <r>
    <x v="8"/>
    <s v="S-07-01-2025-456521"/>
    <x v="629"/>
    <s v="JFP"/>
    <x v="3"/>
    <s v="Apple Accessories"/>
    <x v="2"/>
    <s v="Apple 20W USB-C Power Adapter 2Pin (New)"/>
    <n v="1"/>
    <n v="3000"/>
    <n v="3000"/>
    <s v="Power Tech"/>
  </r>
  <r>
    <x v="9"/>
    <s v="S-04-01-2025-454792"/>
    <x v="630"/>
    <s v="JFP"/>
    <x v="49"/>
    <s v="Smart Watch"/>
    <x v="19"/>
    <s v="Huawei Band 9 - Starry Sky Black"/>
    <n v="1"/>
    <n v="5100"/>
    <n v="5100"/>
    <s v="Smart Watch"/>
  </r>
  <r>
    <x v="5"/>
    <s v="S-06-01-2025-455726"/>
    <x v="631"/>
    <s v="TS"/>
    <x v="7"/>
    <s v="Power &amp; Smart Tech"/>
    <x v="10"/>
    <s v="Anker 333 MagGo 10000mAh Power Bank (A1652) - Black"/>
    <n v="1"/>
    <n v="3400"/>
    <n v="3400"/>
    <s v="Power Tech"/>
  </r>
  <r>
    <x v="5"/>
    <s v="S-06-01-2025-455840"/>
    <x v="632"/>
    <s v="TS"/>
    <x v="6"/>
    <s v="New Devices"/>
    <x v="6"/>
    <s v="Xiaomi Redmi Note 13 4G 8/256GB INT Ocean Sunset (New)"/>
    <n v="1"/>
    <n v="19300"/>
    <n v="19300"/>
    <s v="Devices"/>
  </r>
  <r>
    <x v="7"/>
    <s v="S-08-01-2025-456587"/>
    <x v="633"/>
    <s v="TS"/>
    <x v="11"/>
    <s v="Laptop + iPad Accessories"/>
    <x v="23"/>
    <s v="WiWu Pencil D"/>
    <n v="1"/>
    <n v="2300"/>
    <n v="2300"/>
    <s v="Smart Tech"/>
  </r>
  <r>
    <x v="6"/>
    <s v="S-10-01-2025-457991"/>
    <x v="634"/>
    <s v="TS"/>
    <x v="6"/>
    <s v="New Devices"/>
    <x v="48"/>
    <s v="Xiaomi Redmi Pad SE 8/256GB Wifi Graphite Gray (New)"/>
    <n v="1"/>
    <n v="22800"/>
    <n v="22800"/>
    <s v="Devices"/>
  </r>
  <r>
    <x v="6"/>
    <s v="S-10-01-2025-457991"/>
    <x v="634"/>
    <s v="TS"/>
    <x v="6"/>
    <s v="Outfits"/>
    <x v="49"/>
    <s v="Redmi Pad SE Magnetic Double-Sided Protection Case - Black"/>
    <n v="1"/>
    <n v="2200"/>
    <n v="2200"/>
    <s v="N|A"/>
  </r>
  <r>
    <x v="6"/>
    <s v="S-10-01-2025-457991"/>
    <x v="634"/>
    <s v="TS"/>
    <x v="0"/>
    <s v="Outfits"/>
    <x v="25"/>
    <s v="N.G Glass Protector for Xiaomi Pad 6/6 Pro/Pad SE"/>
    <n v="1"/>
    <n v="700"/>
    <n v="700"/>
    <s v="N|A"/>
  </r>
  <r>
    <x v="6"/>
    <s v="S-10-01-2025-457991"/>
    <x v="634"/>
    <s v="TS"/>
    <x v="11"/>
    <s v="Laptop + iPad Accessories"/>
    <x v="23"/>
    <s v="WiWU Pencil Max - White"/>
    <n v="1"/>
    <n v="2400"/>
    <n v="2400"/>
    <s v="Smart Tech"/>
  </r>
  <r>
    <x v="4"/>
    <s v="S-01-01-2025-453529"/>
    <x v="635"/>
    <s v="Dhanmondi"/>
    <x v="0"/>
    <s v="Outfits"/>
    <x v="1"/>
    <s v="Cooling Case with Camera Protector For Samsung Galaxy A55 - Black"/>
    <n v="1"/>
    <n v="600"/>
    <n v="600"/>
    <s v="N|A"/>
  </r>
  <r>
    <x v="4"/>
    <s v="S-01-01-2025-453529"/>
    <x v="635"/>
    <s v="Dhanmondi"/>
    <x v="7"/>
    <s v="Power &amp; Smart Tech"/>
    <x v="2"/>
    <s v="Anker 511 Charger Nano Pro - 20W - Black"/>
    <n v="1"/>
    <n v="1400"/>
    <n v="1400"/>
    <s v="Power Tech"/>
  </r>
  <r>
    <x v="4"/>
    <s v="S-01-01-2025-453529"/>
    <x v="635"/>
    <s v="Dhanmondi"/>
    <x v="0"/>
    <s v="Outfits"/>
    <x v="0"/>
    <s v="5D Glass for Samsung A35/A55/M35"/>
    <n v="1"/>
    <n v="400"/>
    <n v="400"/>
    <s v="N|A"/>
  </r>
  <r>
    <x v="4"/>
    <s v="S-01-01-2025-453529"/>
    <x v="635"/>
    <s v="Dhanmondi"/>
    <x v="2"/>
    <s v="New Devices"/>
    <x v="3"/>
    <s v="Samsung A55 5G 8/128GB Awesome Navy Dual Sim (New)"/>
    <n v="1"/>
    <n v="37600"/>
    <n v="37600"/>
    <s v="Devices"/>
  </r>
  <r>
    <x v="4"/>
    <s v="S-01-01-2025-453341"/>
    <x v="635"/>
    <s v="TS"/>
    <x v="3"/>
    <s v="New Devices"/>
    <x v="4"/>
    <s v="iPhone 13 128GB Midnight e-Sim (New)"/>
    <n v="1"/>
    <n v="67000"/>
    <n v="67000"/>
    <s v="Devices"/>
  </r>
  <r>
    <x v="4"/>
    <s v="S-01-01-2025-453341"/>
    <x v="635"/>
    <s v="TS"/>
    <x v="0"/>
    <s v="Outfits"/>
    <x v="0"/>
    <s v="5D Glass for iPhone 13/13 Pro/14"/>
    <n v="2"/>
    <n v="400"/>
    <n v="800"/>
    <s v="N|A"/>
  </r>
  <r>
    <x v="4"/>
    <s v="S-01-01-2025-453341"/>
    <x v="635"/>
    <s v="TS"/>
    <x v="3"/>
    <s v="Apple Accessories"/>
    <x v="2"/>
    <s v="Apple 20W USB-C Power Adapter 2Pin (New)"/>
    <n v="1"/>
    <n v="3000"/>
    <n v="3000"/>
    <s v="Power Tech"/>
  </r>
  <r>
    <x v="4"/>
    <s v="S-01-01-2025-453341"/>
    <x v="635"/>
    <s v="TS"/>
    <x v="0"/>
    <s v="Outfits"/>
    <x v="1"/>
    <s v="Apple Silicon Case (A) for iPhone 13/14 - Black"/>
    <n v="1"/>
    <n v="600"/>
    <n v="600"/>
    <s v="N|A"/>
  </r>
  <r>
    <x v="4"/>
    <s v="S-01-01-2025-453341"/>
    <x v="635"/>
    <s v="TS"/>
    <x v="37"/>
    <s v="Outfits"/>
    <x v="5"/>
    <s v="Kuzoom Lens Protector for iPhone 13/13 Mini - Midnight Black"/>
    <n v="1"/>
    <n v="600"/>
    <n v="600"/>
    <s v="N|A"/>
  </r>
  <r>
    <x v="1"/>
    <s v="S-09-01-2025-457142"/>
    <x v="636"/>
    <s v="M.Plaza"/>
    <x v="18"/>
    <s v="Speaker / Headphone"/>
    <x v="15"/>
    <s v="OnePlus Buds 3 - Splendid Blue"/>
    <n v="1"/>
    <n v="7400"/>
    <n v="7400"/>
    <s v="Sound Tech"/>
  </r>
  <r>
    <x v="7"/>
    <s v="S-08-01-2025-456711"/>
    <x v="637"/>
    <s v="Dhanmondi"/>
    <x v="2"/>
    <s v="Smart Watch"/>
    <x v="19"/>
    <s v="Samsung Watch7 44mm - Silver- SM-L310 (New)"/>
    <n v="1"/>
    <n v="29500"/>
    <n v="29500"/>
    <s v="Smart Watch"/>
  </r>
  <r>
    <x v="0"/>
    <s v="S-03-01-2025-454568"/>
    <x v="638"/>
    <s v="JFP"/>
    <x v="3"/>
    <s v="New Devices"/>
    <x v="35"/>
    <s v="Apple MacBook Air 13 M1 8-CPU 7-GPU 8/256GB Space Gray - MGN63 (New)"/>
    <n v="1"/>
    <n v="82500"/>
    <n v="82500"/>
    <s v="Devices"/>
  </r>
  <r>
    <x v="0"/>
    <s v="S-03-01-2025-454568"/>
    <x v="638"/>
    <s v="JFP"/>
    <x v="11"/>
    <s v="Outfits"/>
    <x v="39"/>
    <s v="WiWu Screen Protector for MacBook Air/Pro - M1 &amp; Pro - M2 - 13 inch"/>
    <n v="1"/>
    <n v="1200"/>
    <n v="1200"/>
    <s v="N|A"/>
  </r>
  <r>
    <x v="0"/>
    <s v="S-03-01-2025-454568"/>
    <x v="638"/>
    <s v="JFP"/>
    <x v="11"/>
    <s v="Outfits"/>
    <x v="44"/>
    <s v="WiWU iShield Ultra Thin Hard Shell Case for MacBook Air - 13.3 inch - Black"/>
    <n v="1"/>
    <n v="1850"/>
    <n v="1850"/>
    <s v="N|A"/>
  </r>
  <r>
    <x v="2"/>
    <s v="S-02-01-2025-453783"/>
    <x v="639"/>
    <s v="Dhanmondi"/>
    <x v="12"/>
    <s v="Outfits"/>
    <x v="0"/>
    <s v="Joyroom HD Screen Protector for iPhone 15 Pro Max"/>
    <n v="1"/>
    <n v="1100"/>
    <n v="1100"/>
    <s v="N|A"/>
  </r>
  <r>
    <x v="2"/>
    <s v="S-02-01-2025-453783"/>
    <x v="639"/>
    <s v="Dhanmondi"/>
    <x v="37"/>
    <s v="Outfits"/>
    <x v="5"/>
    <s v="Kuzoom Lens Protector for iPhone 15 Pro / 15 Pro Max - Natural"/>
    <n v="1"/>
    <n v="650"/>
    <n v="650"/>
    <s v="N|A"/>
  </r>
  <r>
    <x v="1"/>
    <s v="S-09-01-2025-457331"/>
    <x v="639"/>
    <s v="Dhanmondi"/>
    <x v="12"/>
    <s v="Outfits"/>
    <x v="0"/>
    <s v="Joyroom HD Screen Protector for iPhone 16 Pro Max"/>
    <n v="1"/>
    <n v="1200"/>
    <n v="1200"/>
    <s v="N|A"/>
  </r>
  <r>
    <x v="7"/>
    <s v="S-08-01-2025-457022"/>
    <x v="640"/>
    <s v="Dhanmondi"/>
    <x v="0"/>
    <s v="Outfits"/>
    <x v="0"/>
    <s v="5D Glass for Samsung A35/A55/M35"/>
    <n v="1"/>
    <n v="400"/>
    <n v="400"/>
    <s v="N|A"/>
  </r>
  <r>
    <x v="7"/>
    <s v="S-08-01-2025-457022"/>
    <x v="640"/>
    <s v="Dhanmondi"/>
    <x v="2"/>
    <s v="New Devices"/>
    <x v="3"/>
    <s v="Samsung A35 5G 8/128GB Awesome Lilac Dual Sim (New)"/>
    <n v="1"/>
    <n v="29800"/>
    <n v="29800"/>
    <s v="Devices"/>
  </r>
  <r>
    <x v="9"/>
    <s v="S-04-01-2025-454763"/>
    <x v="641"/>
    <s v="TS"/>
    <x v="6"/>
    <s v="New Devices"/>
    <x v="6"/>
    <s v="Xiaomi Redmi Note 13 Pro+ 5G 8/256GB IND Fusion Black (New)"/>
    <n v="1"/>
    <n v="33000"/>
    <n v="33000"/>
    <s v="Devices"/>
  </r>
  <r>
    <x v="0"/>
    <s v="S-03-01-2025-454398"/>
    <x v="642"/>
    <s v="JFP"/>
    <x v="18"/>
    <s v="Speaker / Headphone"/>
    <x v="16"/>
    <s v="OnePlus Bullets Wireless Z2 ANC - Black"/>
    <n v="1"/>
    <n v="2850"/>
    <n v="2850"/>
    <s v="Sound Tech"/>
  </r>
  <r>
    <x v="3"/>
    <s v="S-05-01-2025-455347"/>
    <x v="643"/>
    <s v="TS"/>
    <x v="2"/>
    <s v="New Devices"/>
    <x v="3"/>
    <s v="Samsung M14 4/64GB Sapphire Blue Dual Sim (New)"/>
    <n v="1"/>
    <n v="12800"/>
    <n v="12800"/>
    <s v="Devices"/>
  </r>
  <r>
    <x v="3"/>
    <s v="S-05-01-2025-455509"/>
    <x v="644"/>
    <s v="TS"/>
    <x v="0"/>
    <s v="Outfits"/>
    <x v="1"/>
    <s v="Clear Case with MagSafe for iPhone 15 Pro Max"/>
    <n v="1"/>
    <n v="1100"/>
    <n v="1100"/>
    <s v="N|A"/>
  </r>
  <r>
    <x v="1"/>
    <s v="S-09-01-2025-457154"/>
    <x v="644"/>
    <s v="TS"/>
    <x v="30"/>
    <s v="Outfits"/>
    <x v="1"/>
    <s v="Berlia Clear Case with MagSafe for iPhone 15 Pro Max"/>
    <n v="1"/>
    <n v="1100"/>
    <n v="1100"/>
    <s v="N|A"/>
  </r>
  <r>
    <x v="7"/>
    <s v="S-08-01-2025-456879"/>
    <x v="645"/>
    <s v="Dhanmondi"/>
    <x v="3"/>
    <s v="New Devices"/>
    <x v="4"/>
    <s v="iPhone 16 Pro Max 256GB Natural Titanium e-Sim (New)"/>
    <n v="1"/>
    <n v="166500"/>
    <n v="166500"/>
    <s v="Devices"/>
  </r>
  <r>
    <x v="5"/>
    <s v="S-06-01-2025-456208"/>
    <x v="646"/>
    <s v="Dhanmondi"/>
    <x v="2"/>
    <s v="New Devices"/>
    <x v="3"/>
    <s v="Samsung A55 5G 8/128GB Awesome Lilac Dual Sim (New)"/>
    <n v="1"/>
    <n v="37200"/>
    <n v="37200"/>
    <s v="Devices"/>
  </r>
  <r>
    <x v="8"/>
    <s v="S-07-01-2025-456543"/>
    <x v="646"/>
    <s v="JFP"/>
    <x v="7"/>
    <s v="Power &amp; Smart Tech"/>
    <x v="2"/>
    <s v="Anker 511 Charger Nano 3 - 30W - Blue"/>
    <n v="1"/>
    <n v="1500"/>
    <n v="1500"/>
    <s v="Power Tech"/>
  </r>
  <r>
    <x v="8"/>
    <s v="S-07-01-2025-456543"/>
    <x v="646"/>
    <s v="JFP"/>
    <x v="0"/>
    <s v="Outfits"/>
    <x v="22"/>
    <s v="Clear Polly - 7 inch"/>
    <n v="1"/>
    <n v="300"/>
    <n v="300"/>
    <s v="N|A"/>
  </r>
  <r>
    <x v="6"/>
    <s v="S-10-01-2025-457931"/>
    <x v="647"/>
    <s v="JFP"/>
    <x v="19"/>
    <s v="New Devices"/>
    <x v="17"/>
    <s v="HONOR X8b 4G 8/512GB Dual Sim Titanium Silver (New)"/>
    <n v="1"/>
    <n v="24300"/>
    <n v="24300"/>
    <s v="Devices"/>
  </r>
  <r>
    <x v="6"/>
    <s v="S-10-01-2025-458327"/>
    <x v="648"/>
    <s v="Dhanmondi"/>
    <x v="2"/>
    <s v="New Devices"/>
    <x v="3"/>
    <s v="Samsung S23 Ultra 5G 12/256GB Phantom Black Dual Sim SD (New)"/>
    <n v="1"/>
    <n v="90500"/>
    <n v="90500"/>
    <s v="Devices"/>
  </r>
  <r>
    <x v="2"/>
    <s v="S-02-01-2025-453990"/>
    <x v="649"/>
    <s v="Dhanmondi"/>
    <x v="3"/>
    <s v="Apple Accessories"/>
    <x v="2"/>
    <s v="Apple 20W USB-C Power Adapter 2Pin (New)"/>
    <n v="1"/>
    <n v="3000"/>
    <n v="3000"/>
    <s v="Power Tech"/>
  </r>
  <r>
    <x v="9"/>
    <s v="S-04-01-2025-455169"/>
    <x v="650"/>
    <s v="Dhanmondi"/>
    <x v="8"/>
    <s v="Speaker / Headphone"/>
    <x v="15"/>
    <s v="QCY T13 ANC 2 TWS - Black"/>
    <n v="1"/>
    <n v="2000"/>
    <n v="2000"/>
    <s v="Sound Tech"/>
  </r>
  <r>
    <x v="3"/>
    <s v="S-05-01-2025-455450"/>
    <x v="650"/>
    <s v="TS"/>
    <x v="8"/>
    <s v="Smart Watch"/>
    <x v="19"/>
    <s v="QCY Smart Watch GS2 - Black"/>
    <n v="1"/>
    <n v="3350"/>
    <n v="3350"/>
    <s v="Smart Watch"/>
  </r>
  <r>
    <x v="1"/>
    <s v="S-09-01-2025-457385"/>
    <x v="651"/>
    <s v="TS"/>
    <x v="2"/>
    <s v="New Devices"/>
    <x v="3"/>
    <s v="Samsung S24 Ultra 5G 12/512GB Titanium Gray Dual Sim SD (New)"/>
    <n v="1"/>
    <n v="125500"/>
    <n v="125500"/>
    <s v="Devices"/>
  </r>
  <r>
    <x v="1"/>
    <s v="S-09-01-2025-457385"/>
    <x v="651"/>
    <s v="TS"/>
    <x v="7"/>
    <s v="Power &amp; Smart Tech"/>
    <x v="2"/>
    <s v="Anker 313 Ace 2 USB-C Fast Charger - 45W - Black"/>
    <n v="1"/>
    <n v="2200"/>
    <n v="2200"/>
    <s v="Power Tech"/>
  </r>
  <r>
    <x v="1"/>
    <s v="S-09-01-2025-457385"/>
    <x v="651"/>
    <s v="TS"/>
    <x v="4"/>
    <s v="Outfits"/>
    <x v="0"/>
    <s v="X-Level 2.5D Full HD Screen Glass Film for Galaxy S24 Ultra"/>
    <n v="1"/>
    <n v="1200"/>
    <n v="1200"/>
    <s v="N|A"/>
  </r>
  <r>
    <x v="1"/>
    <s v="S-09-01-2025-457385"/>
    <x v="651"/>
    <s v="TS"/>
    <x v="0"/>
    <s v="Outfits"/>
    <x v="5"/>
    <s v="X-Level HD Anti-Scratch Camera Lens Protector for Galaxy S24 Ultra - Gray"/>
    <n v="1"/>
    <n v="1200"/>
    <n v="1200"/>
    <s v="N|A"/>
  </r>
  <r>
    <x v="1"/>
    <s v="S-09-01-2025-457385"/>
    <x v="651"/>
    <s v="TS"/>
    <x v="0"/>
    <s v="Outfits"/>
    <x v="1"/>
    <s v="X-Level Skin Feel Leather Case for Galaxy S24 Ultra - Gray"/>
    <n v="1"/>
    <n v="1300"/>
    <n v="1300"/>
    <s v="N|A"/>
  </r>
  <r>
    <x v="1"/>
    <s v="S-09-01-2025-457385"/>
    <x v="651"/>
    <s v="TS"/>
    <x v="0"/>
    <s v="Outfits"/>
    <x v="22"/>
    <s v="Clear Polly - 7 inch"/>
    <n v="1"/>
    <n v="300"/>
    <n v="300"/>
    <s v="N|A"/>
  </r>
  <r>
    <x v="8"/>
    <s v="S-07-01-2025-456443"/>
    <x v="652"/>
    <s v="TS"/>
    <x v="8"/>
    <s v="Speaker / Headphone"/>
    <x v="15"/>
    <s v="QCY MeloBuds Pro ANC TWS Earbuds - Black"/>
    <n v="1"/>
    <n v="3400"/>
    <n v="3400"/>
    <s v="Sound Tech"/>
  </r>
  <r>
    <x v="5"/>
    <s v="S-06-01-2025-456219"/>
    <x v="653"/>
    <s v="JFP"/>
    <x v="7"/>
    <s v="Speaker / Headphone"/>
    <x v="15"/>
    <s v="Anker Liberty 4 NC TWS - Velvet Black"/>
    <n v="1"/>
    <n v="6800"/>
    <n v="6800"/>
    <s v="Sound Tech"/>
  </r>
  <r>
    <x v="9"/>
    <s v="S-04-01-2025-455075"/>
    <x v="654"/>
    <s v="Dhanmondi"/>
    <x v="7"/>
    <s v="Power &amp; Smart Tech"/>
    <x v="2"/>
    <s v="Anker 511 Charger Nano 3 - 30W - White"/>
    <n v="1"/>
    <n v="1700"/>
    <n v="1700"/>
    <s v="Power Tech"/>
  </r>
  <r>
    <x v="5"/>
    <s v="S-06-01-2025-455830"/>
    <x v="654"/>
    <s v="JFP"/>
    <x v="10"/>
    <s v="New Devices"/>
    <x v="8"/>
    <s v="Motorola Edge 50 Fusion 5G 12/256GB Marshmallow Blue (New)"/>
    <n v="1"/>
    <n v="34700"/>
    <n v="34700"/>
    <s v="Devices"/>
  </r>
  <r>
    <x v="8"/>
    <s v="S-07-01-2025-456501"/>
    <x v="654"/>
    <s v="M.Plaza"/>
    <x v="10"/>
    <s v="New Devices"/>
    <x v="8"/>
    <s v="Motorola Moto G85 5G 8/128GB Olive Green (New)"/>
    <n v="1"/>
    <n v="26300"/>
    <n v="26300"/>
    <s v="Devices"/>
  </r>
  <r>
    <x v="3"/>
    <s v="S-05-01-2025-455589"/>
    <x v="655"/>
    <s v="Dhanmondi"/>
    <x v="28"/>
    <s v="New Devices"/>
    <x v="47"/>
    <s v="Google Pixel 7 Pro 12/128GB Obsidian (New)"/>
    <n v="1"/>
    <n v="50000"/>
    <n v="50000"/>
    <s v="Devices"/>
  </r>
  <r>
    <x v="9"/>
    <s v="S-04-01-2025-455020"/>
    <x v="656"/>
    <s v="TS"/>
    <x v="7"/>
    <s v="Power &amp; Smart Tech"/>
    <x v="2"/>
    <s v="Anker ZOLO Power Adapter USB-C - 35w - White"/>
    <n v="1"/>
    <n v="1600"/>
    <n v="1600"/>
    <s v="Power Tech"/>
  </r>
  <r>
    <x v="4"/>
    <s v="S-01-01-2025-453276"/>
    <x v="657"/>
    <s v="Dhanmondi"/>
    <x v="3"/>
    <s v="Apple Accessories"/>
    <x v="23"/>
    <s v="Apple Pencil 2 (New)"/>
    <n v="1"/>
    <n v="12000"/>
    <n v="12000"/>
    <s v="Smart Tech"/>
  </r>
  <r>
    <x v="2"/>
    <s v="S-02-01-2025-453761"/>
    <x v="658"/>
    <s v="TS"/>
    <x v="18"/>
    <s v="Power &amp; Smart Tech"/>
    <x v="33"/>
    <s v="OnePlus SuperVooc Type-A to Type-C Cable 100 cm"/>
    <n v="1"/>
    <n v="1100"/>
    <n v="1100"/>
    <s v="Power Tech"/>
  </r>
  <r>
    <x v="2"/>
    <s v="S-02-01-2025-453698"/>
    <x v="659"/>
    <s v="TS"/>
    <x v="6"/>
    <s v="New Devices"/>
    <x v="6"/>
    <s v="Xiaomi Redmi Note 13 5G 8/256GB IND Stealth Black (New)"/>
    <n v="1"/>
    <n v="22700"/>
    <n v="22700"/>
    <s v="Devices"/>
  </r>
  <r>
    <x v="4"/>
    <s v="S-01-01-2025-453214"/>
    <x v="660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2"/>
    <s v="S-02-01-2025-453785"/>
    <x v="661"/>
    <s v="M.Plaza"/>
    <x v="0"/>
    <s v="Outfits"/>
    <x v="22"/>
    <s v="Clear Polly - 7 inch"/>
    <n v="1"/>
    <n v="300"/>
    <n v="300"/>
    <s v="N|A"/>
  </r>
  <r>
    <x v="2"/>
    <s v="S-02-01-2025-453785"/>
    <x v="661"/>
    <s v="M.Plaza"/>
    <x v="4"/>
    <s v="Outfits"/>
    <x v="0"/>
    <s v="X-Level 2.5D Full HD Screen Glass Film for Galaxy S24 Ultra"/>
    <n v="1"/>
    <n v="1200"/>
    <n v="1200"/>
    <s v="N|A"/>
  </r>
  <r>
    <x v="2"/>
    <s v="S-02-01-2025-453785"/>
    <x v="661"/>
    <s v="M.Plaza"/>
    <x v="0"/>
    <s v="Outfits"/>
    <x v="5"/>
    <s v="X-Level HD Anti-Scratch Camera Lens Protector for Galaxy S24 Ultra - Gray"/>
    <n v="1"/>
    <n v="1200"/>
    <n v="1200"/>
    <s v="N|A"/>
  </r>
  <r>
    <x v="2"/>
    <s v="S-02-01-2025-453785"/>
    <x v="661"/>
    <s v="M.Plaza"/>
    <x v="0"/>
    <s v="Outfits"/>
    <x v="1"/>
    <s v="X-Level Skin Feel Leather Case for Galaxy S24 Ultra - Black"/>
    <n v="1"/>
    <n v="1300"/>
    <n v="1300"/>
    <s v="N|A"/>
  </r>
  <r>
    <x v="2"/>
    <s v="S-02-01-2025-453785"/>
    <x v="661"/>
    <s v="M.Plaza"/>
    <x v="7"/>
    <s v="Power &amp; Smart Tech"/>
    <x v="2"/>
    <s v="Anker 313 Ace 2 USB-C Fast Charger - 45W - Black"/>
    <n v="1"/>
    <n v="2200"/>
    <n v="2200"/>
    <s v="Power Tech"/>
  </r>
  <r>
    <x v="2"/>
    <s v="S-02-01-2025-453785"/>
    <x v="661"/>
    <s v="M.Plaza"/>
    <x v="2"/>
    <s v="New Devices"/>
    <x v="3"/>
    <s v="Samsung S24 Ultra 5G 12/256GB Titanium Violet Dual Sim SD (New)"/>
    <n v="1"/>
    <n v="104000"/>
    <n v="104000"/>
    <s v="Devices"/>
  </r>
  <r>
    <x v="4"/>
    <s v="S-01-01-2025-453121"/>
    <x v="662"/>
    <s v="TS"/>
    <x v="10"/>
    <s v="New Devices"/>
    <x v="8"/>
    <s v="Motorola Edge 50 Neo 5G 8/256GB Pantone Latte (New)"/>
    <n v="1"/>
    <n v="31000"/>
    <n v="31000"/>
    <s v="Devices"/>
  </r>
  <r>
    <x v="1"/>
    <s v="S-09-01-2025-457433"/>
    <x v="663"/>
    <s v="JFP"/>
    <x v="3"/>
    <s v="New Devices"/>
    <x v="4"/>
    <s v="iPhone 16 Pro Max 256GB Desert Titanium e-Sim (New)"/>
    <n v="1"/>
    <n v="158000"/>
    <n v="158000"/>
    <s v="Devices"/>
  </r>
  <r>
    <x v="1"/>
    <s v="S-09-01-2025-457433"/>
    <x v="663"/>
    <s v="JFP"/>
    <x v="3"/>
    <s v="Apple Accessories"/>
    <x v="2"/>
    <s v="Apple 20W USB-C Power Adapter 2Pin (New)"/>
    <n v="1"/>
    <n v="3000"/>
    <n v="3000"/>
    <s v="Power Tech"/>
  </r>
  <r>
    <x v="1"/>
    <s v="S-09-01-2025-457433"/>
    <x v="663"/>
    <s v="JFP"/>
    <x v="12"/>
    <s v="Outfits"/>
    <x v="0"/>
    <s v="Joyroom Privacy Glass Protector for iPhone 16 Pro Max"/>
    <n v="1"/>
    <n v="1300"/>
    <n v="1300"/>
    <s v="N|A"/>
  </r>
  <r>
    <x v="1"/>
    <s v="S-09-01-2025-457433"/>
    <x v="663"/>
    <s v="JFP"/>
    <x v="4"/>
    <s v="Outfits"/>
    <x v="5"/>
    <s v="X-Level HD Anti-Scratch Camera Lens Protector for iPhone 16 Pro/16 Pro Max - Gold"/>
    <n v="1"/>
    <n v="1000"/>
    <n v="1000"/>
    <s v="N|A"/>
  </r>
  <r>
    <x v="1"/>
    <s v="S-09-01-2025-457565"/>
    <x v="664"/>
    <s v="TS"/>
    <x v="6"/>
    <s v="Power &amp; Smart Tech"/>
    <x v="30"/>
    <s v="Xiaomi Grooming Kit Pro Trimmer (XMGHT2KITLF)"/>
    <n v="1"/>
    <n v="4300"/>
    <n v="4300"/>
    <s v="Smart Tech"/>
  </r>
  <r>
    <x v="3"/>
    <s v="S-05-01-2025-455257"/>
    <x v="665"/>
    <s v="TS"/>
    <x v="11"/>
    <s v="Speaker / Headphone"/>
    <x v="15"/>
    <s v="WiWU Reno T19 TWS - Black"/>
    <n v="1"/>
    <n v="1900"/>
    <n v="1900"/>
    <s v="Sound Tech"/>
  </r>
  <r>
    <x v="3"/>
    <s v="S-05-01-2025-455490"/>
    <x v="666"/>
    <s v="TS"/>
    <x v="6"/>
    <s v="Power &amp; Smart Tech"/>
    <x v="33"/>
    <s v="Xiaomi 6A Type-A to Type-C Cable - White"/>
    <n v="1"/>
    <n v="650"/>
    <n v="650"/>
    <s v="Power Tech"/>
  </r>
  <r>
    <x v="2"/>
    <s v="S-02-01-2025-453740"/>
    <x v="667"/>
    <s v="Dhanmondi"/>
    <x v="7"/>
    <s v="Power &amp; Smart Tech"/>
    <x v="10"/>
    <s v="Anker MagGo 633 Magnetic Battery 10000mAh - Black"/>
    <n v="1"/>
    <n v="4300"/>
    <n v="4300"/>
    <s v="Power Tech"/>
  </r>
  <r>
    <x v="9"/>
    <s v="S-04-01-2025-454766"/>
    <x v="667"/>
    <s v="Dhanmondi"/>
    <x v="5"/>
    <s v="Outfits"/>
    <x v="0"/>
    <s v="Anank 3D Privacy Glass Screen Protector for Galaxy S24 Ultra"/>
    <n v="1"/>
    <n v="1300"/>
    <n v="1300"/>
    <s v="N|A"/>
  </r>
  <r>
    <x v="9"/>
    <s v="S-04-01-2025-454766"/>
    <x v="667"/>
    <s v="Dhanmondi"/>
    <x v="0"/>
    <s v="Outfits"/>
    <x v="5"/>
    <s v="X-Level HD Anti-Scratch Camera Lens Protector for Galaxy S24 Ultra - Black"/>
    <n v="1"/>
    <n v="1200"/>
    <n v="1200"/>
    <s v="N|A"/>
  </r>
  <r>
    <x v="9"/>
    <s v="S-04-01-2025-454766"/>
    <x v="667"/>
    <s v="Dhanmondi"/>
    <x v="0"/>
    <s v="Outfits"/>
    <x v="1"/>
    <s v="Spigen Liquid Crystal Case with MagSafe for Galaxy S24 Ultra - OEM - Crystal Clear"/>
    <n v="1"/>
    <n v="1000"/>
    <n v="1000"/>
    <s v="N|A"/>
  </r>
  <r>
    <x v="9"/>
    <s v="S-04-01-2025-454766"/>
    <x v="667"/>
    <s v="Dhanmondi"/>
    <x v="2"/>
    <s v="Power &amp; Smart Tech"/>
    <x v="2"/>
    <s v="Samsung 45W USB C Wall Charger With Type C Cable 3pin - 5A/1.8M - Black"/>
    <n v="1"/>
    <n v="4500"/>
    <n v="4500"/>
    <s v="Power Tech"/>
  </r>
  <r>
    <x v="9"/>
    <s v="S-04-01-2025-454766"/>
    <x v="667"/>
    <s v="Dhanmondi"/>
    <x v="2"/>
    <s v="New Devices"/>
    <x v="3"/>
    <s v="Samsung S24 Ultra 5G 12/256GB Titanium Black Dual Sim SD (New)"/>
    <n v="1"/>
    <n v="104000"/>
    <n v="104000"/>
    <s v="Devices"/>
  </r>
  <r>
    <x v="1"/>
    <s v="S-09-01-2025-457238"/>
    <x v="667"/>
    <s v="TS"/>
    <x v="26"/>
    <s v="Speaker / Headphone"/>
    <x v="15"/>
    <s v="Sony WF-1000XM5 TWS - Black"/>
    <n v="1"/>
    <n v="25500"/>
    <n v="25500"/>
    <s v="Sound Tech"/>
  </r>
  <r>
    <x v="6"/>
    <s v="S-10-01-2025-457836"/>
    <x v="667"/>
    <s v="JFP"/>
    <x v="18"/>
    <s v="Speaker / Headphone"/>
    <x v="16"/>
    <s v="OnePlus Bullets Wireless Z2 ANC - Black"/>
    <n v="1"/>
    <n v="3550"/>
    <n v="3550"/>
    <s v="Sound Tech"/>
  </r>
  <r>
    <x v="4"/>
    <s v="S-01-01-2025-453470"/>
    <x v="668"/>
    <s v="Dhanmondi"/>
    <x v="7"/>
    <s v="Power &amp; Smart Tech"/>
    <x v="10"/>
    <s v="Anker MagGo 633 Magnetic Battery 10000mAh - Black"/>
    <n v="1"/>
    <n v="4300"/>
    <n v="4300"/>
    <s v="Power Tech"/>
  </r>
  <r>
    <x v="3"/>
    <s v="S-05-01-2025-455449"/>
    <x v="668"/>
    <s v="TS"/>
    <x v="31"/>
    <s v="Speaker / Headphone"/>
    <x v="15"/>
    <s v="realme Buds Air 6 ANC TWS - Serenity Green"/>
    <n v="1"/>
    <n v="4500"/>
    <n v="4500"/>
    <s v="Sound Tech"/>
  </r>
  <r>
    <x v="5"/>
    <s v="S-06-01-2025-455449"/>
    <x v="668"/>
    <s v="TS"/>
    <x v="31"/>
    <s v="Speaker / Headphone"/>
    <x v="15"/>
    <s v="realme Buds Air 6 ANC TWS - Serenity Green"/>
    <n v="1"/>
    <n v="4500"/>
    <n v="4500"/>
    <s v="Sound Tech"/>
  </r>
  <r>
    <x v="0"/>
    <s v="S-03-01-2025-454275"/>
    <x v="669"/>
    <s v="Dhanmondi"/>
    <x v="12"/>
    <s v="Outfits"/>
    <x v="0"/>
    <s v="Joyroom HD Screen Protector for iPhone 15 Pro Max"/>
    <n v="1"/>
    <n v="1000"/>
    <n v="1000"/>
    <s v="N|A"/>
  </r>
  <r>
    <x v="0"/>
    <s v="S-03-01-2025-454276"/>
    <x v="670"/>
    <s v="TS"/>
    <x v="4"/>
    <s v="Outfits"/>
    <x v="5"/>
    <s v="X-Level HD Anti-Scratch Camera Lens Protector for iPhone 15 Pro/15 Pro Max - Clear"/>
    <n v="1"/>
    <n v="1000"/>
    <n v="1000"/>
    <s v="N|A"/>
  </r>
  <r>
    <x v="0"/>
    <s v="S-03-01-2025-454607"/>
    <x v="671"/>
    <s v="Dhanmondi"/>
    <x v="2"/>
    <s v="New Devices"/>
    <x v="3"/>
    <s v="Samsung S24 Ultra 5G 12/256GB Titanium Gray Dual Sim SD (New)"/>
    <n v="1"/>
    <n v="104000"/>
    <n v="104000"/>
    <s v="Devices"/>
  </r>
  <r>
    <x v="0"/>
    <s v="S-03-01-2025-454607"/>
    <x v="671"/>
    <s v="Dhanmondi"/>
    <x v="2"/>
    <s v="Power &amp; Smart Tech"/>
    <x v="2"/>
    <s v="Samsung 45W USB C Wall Charger With Type C Cable 3pin - 5A/1.8M - Black"/>
    <n v="1"/>
    <n v="4500"/>
    <n v="4500"/>
    <s v="Power Tech"/>
  </r>
  <r>
    <x v="0"/>
    <s v="S-03-01-2025-454607"/>
    <x v="671"/>
    <s v="Dhanmondi"/>
    <x v="0"/>
    <s v="Outfits"/>
    <x v="1"/>
    <s v="Spigen Liquid Crystal Case with MagSafe for Galaxy S24 Ultra - OEM - Crystal Clear"/>
    <n v="1"/>
    <n v="1000"/>
    <n v="1000"/>
    <s v="N|A"/>
  </r>
  <r>
    <x v="0"/>
    <s v="S-03-01-2025-454607"/>
    <x v="671"/>
    <s v="Dhanmondi"/>
    <x v="4"/>
    <s v="Outfits"/>
    <x v="0"/>
    <s v="X-Level 2.5D Full HD Screen Glass Film for Galaxy S24 Ultra"/>
    <n v="1"/>
    <n v="1000"/>
    <n v="1000"/>
    <s v="N|A"/>
  </r>
  <r>
    <x v="5"/>
    <s v="S-06-01-2025-456253"/>
    <x v="672"/>
    <s v="JFP"/>
    <x v="28"/>
    <s v="Used Devices"/>
    <x v="42"/>
    <s v="Google Pixel 8 8/128GB Obsidian (Used)"/>
    <n v="1"/>
    <n v="46000"/>
    <n v="46000"/>
    <s v="N|A"/>
  </r>
  <r>
    <x v="5"/>
    <s v="S-06-01-2025-456253"/>
    <x v="672"/>
    <s v="JFP"/>
    <x v="0"/>
    <s v="Outfits"/>
    <x v="22"/>
    <s v="Clear Polly - 7 inch"/>
    <n v="1"/>
    <n v="300"/>
    <n v="300"/>
    <s v="N|A"/>
  </r>
  <r>
    <x v="2"/>
    <s v="S-02-01-2025-454082"/>
    <x v="673"/>
    <s v="M.Plaza"/>
    <x v="40"/>
    <s v="Speaker / Headphone"/>
    <x v="15"/>
    <s v="CMF by Nothing Buds Pro 2 - Dark Gray"/>
    <n v="1"/>
    <n v="6700"/>
    <n v="6700"/>
    <s v="Sound Tech"/>
  </r>
  <r>
    <x v="0"/>
    <s v="S-03-01-2025-454253"/>
    <x v="673"/>
    <s v="Dhanmondi"/>
    <x v="10"/>
    <s v="New Devices"/>
    <x v="8"/>
    <s v="Motorola Moto G85 5G 8/128GB Cobalt Blue (New)"/>
    <n v="1"/>
    <n v="26600"/>
    <n v="26600"/>
    <s v="Devices"/>
  </r>
  <r>
    <x v="3"/>
    <s v="S-05-01-2025-455668"/>
    <x v="674"/>
    <s v="JFP"/>
    <x v="4"/>
    <s v="Outfits"/>
    <x v="5"/>
    <s v="X-Level HD Anti-Scratch Camera Lens Protector for iPhone 15 Pro/15 Pro Max - Grey"/>
    <n v="1"/>
    <n v="1000"/>
    <n v="1000"/>
    <s v="N|A"/>
  </r>
  <r>
    <x v="6"/>
    <s v="S-10-01-2025-457790"/>
    <x v="675"/>
    <s v="TS"/>
    <x v="35"/>
    <s v="Speaker / Headphone"/>
    <x v="28"/>
    <s v="AWEI Y669 Waterproof Portable Bluetooth Speaker 31W - Black"/>
    <n v="1"/>
    <n v="3300"/>
    <n v="3300"/>
    <s v="Sound Tech"/>
  </r>
  <r>
    <x v="5"/>
    <s v="S-06-01-2025-456202"/>
    <x v="676"/>
    <s v="Dhanmondi"/>
    <x v="2"/>
    <s v="New Devices"/>
    <x v="3"/>
    <s v="Samsung A35 5G 8/128GB Awesome Lilac Dual Sim (New)"/>
    <n v="1"/>
    <n v="29800"/>
    <n v="29800"/>
    <s v="Devices"/>
  </r>
  <r>
    <x v="7"/>
    <s v="S-08-01-2025-456935"/>
    <x v="677"/>
    <s v="TS"/>
    <x v="26"/>
    <s v="Speaker / Headphone"/>
    <x v="7"/>
    <s v="SONY WH-CH520 Over Ear Headphone - Black"/>
    <n v="1"/>
    <n v="5300"/>
    <n v="5300"/>
    <s v="Sound Tech"/>
  </r>
  <r>
    <x v="3"/>
    <s v="S-05-01-2025-455534"/>
    <x v="678"/>
    <s v="TS"/>
    <x v="29"/>
    <s v="Smart Watch"/>
    <x v="19"/>
    <s v="Amazfit Pop 3S Calling Smart Watch - Black"/>
    <n v="1"/>
    <n v="5300"/>
    <n v="5300"/>
    <s v="Smart Watch"/>
  </r>
  <r>
    <x v="1"/>
    <s v="S-09-01-2025-457357"/>
    <x v="679"/>
    <s v="TS"/>
    <x v="0"/>
    <s v="Outfits"/>
    <x v="1"/>
    <s v="Clear Case With Magsafe for iPhone 12/12 Pro"/>
    <n v="1"/>
    <n v="1100"/>
    <n v="1100"/>
    <s v="N|A"/>
  </r>
  <r>
    <x v="7"/>
    <s v="S-08-01-2025-456690"/>
    <x v="680"/>
    <s v="TS"/>
    <x v="11"/>
    <s v="Power &amp; Smart Tech"/>
    <x v="46"/>
    <s v="WiWU Wi-W006 15W 5 in 1 Wireless Charger - Black"/>
    <n v="1"/>
    <n v="2850"/>
    <n v="2850"/>
    <s v="Power Tech"/>
  </r>
  <r>
    <x v="7"/>
    <s v="S-08-01-2025-456680"/>
    <x v="681"/>
    <s v="TS"/>
    <x v="8"/>
    <s v="Smart Watch"/>
    <x v="19"/>
    <s v="QCY Smart Watch GT2 - Smoky Black"/>
    <n v="1"/>
    <n v="3350"/>
    <n v="3350"/>
    <s v="Smart Watch"/>
  </r>
  <r>
    <x v="0"/>
    <s v="S-03-01-2025-454350"/>
    <x v="682"/>
    <s v="JFP"/>
    <x v="7"/>
    <s v="Power &amp; Smart Tech"/>
    <x v="33"/>
    <s v="Anker PowerLine III Flow USB-C To Lightning - 0.9M - Purple"/>
    <n v="1"/>
    <n v="1450"/>
    <n v="1450"/>
    <s v="Power Tech"/>
  </r>
  <r>
    <x v="5"/>
    <s v="S-06-01-2025-456091"/>
    <x v="683"/>
    <s v="TS"/>
    <x v="6"/>
    <s v="Power &amp; Smart Tech"/>
    <x v="30"/>
    <s v="Xiaomi ENCHEN Boost Hair Trimmer - Black"/>
    <n v="1"/>
    <n v="1300"/>
    <n v="1300"/>
    <s v="Smart Tech"/>
  </r>
  <r>
    <x v="0"/>
    <s v="S-03-01-2025-454527"/>
    <x v="684"/>
    <s v="Dhanmondi"/>
    <x v="3"/>
    <s v="Used Devices"/>
    <x v="51"/>
    <s v="iPhone 12 Pro 128GB Graphite e-Sim (Refurbished)"/>
    <n v="1"/>
    <n v="66500"/>
    <n v="66500"/>
    <s v="N|A"/>
  </r>
  <r>
    <x v="1"/>
    <s v="S-09-01-2025-457073"/>
    <x v="685"/>
    <s v="TS"/>
    <x v="17"/>
    <s v="Speaker / Headphone"/>
    <x v="15"/>
    <s v="SoundPEATS T3 Pro ANC TWS - Black"/>
    <n v="1"/>
    <n v="2050"/>
    <n v="2050"/>
    <s v="Sound Tech"/>
  </r>
  <r>
    <x v="6"/>
    <s v="S-10-01-2025-458030"/>
    <x v="686"/>
    <s v="TS"/>
    <x v="3"/>
    <s v="Apple Accessories"/>
    <x v="2"/>
    <s v="Apple 20W USB-C Power Adapter 2Pin (New)"/>
    <n v="1"/>
    <n v="3000"/>
    <n v="3000"/>
    <s v="Power Tech"/>
  </r>
  <r>
    <x v="5"/>
    <s v="S-06-01-2025-455756"/>
    <x v="687"/>
    <s v="TS"/>
    <x v="7"/>
    <s v="Power &amp; Smart Tech"/>
    <x v="15"/>
    <s v="Anker Soundcore R50i NC TWS - Black"/>
    <n v="1"/>
    <n v="3300"/>
    <n v="3300"/>
    <s v="Sound Tech"/>
  </r>
  <r>
    <x v="2"/>
    <s v="S-02-01-2025-453888"/>
    <x v="688"/>
    <s v="Dhanmondi"/>
    <x v="5"/>
    <s v="Outfits"/>
    <x v="14"/>
    <s v="Anank 3D Eyesafe Tempered Glass for iPad 10th Gen 10.9 inch"/>
    <n v="1"/>
    <n v="1800"/>
    <n v="1800"/>
    <s v="N|A"/>
  </r>
  <r>
    <x v="4"/>
    <s v="S-01-01-2025-453407"/>
    <x v="689"/>
    <s v="TS"/>
    <x v="3"/>
    <s v="New Devices"/>
    <x v="4"/>
    <s v="iPhone 16 Pro Max 256GB Black Titanium e-Sim (New)"/>
    <n v="1"/>
    <n v="166500"/>
    <n v="166500"/>
    <s v="Devices"/>
  </r>
  <r>
    <x v="0"/>
    <s v="S-03-01-2025-454578"/>
    <x v="690"/>
    <s v="M.Plaza"/>
    <x v="2"/>
    <s v="New Devices"/>
    <x v="3"/>
    <s v="Samsung S24 5G 8/128GB Onyx Black Dual Sim (New)"/>
    <n v="1"/>
    <n v="73000"/>
    <n v="73000"/>
    <s v="Devices"/>
  </r>
  <r>
    <x v="9"/>
    <s v="S-04-01-2025-455213"/>
    <x v="691"/>
    <s v="JFP"/>
    <x v="2"/>
    <s v="Smart Watch"/>
    <x v="19"/>
    <s v="Galaxy Fit3 - Silver"/>
    <n v="1"/>
    <n v="5800"/>
    <n v="5800"/>
    <s v="Smart Watch"/>
  </r>
  <r>
    <x v="6"/>
    <s v="S-10-01-2025-457753"/>
    <x v="692"/>
    <s v="TS"/>
    <x v="3"/>
    <s v="Apple Accessories"/>
    <x v="33"/>
    <s v="Apple USB-C to Lightning Cable 1m - Non Authorized (New)"/>
    <n v="1"/>
    <n v="1600"/>
    <n v="1600"/>
    <s v="Power Tech"/>
  </r>
  <r>
    <x v="4"/>
    <s v="S-01-01-2025-453445"/>
    <x v="693"/>
    <s v="Dhanmondi"/>
    <x v="2"/>
    <s v="New Devices"/>
    <x v="3"/>
    <s v="Samsung A55 5G 8/256GB Awesome Lilac Dual Sim (New)"/>
    <n v="1"/>
    <n v="40500"/>
    <n v="40500"/>
    <s v="Devices"/>
  </r>
  <r>
    <x v="4"/>
    <s v="S-01-01-2025-453445"/>
    <x v="693"/>
    <s v="Dhanmondi"/>
    <x v="2"/>
    <s v="Power &amp; Smart Tech"/>
    <x v="2"/>
    <s v="Samsung 25W USB-C Wall Charger 2Pin - White"/>
    <n v="1"/>
    <n v="2500"/>
    <n v="2500"/>
    <s v="Power Tech"/>
  </r>
  <r>
    <x v="5"/>
    <s v="S-06-01-2025-455785"/>
    <x v="694"/>
    <s v="JFP"/>
    <x v="8"/>
    <s v="Smart Watch"/>
    <x v="19"/>
    <s v="QCY Active GT BT Calling Smart Watch - Black"/>
    <n v="1"/>
    <n v="4000"/>
    <n v="4000"/>
    <s v="Smart Watch"/>
  </r>
  <r>
    <x v="3"/>
    <s v="S-05-01-2025-455696"/>
    <x v="695"/>
    <s v="Dhanmondi"/>
    <x v="10"/>
    <s v="New Devices"/>
    <x v="8"/>
    <s v="Motorola Edge 50 Fusion 5G 12/256GB Forest Blue (New)"/>
    <n v="1"/>
    <n v="35000"/>
    <n v="35000"/>
    <s v="Devices"/>
  </r>
  <r>
    <x v="9"/>
    <s v="S-04-01-2025-455097"/>
    <x v="696"/>
    <s v="JFP"/>
    <x v="2"/>
    <s v="New Devices"/>
    <x v="3"/>
    <s v="Samsung A55 5G 8/256GB Awesome Lilac Dual Sim (New)"/>
    <n v="1"/>
    <n v="40500"/>
    <n v="40500"/>
    <s v="Devices"/>
  </r>
  <r>
    <x v="9"/>
    <s v="S-04-01-2025-455097"/>
    <x v="696"/>
    <s v="JFP"/>
    <x v="0"/>
    <s v="Outfits"/>
    <x v="0"/>
    <s v="5D Glass for Samsung A35/A55/M35"/>
    <n v="1"/>
    <n v="400"/>
    <n v="400"/>
    <s v="N|A"/>
  </r>
  <r>
    <x v="9"/>
    <s v="S-04-01-2025-455097"/>
    <x v="696"/>
    <s v="JFP"/>
    <x v="1"/>
    <s v="Outfits"/>
    <x v="1"/>
    <s v="Magic Mask Hard TPU Case for Samsung A55"/>
    <n v="1"/>
    <n v="600"/>
    <n v="600"/>
    <s v="N|A"/>
  </r>
  <r>
    <x v="9"/>
    <s v="S-04-01-2025-455097"/>
    <x v="696"/>
    <s v="JFP"/>
    <x v="2"/>
    <s v="Power &amp; Smart Tech"/>
    <x v="2"/>
    <s v="Samsung 25W USB-C Wall Charger 2Pin - White"/>
    <n v="1"/>
    <n v="2500"/>
    <n v="2500"/>
    <s v="Power Tech"/>
  </r>
  <r>
    <x v="0"/>
    <s v="S-03-01-2025-454237"/>
    <x v="697"/>
    <s v="Dhanmondi"/>
    <x v="7"/>
    <s v="Power &amp; Smart Tech"/>
    <x v="2"/>
    <s v="Anker 511 Charger Nano 3 - 30W - White"/>
    <n v="1"/>
    <n v="1700"/>
    <n v="1700"/>
    <s v="Power Tech"/>
  </r>
  <r>
    <x v="0"/>
    <s v="S-03-01-2025-454237"/>
    <x v="697"/>
    <s v="Dhanmondi"/>
    <x v="28"/>
    <s v="New Devices"/>
    <x v="47"/>
    <s v="Google Pixel 7 Pro 12/128GB Obsidian (New)"/>
    <n v="1"/>
    <n v="50000"/>
    <n v="50000"/>
    <s v="Devices"/>
  </r>
  <r>
    <x v="6"/>
    <s v="S-10-01-2025-458156"/>
    <x v="698"/>
    <s v="Dhanmondi"/>
    <x v="3"/>
    <s v="New Devices"/>
    <x v="4"/>
    <s v="iPhone 12 128GB Purple e-Sim (New)"/>
    <n v="1"/>
    <n v="57500"/>
    <n v="57500"/>
    <s v="Devices"/>
  </r>
  <r>
    <x v="6"/>
    <s v="S-10-01-2025-458156"/>
    <x v="698"/>
    <s v="Dhanmondi"/>
    <x v="3"/>
    <s v="Apple Accessories"/>
    <x v="2"/>
    <s v="Apple 20W USB-C Power Adapter 2Pin (New)"/>
    <n v="1"/>
    <n v="3000"/>
    <n v="3000"/>
    <s v="Power Tech"/>
  </r>
  <r>
    <x v="0"/>
    <s v="S-03-01-2025-454366"/>
    <x v="699"/>
    <s v="TS"/>
    <x v="28"/>
    <s v="Power &amp; Smart Tech"/>
    <x v="2"/>
    <s v="Google 30W Type-C Charger - Non Authorized (New)"/>
    <n v="1"/>
    <n v="2000"/>
    <n v="2000"/>
    <s v="Power Tech"/>
  </r>
  <r>
    <x v="1"/>
    <s v="S-09-01-2025-457336"/>
    <x v="699"/>
    <s v="TS"/>
    <x v="2"/>
    <s v="Smart Watch"/>
    <x v="19"/>
    <s v="Samsung Watch6 44mm - Graphite - SM-R940"/>
    <n v="1"/>
    <n v="19500"/>
    <n v="19500"/>
    <s v="Smart Watch"/>
  </r>
  <r>
    <x v="1"/>
    <s v="S-09-01-2025-457280"/>
    <x v="700"/>
    <s v="M.Plaza"/>
    <x v="7"/>
    <s v="Power &amp; Smart Tech"/>
    <x v="10"/>
    <s v="Anker 511 PowerCore Fusion 5K Power Bank - Black"/>
    <n v="1"/>
    <n v="2500"/>
    <n v="2500"/>
    <s v="Power Tech"/>
  </r>
  <r>
    <x v="6"/>
    <s v="S-10-01-2025-458082"/>
    <x v="701"/>
    <s v="TS"/>
    <x v="3"/>
    <s v="New Devices"/>
    <x v="35"/>
    <s v="Apple MacBook Air 13 M1 8-CPU 7-GPU 8/256GB Space Gray - MGN63 (New)"/>
    <n v="1"/>
    <n v="80000"/>
    <n v="80000"/>
    <s v="Devices"/>
  </r>
  <r>
    <x v="8"/>
    <s v="S-07-01-2025-456410"/>
    <x v="702"/>
    <s v="JFP"/>
    <x v="3"/>
    <s v="New Devices"/>
    <x v="4"/>
    <s v="iPhone 16 Pro Max 256GB White Titanium e-Sim (New)"/>
    <n v="1"/>
    <n v="166500"/>
    <n v="166500"/>
    <s v="Devices"/>
  </r>
  <r>
    <x v="8"/>
    <s v="S-07-01-2025-456410"/>
    <x v="702"/>
    <s v="JFP"/>
    <x v="9"/>
    <s v="Outfits"/>
    <x v="1"/>
    <s v="Momax CaseForm PLAY Magnetic Case for iPhone 16 Pro Max - Transparent"/>
    <n v="1"/>
    <n v="2000"/>
    <n v="2000"/>
    <s v="N|A"/>
  </r>
  <r>
    <x v="8"/>
    <s v="S-07-01-2025-456410"/>
    <x v="702"/>
    <s v="JFP"/>
    <x v="5"/>
    <s v="Outfits"/>
    <x v="5"/>
    <s v="Anank AR Circle Lens Guard for iPhone 16 Pro/16 Pro Max - Transparent"/>
    <n v="1"/>
    <n v="850"/>
    <n v="850"/>
    <s v="N|A"/>
  </r>
  <r>
    <x v="8"/>
    <s v="S-07-01-2025-456410"/>
    <x v="702"/>
    <s v="JFP"/>
    <x v="5"/>
    <s v="Outfits"/>
    <x v="0"/>
    <s v="Anank 3D Anti-crack Glass Screen Protector for iPhone 16 Pro Max"/>
    <n v="1"/>
    <n v="1500"/>
    <n v="1500"/>
    <s v="N|A"/>
  </r>
  <r>
    <x v="8"/>
    <s v="S-07-01-2025-456410"/>
    <x v="702"/>
    <s v="JFP"/>
    <x v="0"/>
    <s v="Outfits"/>
    <x v="22"/>
    <s v="Clear Polly - 7 inch"/>
    <n v="1"/>
    <n v="300"/>
    <n v="300"/>
    <s v="N|A"/>
  </r>
  <r>
    <x v="8"/>
    <s v="S-07-01-2025-456410"/>
    <x v="702"/>
    <s v="JFP"/>
    <x v="0"/>
    <s v="Outfits"/>
    <x v="26"/>
    <s v="Hang Diamond Design Case for Airpods Pro 2 - Black"/>
    <n v="1"/>
    <n v="900"/>
    <n v="900"/>
    <s v="N|A"/>
  </r>
  <r>
    <x v="8"/>
    <s v="S-07-01-2025-456395"/>
    <x v="703"/>
    <s v="TS"/>
    <x v="23"/>
    <s v="Speaker / Headphone"/>
    <x v="28"/>
    <s v="JBL Flip 6 Portable Waterproof Speaker - Blue"/>
    <n v="1"/>
    <n v="10900"/>
    <n v="10900"/>
    <s v="Sound Tech"/>
  </r>
  <r>
    <x v="5"/>
    <s v="S-06-01-2025-455823"/>
    <x v="704"/>
    <s v="JFP"/>
    <x v="0"/>
    <s v="Outfits"/>
    <x v="1"/>
    <s v="Spigen Ultra Hybrid Crystal Magsafe Case for iPhone 16 Pro Max - OEM - Crystal Clear"/>
    <n v="1"/>
    <n v="1200"/>
    <n v="1200"/>
    <s v="N|A"/>
  </r>
  <r>
    <x v="5"/>
    <s v="S-06-01-2025-455823"/>
    <x v="704"/>
    <s v="JFP"/>
    <x v="12"/>
    <s v="Outfits"/>
    <x v="0"/>
    <s v="Joyroom HD Screen Protector for iPhone 16 Pro Max"/>
    <n v="1"/>
    <n v="1200"/>
    <n v="1200"/>
    <s v="N|A"/>
  </r>
  <r>
    <x v="1"/>
    <s v="S-09-01-2025-457452"/>
    <x v="705"/>
    <s v="Dhanmondi"/>
    <x v="2"/>
    <s v="Used Devices"/>
    <x v="29"/>
    <s v="Samsung A55 5G 12/256GB Awesome Navy Dual Sim (Used)"/>
    <n v="1"/>
    <n v="37000"/>
    <n v="37000"/>
    <s v="N|A"/>
  </r>
  <r>
    <x v="2"/>
    <s v="S-02-01-2025-453811"/>
    <x v="706"/>
    <s v="TS"/>
    <x v="18"/>
    <s v="New Devices"/>
    <x v="54"/>
    <s v="OnePlus 12 5G 12/256GB Flowy Emerald (New)"/>
    <n v="1"/>
    <n v="79500"/>
    <n v="79500"/>
    <s v="N|A"/>
  </r>
  <r>
    <x v="0"/>
    <s v="S-03-01-2025-454627"/>
    <x v="706"/>
    <s v="JFP"/>
    <x v="0"/>
    <s v="Outfits"/>
    <x v="22"/>
    <s v="Clear Polly - 7 inch"/>
    <n v="1"/>
    <n v="300"/>
    <n v="300"/>
    <s v="N|A"/>
  </r>
  <r>
    <x v="4"/>
    <s v="S-01-01-2025-453094"/>
    <x v="707"/>
    <s v="TS"/>
    <x v="6"/>
    <s v="New Devices"/>
    <x v="6"/>
    <s v="Xiaomi Redmi Note 13 Pro+ 5G 8/256GB IND Fusion Purple (New)"/>
    <n v="1"/>
    <n v="33000"/>
    <n v="33000"/>
    <s v="Devices"/>
  </r>
  <r>
    <x v="4"/>
    <s v="S-01-01-2025-453094"/>
    <x v="707"/>
    <s v="TS"/>
    <x v="0"/>
    <s v="Outfits"/>
    <x v="22"/>
    <s v="Clear Polly - 7 inch"/>
    <n v="1"/>
    <n v="300"/>
    <n v="300"/>
    <s v="N|A"/>
  </r>
  <r>
    <x v="5"/>
    <s v="S-06-01-2025-456234"/>
    <x v="708"/>
    <s v="Dhanmondi"/>
    <x v="3"/>
    <s v="Apple Accessories"/>
    <x v="2"/>
    <s v="Apple 20W USB-C Power Adapter 2Pin (New)"/>
    <n v="1"/>
    <n v="3000"/>
    <n v="3000"/>
    <s v="Power Tech"/>
  </r>
  <r>
    <x v="5"/>
    <s v="S-06-01-2025-456203"/>
    <x v="708"/>
    <s v="Dhanmondi"/>
    <x v="3"/>
    <s v="New Devices"/>
    <x v="4"/>
    <s v="iPhone 15 Pro 256GB Blue Titanium e-Sim (New)"/>
    <n v="1"/>
    <n v="138000"/>
    <n v="138000"/>
    <s v="Devices"/>
  </r>
  <r>
    <x v="0"/>
    <s v="S-03-01-2025-454269"/>
    <x v="709"/>
    <s v="TS"/>
    <x v="28"/>
    <s v="New Devices"/>
    <x v="47"/>
    <s v="Google Pixel 8a 8/128GB Bay (New)"/>
    <n v="1"/>
    <n v="52000"/>
    <n v="52000"/>
    <s v="Devices"/>
  </r>
  <r>
    <x v="2"/>
    <s v="S-02-01-2025-454057"/>
    <x v="710"/>
    <s v="Dhanmondi"/>
    <x v="10"/>
    <s v="New Devices"/>
    <x v="8"/>
    <s v="Motorola Edge 50 5G 8/256GB Jungle Green (New)"/>
    <n v="1"/>
    <n v="38800"/>
    <n v="38800"/>
    <s v="Devices"/>
  </r>
  <r>
    <x v="6"/>
    <s v="S-10-01-2025-457974"/>
    <x v="711"/>
    <s v="TS"/>
    <x v="2"/>
    <s v="Speaker / Headphone"/>
    <x v="15"/>
    <s v="Samsung Buds3 Pro - Silver -R630 (New)"/>
    <n v="1"/>
    <n v="20500"/>
    <n v="20500"/>
    <s v="Sound Tech"/>
  </r>
  <r>
    <x v="0"/>
    <s v="S-03-01-2025-454265"/>
    <x v="712"/>
    <s v="TS"/>
    <x v="6"/>
    <s v="New Devices"/>
    <x v="6"/>
    <s v="Xiaomi Redmi Note 13 4G 8/256GB INT Midnight Black (New)"/>
    <n v="1"/>
    <n v="19300"/>
    <n v="19300"/>
    <s v="Devices"/>
  </r>
  <r>
    <x v="3"/>
    <s v="S-05-01-2025-455471"/>
    <x v="713"/>
    <s v="M.Plaza"/>
    <x v="23"/>
    <s v="Speaker / Headphone"/>
    <x v="28"/>
    <s v="JBL GO 4 Portable Waterproof Speaker - Blue"/>
    <n v="1"/>
    <n v="5000"/>
    <n v="5000"/>
    <s v="Sound Tech"/>
  </r>
  <r>
    <x v="8"/>
    <s v="S-07-01-2025-456431"/>
    <x v="714"/>
    <s v="TS"/>
    <x v="11"/>
    <s v="Speaker / Headphone"/>
    <x v="15"/>
    <s v="WiWu Airbuds Pro 2 ANC USB-C TWS"/>
    <n v="2"/>
    <n v="2150"/>
    <n v="4300"/>
    <s v="Sound Tech"/>
  </r>
  <r>
    <x v="0"/>
    <s v="S-03-01-2025-454382"/>
    <x v="715"/>
    <s v="TS"/>
    <x v="3"/>
    <s v="New Devices"/>
    <x v="35"/>
    <s v="Apple MacBook Pro 14 M3 8-CPU 10-GPU 8/512GB Silver - MR7J3 (New)"/>
    <n v="1"/>
    <n v="170000"/>
    <n v="170000"/>
    <s v="Devices"/>
  </r>
  <r>
    <x v="1"/>
    <s v="S-09-01-2025-457083"/>
    <x v="716"/>
    <s v="TS"/>
    <x v="12"/>
    <s v="Outfits"/>
    <x v="0"/>
    <s v="Joyroom Privacy Glass Protector for iPhone 15 Pro Max"/>
    <n v="1"/>
    <n v="1100"/>
    <n v="1100"/>
    <s v="N|A"/>
  </r>
  <r>
    <x v="4"/>
    <s v="S-01-01-2025-453174"/>
    <x v="717"/>
    <s v="TS"/>
    <x v="6"/>
    <s v="New Devices"/>
    <x v="6"/>
    <s v="Xiaomi Redmi 14C 8/256GB INT Starry Blue (New)"/>
    <n v="1"/>
    <n v="15000"/>
    <n v="15000"/>
    <s v="Devices"/>
  </r>
  <r>
    <x v="2"/>
    <s v="S-02-01-2025-453636"/>
    <x v="718"/>
    <s v="TS"/>
    <x v="3"/>
    <s v="New Devices"/>
    <x v="12"/>
    <s v="iPad 10th Gen 64GB WiFi Silver (New)"/>
    <n v="1"/>
    <n v="43000"/>
    <n v="43000"/>
    <s v="Devices"/>
  </r>
  <r>
    <x v="5"/>
    <s v="S-06-01-2025-456087"/>
    <x v="719"/>
    <s v="JFP"/>
    <x v="12"/>
    <s v="Outfits"/>
    <x v="0"/>
    <s v="Joyroom HD Screen Protector for iPhone 15 Pro Max"/>
    <n v="1"/>
    <n v="1000"/>
    <n v="1000"/>
    <s v="N|A"/>
  </r>
  <r>
    <x v="5"/>
    <s v="S-06-01-2025-456051"/>
    <x v="719"/>
    <s v="JFP"/>
    <x v="3"/>
    <s v="New Devices"/>
    <x v="4"/>
    <s v="iPhone 15 Pro Max 256GB Natural Titanium e-Sim (New)"/>
    <n v="1"/>
    <n v="147000"/>
    <n v="147000"/>
    <s v="Devices"/>
  </r>
  <r>
    <x v="5"/>
    <s v="S-06-01-2025-456051"/>
    <x v="719"/>
    <s v="JFP"/>
    <x v="3"/>
    <s v="Apple Accessories"/>
    <x v="2"/>
    <s v="Apple 20W USB-C Power Adapter 3Pin (New)"/>
    <n v="1"/>
    <n v="3000"/>
    <n v="3000"/>
    <s v="Power Tech"/>
  </r>
  <r>
    <x v="1"/>
    <s v="S-09-01-2025-457613"/>
    <x v="720"/>
    <s v="Dhanmondi"/>
    <x v="11"/>
    <s v="Outfits"/>
    <x v="40"/>
    <s v="WiWU Manimalist Laptop Backpack Bags with Multi-Pockets - Black"/>
    <n v="1"/>
    <n v="2500"/>
    <n v="2500"/>
    <s v="N|A"/>
  </r>
  <r>
    <x v="1"/>
    <s v="S-09-01-2025-457582"/>
    <x v="720"/>
    <s v="M.Plaza"/>
    <x v="7"/>
    <s v="Power &amp; Smart Tech"/>
    <x v="2"/>
    <s v="Anker 511 Charger Nano 3 - 30W - White"/>
    <n v="1"/>
    <n v="1500"/>
    <n v="1500"/>
    <s v="Power Tech"/>
  </r>
  <r>
    <x v="1"/>
    <s v="S-09-01-2025-457582"/>
    <x v="720"/>
    <s v="M.Plaza"/>
    <x v="28"/>
    <s v="New Devices"/>
    <x v="47"/>
    <s v="Google Pixel 7 8/128GB Snow (New)"/>
    <n v="1"/>
    <n v="45000"/>
    <n v="45000"/>
    <s v="Devices"/>
  </r>
  <r>
    <x v="3"/>
    <s v="S-05-01-2025-455527"/>
    <x v="721"/>
    <s v="TS"/>
    <x v="0"/>
    <s v="Outfits"/>
    <x v="1"/>
    <s v="Spigen Glas tR EZ Fit Full Cover Screen Protector for iPhone 14 Pro/ 15 - OEM - Transparent"/>
    <n v="2"/>
    <n v="500"/>
    <n v="1000"/>
    <s v="N|A"/>
  </r>
  <r>
    <x v="2"/>
    <s v="S-02-01-2025-453972"/>
    <x v="722"/>
    <s v="TS"/>
    <x v="3"/>
    <s v="Apple Accessories"/>
    <x v="33"/>
    <s v="Apple Lightning to USB Cable 1m - Non Authorized (New)"/>
    <n v="1"/>
    <n v="1300"/>
    <n v="1300"/>
    <s v="Power Tech"/>
  </r>
  <r>
    <x v="8"/>
    <s v="S-07-01-2025-456474"/>
    <x v="723"/>
    <s v="JFP"/>
    <x v="3"/>
    <s v="New Devices"/>
    <x v="4"/>
    <s v="iPhone 16 Pro Max 256GB Desert Titanium e-Sim (New)"/>
    <n v="1"/>
    <n v="166000"/>
    <n v="166000"/>
    <s v="Devices"/>
  </r>
  <r>
    <x v="8"/>
    <s v="S-07-01-2025-456474"/>
    <x v="723"/>
    <s v="JFP"/>
    <x v="9"/>
    <s v="Outfits"/>
    <x v="0"/>
    <s v="Momax Glass Pro+ Ultra Clear 3D Tempered Glass Screen Protector for iPhone 16 Pro Max"/>
    <n v="1"/>
    <n v="1500"/>
    <n v="1500"/>
    <s v="N|A"/>
  </r>
  <r>
    <x v="8"/>
    <s v="S-07-01-2025-456474"/>
    <x v="723"/>
    <s v="JFP"/>
    <x v="3"/>
    <s v="Apple Accessories"/>
    <x v="2"/>
    <s v="Apple 20W USB-C Power Adapter 2Pin (New)"/>
    <n v="1"/>
    <n v="3000"/>
    <n v="3000"/>
    <s v="Power Tech"/>
  </r>
  <r>
    <x v="8"/>
    <s v="S-07-01-2025-456474"/>
    <x v="723"/>
    <s v="JFP"/>
    <x v="4"/>
    <s v="Outfits"/>
    <x v="1"/>
    <s v="X-Level Skin Feel Leather Case for iPhone 16 Pro Max - Black"/>
    <n v="1"/>
    <n v="2000"/>
    <n v="2000"/>
    <s v="N|A"/>
  </r>
  <r>
    <x v="8"/>
    <s v="S-07-01-2025-456474"/>
    <x v="723"/>
    <s v="JFP"/>
    <x v="0"/>
    <s v="Outfits"/>
    <x v="22"/>
    <s v="Clear Polly - 7 inch"/>
    <n v="1"/>
    <n v="300"/>
    <n v="300"/>
    <s v="N|A"/>
  </r>
  <r>
    <x v="0"/>
    <s v="S-03-01-2025-454225"/>
    <x v="724"/>
    <s v="Dhanmondi"/>
    <x v="2"/>
    <s v="Used Devices"/>
    <x v="29"/>
    <s v="Samsung S23 5G 8/128GB Phantom Black Dual Sim SD (Used)"/>
    <n v="1"/>
    <n v="52000"/>
    <n v="52000"/>
    <s v="N|A"/>
  </r>
  <r>
    <x v="0"/>
    <s v="S-03-01-2025-454225"/>
    <x v="724"/>
    <s v="Dhanmondi"/>
    <x v="2"/>
    <s v="Power &amp; Smart Tech"/>
    <x v="2"/>
    <s v="Samsung 25W USB-C Wall Charger 2Pin - Black"/>
    <n v="1"/>
    <n v="2500"/>
    <n v="2500"/>
    <s v="Power Tech"/>
  </r>
  <r>
    <x v="6"/>
    <s v="S-10-01-2025-457858"/>
    <x v="724"/>
    <s v="Dhanmondi"/>
    <x v="10"/>
    <s v="New Devices"/>
    <x v="8"/>
    <s v="Motorola Edge 50 Neo 5G 8/256GB Pantone Nautical Blue (New)"/>
    <n v="1"/>
    <n v="30600"/>
    <n v="30600"/>
    <s v="Devices"/>
  </r>
  <r>
    <x v="7"/>
    <s v="S-08-01-2025-456659"/>
    <x v="725"/>
    <s v="TS"/>
    <x v="50"/>
    <s v="New Devices"/>
    <x v="58"/>
    <s v="iQOO Z9x 5G 6/128GB Tornado Green (New)"/>
    <n v="2"/>
    <n v="19500"/>
    <n v="39000"/>
    <s v="N|A"/>
  </r>
  <r>
    <x v="9"/>
    <s v="S-04-01-2025-454939"/>
    <x v="726"/>
    <s v="Dhanmondi"/>
    <x v="2"/>
    <s v="Used Devices"/>
    <x v="29"/>
    <s v="Samsung A55 5G 8/128GB Awesome Navy Dual Sim (Used)"/>
    <n v="1"/>
    <n v="29500"/>
    <n v="29500"/>
    <s v="N|A"/>
  </r>
  <r>
    <x v="3"/>
    <s v="S-05-01-2025-455233"/>
    <x v="726"/>
    <s v="TS"/>
    <x v="51"/>
    <s v="Speaker / Headphone"/>
    <x v="28"/>
    <s v="boAt Stone 135 Portable Bluetooth Speaker - Active Black"/>
    <n v="1"/>
    <n v="1500"/>
    <n v="1500"/>
    <s v="Sound Tech"/>
  </r>
  <r>
    <x v="9"/>
    <s v="S-04-01-2025-455177"/>
    <x v="727"/>
    <s v="JFP"/>
    <x v="3"/>
    <s v="Apple Accessories"/>
    <x v="19"/>
    <s v="Apple Watch Series 10 42mm Silver (New)"/>
    <n v="1"/>
    <n v="49000"/>
    <n v="49000"/>
    <s v="Smart Watch"/>
  </r>
  <r>
    <x v="6"/>
    <s v="S-10-01-2025-458288"/>
    <x v="728"/>
    <s v="Dhanmondi"/>
    <x v="29"/>
    <s v="Smart Watch"/>
    <x v="19"/>
    <s v="Amazfit GTS 2 New Edition - Space Black"/>
    <n v="1"/>
    <n v="11000"/>
    <n v="11000"/>
    <s v="Smart Watch"/>
  </r>
  <r>
    <x v="0"/>
    <s v="S-03-01-2025-454590"/>
    <x v="729"/>
    <s v="JFP"/>
    <x v="36"/>
    <s v="Outfits"/>
    <x v="1"/>
    <s v="Benks MagClap Mist Phone Case for iPhone 16 Pro Max - Gray"/>
    <n v="1"/>
    <n v="2000"/>
    <n v="2000"/>
    <s v="N|A"/>
  </r>
  <r>
    <x v="0"/>
    <s v="S-03-01-2025-454590"/>
    <x v="729"/>
    <s v="JFP"/>
    <x v="12"/>
    <s v="Outfits"/>
    <x v="0"/>
    <s v="Joyroom HD Screen Protector for iPhone 16 Pro Max"/>
    <n v="1"/>
    <n v="1000"/>
    <n v="1000"/>
    <s v="N|A"/>
  </r>
  <r>
    <x v="0"/>
    <s v="S-03-01-2025-454590"/>
    <x v="729"/>
    <s v="JFP"/>
    <x v="5"/>
    <s v="Outfits"/>
    <x v="5"/>
    <s v="Anank AR Circle Lens Guard for iPhone 16 Pro/16 Pro Max - Transparent"/>
    <n v="1"/>
    <n v="800"/>
    <n v="800"/>
    <s v="N|A"/>
  </r>
  <r>
    <x v="7"/>
    <s v="S-08-01-2025-456964"/>
    <x v="730"/>
    <s v="Dhanmondi"/>
    <x v="2"/>
    <s v="Power &amp; Smart Tech"/>
    <x v="2"/>
    <s v="Samsung 25W USB-C Wall Charger 2Pin - Black"/>
    <n v="1"/>
    <n v="2500"/>
    <n v="2500"/>
    <s v="Power Tech"/>
  </r>
  <r>
    <x v="7"/>
    <s v="S-08-01-2025-456964"/>
    <x v="730"/>
    <s v="Dhanmondi"/>
    <x v="2"/>
    <s v="New Devices"/>
    <x v="3"/>
    <s v="Samsung S23 FE 5G 8/128GB Graphite Dual Sim (New)"/>
    <n v="1"/>
    <n v="47200"/>
    <n v="47200"/>
    <s v="Devices"/>
  </r>
  <r>
    <x v="6"/>
    <s v="S-10-01-2025-458325"/>
    <x v="731"/>
    <s v="Dhanmondi"/>
    <x v="3"/>
    <s v="Used Devices"/>
    <x v="32"/>
    <s v="iPhone 16 Pro Max 256GB Black Titanium e-Sim (Used)"/>
    <n v="1"/>
    <n v="147000"/>
    <n v="147000"/>
    <s v="N|A"/>
  </r>
  <r>
    <x v="6"/>
    <s v="S-10-01-2025-458325"/>
    <x v="731"/>
    <s v="Dhanmondi"/>
    <x v="3"/>
    <s v="Used Devices"/>
    <x v="32"/>
    <s v="iPhone 16 Pro Max 256GB Desert Titanium e-Sim (Used)"/>
    <n v="1"/>
    <n v="148000"/>
    <n v="148000"/>
    <s v="N|A"/>
  </r>
  <r>
    <x v="6"/>
    <s v="S-10-01-2025-457735"/>
    <x v="732"/>
    <s v="TS"/>
    <x v="0"/>
    <s v="Outfits"/>
    <x v="11"/>
    <s v="Smart Watch Strap Metal Wrist Bracelet Strap - 42/44/45/49mm - Black"/>
    <n v="1"/>
    <n v="1200"/>
    <n v="1200"/>
    <s v="N|A"/>
  </r>
  <r>
    <x v="1"/>
    <s v="S-09-01-2025-457519"/>
    <x v="733"/>
    <s v="JFP"/>
    <x v="23"/>
    <s v="Speaker / Headphone"/>
    <x v="24"/>
    <s v="JBL C100SI Wired In-Ear Headphone - 3.5mm - Black"/>
    <n v="1"/>
    <n v="800"/>
    <n v="800"/>
    <s v="Sound Tech"/>
  </r>
  <r>
    <x v="1"/>
    <s v="S-09-01-2025-457423"/>
    <x v="734"/>
    <s v="TS"/>
    <x v="31"/>
    <s v="Speaker / Headphone"/>
    <x v="16"/>
    <s v="Realme Buds Wireless 3 - Pure Black"/>
    <n v="1"/>
    <n v="2600"/>
    <n v="2600"/>
    <s v="Sound Tech"/>
  </r>
  <r>
    <x v="1"/>
    <s v="S-09-01-2025-457423"/>
    <x v="734"/>
    <s v="TS"/>
    <x v="12"/>
    <s v="Outfits"/>
    <x v="0"/>
    <s v="Joyroom Privacy Glass Protector for iPhone 15 Pro Max"/>
    <n v="1"/>
    <n v="1100"/>
    <n v="1100"/>
    <s v="N|A"/>
  </r>
  <r>
    <x v="7"/>
    <s v="S-08-01-2025-456863"/>
    <x v="735"/>
    <s v="TS"/>
    <x v="6"/>
    <s v="Smart Watch"/>
    <x v="19"/>
    <s v="Mi Smart Band 9 Active - Beige White"/>
    <n v="1"/>
    <n v="3350"/>
    <n v="3350"/>
    <s v="Smart Watch"/>
  </r>
  <r>
    <x v="2"/>
    <s v="S-02-01-2025-453678"/>
    <x v="736"/>
    <s v="Dhanmondi"/>
    <x v="3"/>
    <s v="New Devices"/>
    <x v="12"/>
    <s v="iPad Air M2 11 128GB WiFi Space Gray (New)"/>
    <n v="1"/>
    <n v="73000"/>
    <n v="73000"/>
    <s v="Devices"/>
  </r>
  <r>
    <x v="7"/>
    <s v="S-08-01-2025-457009"/>
    <x v="737"/>
    <s v="Dhanmondi"/>
    <x v="3"/>
    <s v="New Devices"/>
    <x v="4"/>
    <s v="iPhone 16 Pro Max 256GB Desert Titanium e-Sim (New)"/>
    <n v="1"/>
    <n v="165500"/>
    <n v="165500"/>
    <s v="Devices"/>
  </r>
  <r>
    <x v="7"/>
    <s v="S-08-01-2025-457009"/>
    <x v="737"/>
    <s v="Dhanmondi"/>
    <x v="9"/>
    <s v="Outfits"/>
    <x v="0"/>
    <s v="Momax Glass Pro+ Ultra Clear 3D Tempered Glass Screen Protector for iPhone 16 Pro Max"/>
    <n v="1"/>
    <n v="1300"/>
    <n v="1300"/>
    <s v="N|A"/>
  </r>
  <r>
    <x v="7"/>
    <s v="S-08-01-2025-457009"/>
    <x v="737"/>
    <s v="Dhanmondi"/>
    <x v="15"/>
    <s v="Outfits"/>
    <x v="1"/>
    <s v="SwitchEasy MagStand M StandGuard Protective Case for iPhone 16 Pro Max - Transparent"/>
    <n v="1"/>
    <n v="2700"/>
    <n v="2700"/>
    <s v="N|A"/>
  </r>
  <r>
    <x v="7"/>
    <s v="S-08-01-2025-457009"/>
    <x v="737"/>
    <s v="Dhanmondi"/>
    <x v="5"/>
    <s v="Outfits"/>
    <x v="5"/>
    <s v="Anank AR Circle Lens Guard for iPhone 16 Pro/16 Pro Max - Gold"/>
    <n v="1"/>
    <n v="800"/>
    <n v="800"/>
    <s v="N|A"/>
  </r>
  <r>
    <x v="4"/>
    <s v="S-01-01-2025-453419"/>
    <x v="738"/>
    <s v="TS"/>
    <x v="25"/>
    <s v="Speaker / Headphone"/>
    <x v="16"/>
    <s v="Oraimo Shark 3 Neckband Wireless Earphone - Black"/>
    <n v="1"/>
    <n v="1400"/>
    <n v="1400"/>
    <s v="Sound Tech"/>
  </r>
  <r>
    <x v="3"/>
    <s v="S-05-01-2025-455583"/>
    <x v="739"/>
    <s v="Dhanmondi"/>
    <x v="4"/>
    <s v="Outfits"/>
    <x v="5"/>
    <s v="X-Level HD Anti-Scratch Camera Lens Protector for iPhone 16 Pro/16 Pro Max - Clear"/>
    <n v="1"/>
    <n v="1200"/>
    <n v="1200"/>
    <s v="N|A"/>
  </r>
  <r>
    <x v="3"/>
    <s v="S-05-01-2025-455547"/>
    <x v="739"/>
    <s v="Dhanmondi"/>
    <x v="3"/>
    <s v="Apple Accessories"/>
    <x v="2"/>
    <s v="Apple 20W USB-C Power Adapter 3Pin (New)"/>
    <n v="1"/>
    <n v="3000"/>
    <n v="3000"/>
    <s v="Power Tech"/>
  </r>
  <r>
    <x v="3"/>
    <s v="S-05-01-2025-455356"/>
    <x v="739"/>
    <s v="JFP"/>
    <x v="12"/>
    <s v="Outfits"/>
    <x v="0"/>
    <s v="Joyroom HD Screen Protector for iPhone 15/16"/>
    <n v="1"/>
    <n v="1000"/>
    <n v="1000"/>
    <s v="N|A"/>
  </r>
  <r>
    <x v="5"/>
    <s v="S-06-01-2025-456237"/>
    <x v="739"/>
    <s v="JFP"/>
    <x v="12"/>
    <s v="Outfits"/>
    <x v="0"/>
    <s v="Joyroom HD Screen Protector for iPhone 15 Pro"/>
    <n v="1"/>
    <n v="1000"/>
    <n v="1000"/>
    <s v="N|A"/>
  </r>
  <r>
    <x v="5"/>
    <s v="S-06-01-2025-456170"/>
    <x v="739"/>
    <s v="JFP"/>
    <x v="2"/>
    <s v="New Devices"/>
    <x v="3"/>
    <s v="Samsung A35 5G 8/128GB Awesome Navy Dual Sim (New)"/>
    <n v="1"/>
    <n v="29800"/>
    <n v="29800"/>
    <s v="Devices"/>
  </r>
  <r>
    <x v="5"/>
    <s v="S-06-01-2025-456170"/>
    <x v="739"/>
    <s v="JFP"/>
    <x v="0"/>
    <s v="Outfits"/>
    <x v="0"/>
    <s v="5D Glass for Samsung A35/A55/M35"/>
    <n v="1"/>
    <n v="400"/>
    <n v="400"/>
    <s v="N|A"/>
  </r>
  <r>
    <x v="5"/>
    <s v="S-06-01-2025-456170"/>
    <x v="739"/>
    <s v="JFP"/>
    <x v="2"/>
    <s v="Power &amp; Smart Tech"/>
    <x v="2"/>
    <s v="Samsung 25W USB-C Wall Charger 2Pin - White"/>
    <n v="1"/>
    <n v="2500"/>
    <n v="2500"/>
    <s v="Power Tech"/>
  </r>
  <r>
    <x v="8"/>
    <s v="S-07-01-2025-456531"/>
    <x v="739"/>
    <s v="JFP"/>
    <x v="0"/>
    <s v="Outfits"/>
    <x v="22"/>
    <s v="Clear Polly - 7 inch"/>
    <n v="1"/>
    <n v="300"/>
    <n v="300"/>
    <s v="N|A"/>
  </r>
  <r>
    <x v="7"/>
    <s v="S-08-01-2025-456592"/>
    <x v="739"/>
    <s v="Dhanmondi"/>
    <x v="2"/>
    <s v="New Devices"/>
    <x v="3"/>
    <s v="Samsung A55 5G 12/256GB Awesome Lilac Dual Sim (New)"/>
    <n v="1"/>
    <n v="42000"/>
    <n v="42000"/>
    <s v="Devices"/>
  </r>
  <r>
    <x v="3"/>
    <s v="S-05-01-2025-455524"/>
    <x v="740"/>
    <s v="TS"/>
    <x v="6"/>
    <s v="Speaker / Headphone"/>
    <x v="15"/>
    <s v="Mibro AC1 ANC True Wireless Earbuds - Dark Blue"/>
    <n v="1"/>
    <n v="3500"/>
    <n v="3500"/>
    <s v="Sound Tech"/>
  </r>
  <r>
    <x v="4"/>
    <s v="S-01-01-2025-453328"/>
    <x v="741"/>
    <s v="Dhanmondi"/>
    <x v="3"/>
    <s v="New Devices"/>
    <x v="4"/>
    <s v="iPhone 16 128GB Black e-Sim (New)"/>
    <n v="1"/>
    <n v="104500"/>
    <n v="104500"/>
    <s v="Devices"/>
  </r>
  <r>
    <x v="4"/>
    <s v="S-01-01-2025-453328"/>
    <x v="741"/>
    <s v="Dhanmondi"/>
    <x v="3"/>
    <s v="Apple Accessories"/>
    <x v="2"/>
    <s v="Apple 20W USB-C Power Adapter 2Pin (New)"/>
    <n v="1"/>
    <n v="3000"/>
    <n v="3000"/>
    <s v="Power Tech"/>
  </r>
  <r>
    <x v="8"/>
    <s v="S-07-01-2025-456344"/>
    <x v="742"/>
    <s v="JFP"/>
    <x v="4"/>
    <s v="Outfits"/>
    <x v="5"/>
    <s v="X-Level HD Anti-Scratch Camera Lens Protector for iPhone 15 Pro/15 Pro Max - Clear"/>
    <n v="1"/>
    <n v="1000"/>
    <n v="1000"/>
    <s v="N|A"/>
  </r>
  <r>
    <x v="8"/>
    <s v="S-07-01-2025-456344"/>
    <x v="742"/>
    <s v="JFP"/>
    <x v="41"/>
    <s v="Outfits"/>
    <x v="1"/>
    <s v="JMGOKIT 360 Rotary Bracket Series MagSafe Case for iPhone 15 Pro - White"/>
    <n v="1"/>
    <n v="1050"/>
    <n v="1050"/>
    <s v="N|A"/>
  </r>
  <r>
    <x v="0"/>
    <s v="S-03-01-2025-454375"/>
    <x v="743"/>
    <s v="TS"/>
    <x v="6"/>
    <s v="New Devices"/>
    <x v="48"/>
    <s v="Xiaomi Redmi Pad SE 8/256GB Wifi Graphite Gray (New)"/>
    <n v="1"/>
    <n v="22800"/>
    <n v="22800"/>
    <s v="Devices"/>
  </r>
  <r>
    <x v="1"/>
    <s v="S-09-01-2025-457587"/>
    <x v="744"/>
    <s v="Dhanmondi"/>
    <x v="3"/>
    <s v="Apple Accessories"/>
    <x v="33"/>
    <s v="Apple USB-C to Lightning Cable 1m - Non Authorized (New)"/>
    <n v="1"/>
    <n v="1600"/>
    <n v="1600"/>
    <s v="Power Tech"/>
  </r>
  <r>
    <x v="1"/>
    <s v="S-09-01-2025-457587"/>
    <x v="744"/>
    <s v="Dhanmondi"/>
    <x v="12"/>
    <s v="Outfits"/>
    <x v="0"/>
    <s v="Joyroom HD Screen Protector for iPhone 16 Pro"/>
    <n v="1"/>
    <n v="1200"/>
    <n v="1200"/>
    <s v="N|A"/>
  </r>
  <r>
    <x v="1"/>
    <s v="S-09-01-2025-457587"/>
    <x v="744"/>
    <s v="Dhanmondi"/>
    <x v="4"/>
    <s v="Outfits"/>
    <x v="1"/>
    <s v="X-Level Crystal Clear Series Case with MagSafe for iPhone 16 Pro - Gray"/>
    <n v="1"/>
    <n v="1500"/>
    <n v="1500"/>
    <s v="N|A"/>
  </r>
  <r>
    <x v="4"/>
    <s v="S-01-01-2025-453288"/>
    <x v="745"/>
    <s v="Dhanmondi"/>
    <x v="0"/>
    <s v="Outfits"/>
    <x v="0"/>
    <s v="5D Glass for Samsung A35/A55/M35"/>
    <n v="1"/>
    <n v="400"/>
    <n v="400"/>
    <s v="N|A"/>
  </r>
  <r>
    <x v="4"/>
    <s v="S-01-01-2025-453288"/>
    <x v="745"/>
    <s v="Dhanmondi"/>
    <x v="2"/>
    <s v="New Devices"/>
    <x v="3"/>
    <s v="Samsung A55 5G 8/256GB Awesome Navy Dual Sim (New)"/>
    <n v="1"/>
    <n v="40500"/>
    <n v="40500"/>
    <s v="Devices"/>
  </r>
  <r>
    <x v="2"/>
    <s v="S-02-01-2025-453613"/>
    <x v="746"/>
    <s v="TS"/>
    <x v="39"/>
    <s v="Speaker / Headphone"/>
    <x v="24"/>
    <s v="KZ EDX Pro In-Ear Earphone - 3.5mm - Cyan"/>
    <n v="1"/>
    <n v="900"/>
    <n v="900"/>
    <s v="Sound Tech"/>
  </r>
  <r>
    <x v="1"/>
    <s v="S-09-01-2025-457364"/>
    <x v="747"/>
    <s v="TS"/>
    <x v="7"/>
    <s v="Laptop + iPad Accessories"/>
    <x v="23"/>
    <s v="Anker Pencil Capacitive Stylus Pen A7139 - Blue"/>
    <n v="1"/>
    <n v="2400"/>
    <n v="2400"/>
    <s v="Smart Tech"/>
  </r>
  <r>
    <x v="4"/>
    <s v="S-01-01-2025-453451"/>
    <x v="748"/>
    <s v="TS"/>
    <x v="7"/>
    <s v="Speaker / Headphone"/>
    <x v="15"/>
    <s v="Anker Soundcore P40i True Wireless Earbuds - Black"/>
    <n v="1"/>
    <n v="4600"/>
    <n v="4600"/>
    <s v="Sound Tech"/>
  </r>
  <r>
    <x v="0"/>
    <s v="S-03-01-2025-454272"/>
    <x v="749"/>
    <s v="Dhanmondi"/>
    <x v="10"/>
    <s v="New Devices"/>
    <x v="8"/>
    <s v="Motorola Edge 50 Pro 5G 12/256GB Luxel Lavender (New)"/>
    <n v="1"/>
    <n v="45000"/>
    <n v="45000"/>
    <s v="Devices"/>
  </r>
  <r>
    <x v="6"/>
    <s v="S-10-01-2025-457851"/>
    <x v="750"/>
    <s v="Dhanmondi"/>
    <x v="3"/>
    <s v="Apple Accessories"/>
    <x v="2"/>
    <s v="Apple 20W USB-C Power Adapter 2Pin (New)"/>
    <n v="1"/>
    <n v="3000"/>
    <n v="3000"/>
    <s v="Power Tech"/>
  </r>
  <r>
    <x v="6"/>
    <s v="S-10-01-2025-457851"/>
    <x v="750"/>
    <s v="Dhanmondi"/>
    <x v="3"/>
    <s v="New Devices"/>
    <x v="4"/>
    <s v="iPhone 15 128GB Green e-Sim (New)"/>
    <n v="1"/>
    <n v="81500"/>
    <n v="81500"/>
    <s v="Devices"/>
  </r>
  <r>
    <x v="6"/>
    <s v="S-10-01-2025-458329"/>
    <x v="751"/>
    <s v="Dhanmondi"/>
    <x v="0"/>
    <s v="Outfits"/>
    <x v="11"/>
    <s v="Smart Watch Strap Metal Bracelet - 44/45/49mm - Rose Gold"/>
    <n v="1"/>
    <n v="1200"/>
    <n v="1200"/>
    <s v="N|A"/>
  </r>
  <r>
    <x v="6"/>
    <s v="S-10-01-2025-458271"/>
    <x v="751"/>
    <s v="Dhanmondi"/>
    <x v="0"/>
    <s v="Outfits"/>
    <x v="1"/>
    <s v="Spigen Liquid Crystal Case with MagSafe for Galaxy S24 Ultra - OEM - Crystal Clear"/>
    <n v="1"/>
    <n v="1000"/>
    <n v="1000"/>
    <s v="N|A"/>
  </r>
  <r>
    <x v="6"/>
    <s v="S-10-01-2025-458271"/>
    <x v="751"/>
    <s v="Dhanmondi"/>
    <x v="2"/>
    <s v="New Devices"/>
    <x v="3"/>
    <s v="Samsung S24 Ultra 5G 12/256GB Titanium Gray Dual Sim SD (New)"/>
    <n v="1"/>
    <n v="95000"/>
    <n v="95000"/>
    <s v="Devices"/>
  </r>
  <r>
    <x v="4"/>
    <s v="S-01-01-2025-453185"/>
    <x v="752"/>
    <s v="Dhanmondi"/>
    <x v="3"/>
    <s v="New Devices"/>
    <x v="4"/>
    <s v="iPhone 16 Pro Max 256GB Black Titanium e-Sim (New)"/>
    <n v="1"/>
    <n v="160500"/>
    <n v="160500"/>
    <s v="Devices"/>
  </r>
  <r>
    <x v="4"/>
    <s v="S-01-01-2025-453185"/>
    <x v="752"/>
    <s v="Dhanmondi"/>
    <x v="3"/>
    <s v="Apple Accessories"/>
    <x v="2"/>
    <s v="Apple 20W USB-C Power Adapter 2Pin (New)"/>
    <n v="1"/>
    <n v="3000"/>
    <n v="3000"/>
    <s v="Power Tech"/>
  </r>
  <r>
    <x v="4"/>
    <s v="S-01-01-2025-453185"/>
    <x v="752"/>
    <s v="Dhanmondi"/>
    <x v="4"/>
    <s v="Outfits"/>
    <x v="0"/>
    <s v="X-Level HD Tempered Glass with Easy Installation Kit for iPhone 16 Pro Max"/>
    <n v="1"/>
    <n v="1500"/>
    <n v="1500"/>
    <s v="N|A"/>
  </r>
  <r>
    <x v="4"/>
    <s v="S-01-01-2025-453185"/>
    <x v="752"/>
    <s v="Dhanmondi"/>
    <x v="9"/>
    <s v="Outfits"/>
    <x v="1"/>
    <s v="Momax CaseForm PLAY Magnetic Case for iPhone 16 Pro Max - Black"/>
    <n v="1"/>
    <n v="2000"/>
    <n v="2000"/>
    <s v="N|A"/>
  </r>
  <r>
    <x v="4"/>
    <s v="S-01-01-2025-453185"/>
    <x v="752"/>
    <s v="Dhanmondi"/>
    <x v="15"/>
    <s v="Outfits"/>
    <x v="1"/>
    <s v="SwitchEasy MagCrush MagSafe Shockproof Clear Case for iPhone 16 Pro - Transparent"/>
    <n v="1"/>
    <n v="1200"/>
    <n v="1200"/>
    <s v="N|A"/>
  </r>
  <r>
    <x v="2"/>
    <s v="S-02-01-2025-453891"/>
    <x v="753"/>
    <s v="Dhanmondi"/>
    <x v="10"/>
    <s v="New Devices"/>
    <x v="8"/>
    <s v="Motorola Edge 50 Fusion 5G 8/128GB Marshmallow Blue (New)"/>
    <n v="1"/>
    <n v="32800"/>
    <n v="32800"/>
    <s v="Devices"/>
  </r>
  <r>
    <x v="0"/>
    <s v="S-03-01-2025-454507"/>
    <x v="753"/>
    <s v="Dhanmondi"/>
    <x v="6"/>
    <s v="New Devices"/>
    <x v="48"/>
    <s v="Xiaomi Redmi Pad SE 8/256GB Wifi Lavender Purple (New)"/>
    <n v="1"/>
    <n v="22800"/>
    <n v="22800"/>
    <s v="Devices"/>
  </r>
  <r>
    <x v="0"/>
    <s v="S-03-01-2025-454507"/>
    <x v="753"/>
    <s v="Dhanmondi"/>
    <x v="6"/>
    <s v="Outfits"/>
    <x v="49"/>
    <s v="Redmi Pad SE Magnetic Double-Sided Protection Case - Black"/>
    <n v="1"/>
    <n v="2200"/>
    <n v="2200"/>
    <s v="N|A"/>
  </r>
  <r>
    <x v="0"/>
    <s v="S-03-01-2025-454507"/>
    <x v="753"/>
    <s v="Dhanmondi"/>
    <x v="0"/>
    <s v="Outfits"/>
    <x v="25"/>
    <s v="N.G Glass Protector for Xiaomi Pad 6/6 Pro/Pad SE"/>
    <n v="1"/>
    <n v="700"/>
    <n v="700"/>
    <s v="N|A"/>
  </r>
  <r>
    <x v="2"/>
    <s v="S-02-01-2025-453610"/>
    <x v="754"/>
    <s v="TS"/>
    <x v="6"/>
    <s v="Power &amp; Smart Tech"/>
    <x v="30"/>
    <s v="Xiaomi Beard Trimmer 2C - Black"/>
    <n v="1"/>
    <n v="2100"/>
    <n v="2100"/>
    <s v="Smart Tech"/>
  </r>
  <r>
    <x v="1"/>
    <s v="S-09-01-2025-457246"/>
    <x v="755"/>
    <s v="TS"/>
    <x v="2"/>
    <s v="Speaker / Headphone"/>
    <x v="15"/>
    <s v="Samsung Buds3 Pro - Silver -R630 (New)"/>
    <n v="1"/>
    <n v="20500"/>
    <n v="20500"/>
    <s v="Sound Tech"/>
  </r>
  <r>
    <x v="9"/>
    <s v="S-04-01-2025-455215"/>
    <x v="756"/>
    <s v="JFP"/>
    <x v="2"/>
    <s v="New Devices"/>
    <x v="31"/>
    <s v="Samsung TAB S9 FE 6/128GB WiFi Silver (New) - SM-X510"/>
    <n v="1"/>
    <n v="39000"/>
    <n v="39000"/>
    <s v="Devices"/>
  </r>
  <r>
    <x v="9"/>
    <s v="S-04-01-2025-455215"/>
    <x v="756"/>
    <s v="JFP"/>
    <x v="7"/>
    <s v="Power &amp; Smart Tech"/>
    <x v="2"/>
    <s v="Anker 313 Ace 2 USB-C Fast Charger - 45W - Black"/>
    <n v="1"/>
    <n v="2200"/>
    <n v="2200"/>
    <s v="Power Tech"/>
  </r>
  <r>
    <x v="9"/>
    <s v="S-04-01-2025-455215"/>
    <x v="756"/>
    <s v="JFP"/>
    <x v="27"/>
    <s v="Outfits"/>
    <x v="49"/>
    <s v="Levelo Leather Flip Case for Galaxy Tab S9/S9 FE 10.9 - Deep Green"/>
    <n v="1"/>
    <n v="1850"/>
    <n v="1850"/>
    <s v="N|A"/>
  </r>
  <r>
    <x v="2"/>
    <s v="S-02-01-2025-453754"/>
    <x v="757"/>
    <s v="Dhanmondi"/>
    <x v="0"/>
    <s v="Outfits"/>
    <x v="0"/>
    <s v="5D Glass for Samsung A35/A55/M35"/>
    <n v="1"/>
    <n v="400"/>
    <n v="400"/>
    <s v="N|A"/>
  </r>
  <r>
    <x v="2"/>
    <s v="S-02-01-2025-453651"/>
    <x v="757"/>
    <s v="TS"/>
    <x v="2"/>
    <s v="Power &amp; Smart Tech"/>
    <x v="2"/>
    <s v="Samsung 25W USB-C Wall Charger 3Pin - Black"/>
    <n v="1"/>
    <n v="2500"/>
    <n v="2500"/>
    <s v="Power Tech"/>
  </r>
  <r>
    <x v="2"/>
    <s v="S-02-01-2025-453651"/>
    <x v="757"/>
    <s v="TS"/>
    <x v="2"/>
    <s v="New Devices"/>
    <x v="3"/>
    <s v="Samsung A55 5G 8/128GB Awesome Iceblue Dual Sim (New)"/>
    <n v="1"/>
    <n v="37600"/>
    <n v="37600"/>
    <s v="Devices"/>
  </r>
  <r>
    <x v="6"/>
    <s v="S-10-01-2025-457758"/>
    <x v="758"/>
    <s v="Dhanmondi"/>
    <x v="18"/>
    <s v="New Devices"/>
    <x v="54"/>
    <s v="OnePlus Nord CE 4 Lite 5G 8/256GB Super Silver (New)"/>
    <n v="1"/>
    <n v="24000"/>
    <n v="24000"/>
    <s v="N|A"/>
  </r>
  <r>
    <x v="2"/>
    <s v="S-02-01-2025-453743"/>
    <x v="759"/>
    <s v="TS"/>
    <x v="3"/>
    <s v="Apple Accessories"/>
    <x v="9"/>
    <s v="Apple Lightning to 3.5mm Headphone Jack Adapter - Non Authorized (New)"/>
    <n v="1"/>
    <n v="1300"/>
    <n v="1300"/>
    <s v="Smart Tech"/>
  </r>
  <r>
    <x v="3"/>
    <s v="S-05-01-2025-455704"/>
    <x v="760"/>
    <s v="Dhanmondi"/>
    <x v="3"/>
    <s v="New Devices"/>
    <x v="12"/>
    <s v="iPad 10th Gen 64GB WiFi Silver (New)"/>
    <n v="1"/>
    <n v="43500"/>
    <n v="43500"/>
    <s v="Devices"/>
  </r>
  <r>
    <x v="3"/>
    <s v="S-05-01-2025-455704"/>
    <x v="760"/>
    <s v="Dhanmondi"/>
    <x v="3"/>
    <s v="Apple Accessories"/>
    <x v="23"/>
    <s v="Apple Pencil - USB-C (New)"/>
    <n v="1"/>
    <n v="11400"/>
    <n v="11400"/>
    <s v="Smart Tech"/>
  </r>
  <r>
    <x v="3"/>
    <s v="S-05-01-2025-455704"/>
    <x v="760"/>
    <s v="Dhanmondi"/>
    <x v="5"/>
    <s v="Outfits"/>
    <x v="14"/>
    <s v="Anank 3D Eyesafe Tempered Glass for iPad 10th Gen 10.9 inch"/>
    <n v="1"/>
    <n v="1800"/>
    <n v="1800"/>
    <s v="N|A"/>
  </r>
  <r>
    <x v="9"/>
    <s v="S-04-01-2025-454927"/>
    <x v="761"/>
    <s v="TS"/>
    <x v="7"/>
    <s v="Power &amp; Smart Tech"/>
    <x v="2"/>
    <s v="Anker 313 Ace 2 USB-C Fast Charger - 45W - Black"/>
    <n v="1"/>
    <n v="2200"/>
    <n v="2200"/>
    <s v="Power Tech"/>
  </r>
  <r>
    <x v="9"/>
    <s v="S-04-01-2025-454774"/>
    <x v="762"/>
    <s v="JFP"/>
    <x v="2"/>
    <s v="New Devices"/>
    <x v="3"/>
    <s v="Samsung S24 Ultra 5G 12/256GB Titanium Gray Dual Sim SD (New)"/>
    <n v="1"/>
    <n v="104000"/>
    <n v="104000"/>
    <s v="Devices"/>
  </r>
  <r>
    <x v="9"/>
    <s v="S-04-01-2025-454774"/>
    <x v="762"/>
    <s v="JFP"/>
    <x v="2"/>
    <s v="Power &amp; Smart Tech"/>
    <x v="2"/>
    <s v="Samsung 45W USB C Wall Charger With Type C Cable 3pin - 5A/1.8M - Black"/>
    <n v="1"/>
    <n v="4500"/>
    <n v="4500"/>
    <s v="Power Tech"/>
  </r>
  <r>
    <x v="8"/>
    <s v="S-07-01-2025-456449"/>
    <x v="763"/>
    <s v="TS"/>
    <x v="7"/>
    <s v="Power &amp; Smart Tech"/>
    <x v="10"/>
    <s v="Anker MagGo 15W Ultra Fast Portable Charger Power Bank with Smart Display - 10000mAh - Blue"/>
    <n v="1"/>
    <n v="7300"/>
    <n v="7300"/>
    <s v="Power Tech"/>
  </r>
  <r>
    <x v="3"/>
    <s v="S-05-01-2025-455538"/>
    <x v="764"/>
    <s v="Dhanmondi"/>
    <x v="24"/>
    <s v="Smart Watch"/>
    <x v="19"/>
    <s v="Haylou Solar 5 BT Calling Smart Watch - Black (Metallic Strap)"/>
    <n v="1"/>
    <n v="6000"/>
    <n v="6000"/>
    <s v="Smart Watch"/>
  </r>
  <r>
    <x v="3"/>
    <s v="S-05-01-2025-455538"/>
    <x v="764"/>
    <s v="Dhanmondi"/>
    <x v="2"/>
    <s v="Smart Watch"/>
    <x v="19"/>
    <s v="Galaxy Fit3 - Pink Gold"/>
    <n v="1"/>
    <n v="5800"/>
    <n v="5800"/>
    <s v="Smart Watch"/>
  </r>
  <r>
    <x v="9"/>
    <s v="S-04-01-2025-454883"/>
    <x v="765"/>
    <s v="JFP"/>
    <x v="10"/>
    <s v="New Devices"/>
    <x v="8"/>
    <s v="Motorola Edge 50 Neo 5G 8/256GB Pantone Nautical Blue (New)"/>
    <n v="1"/>
    <n v="31000"/>
    <n v="31000"/>
    <s v="Devices"/>
  </r>
  <r>
    <x v="6"/>
    <s v="S-10-01-2025-458272"/>
    <x v="766"/>
    <s v="Dhanmondi"/>
    <x v="2"/>
    <s v="New Devices"/>
    <x v="3"/>
    <s v="Samsung A35 5G 8/128GB Awesome Navy Dual Sim (New)"/>
    <n v="1"/>
    <n v="29800"/>
    <n v="29800"/>
    <s v="Devices"/>
  </r>
  <r>
    <x v="8"/>
    <s v="S-07-01-2025-456381"/>
    <x v="767"/>
    <s v="TS"/>
    <x v="3"/>
    <s v="New Devices"/>
    <x v="4"/>
    <s v="iPhone 13 128GB Starlight e-Sim (New)"/>
    <n v="1"/>
    <n v="67000"/>
    <n v="67000"/>
    <s v="Devices"/>
  </r>
  <r>
    <x v="8"/>
    <s v="S-07-01-2025-456381"/>
    <x v="767"/>
    <s v="TS"/>
    <x v="3"/>
    <s v="Apple Accessories"/>
    <x v="2"/>
    <s v="Apple 20W USB-C Power Adapter 2Pin (New)"/>
    <n v="1"/>
    <n v="3000"/>
    <n v="3000"/>
    <s v="Power Tech"/>
  </r>
  <r>
    <x v="8"/>
    <s v="S-07-01-2025-456381"/>
    <x v="767"/>
    <s v="TS"/>
    <x v="5"/>
    <s v="Outfits"/>
    <x v="0"/>
    <s v="Anank 2.5D Eye Safe Glass Protector for iPhone 13/13 Pro/14"/>
    <n v="1"/>
    <n v="900"/>
    <n v="900"/>
    <s v="N|A"/>
  </r>
  <r>
    <x v="8"/>
    <s v="S-07-01-2025-456381"/>
    <x v="767"/>
    <s v="TS"/>
    <x v="0"/>
    <s v="Outfits"/>
    <x v="1"/>
    <s v="Clear Case with MagSafe for iPhone 13/14"/>
    <n v="1"/>
    <n v="1100"/>
    <n v="1100"/>
    <s v="N|A"/>
  </r>
  <r>
    <x v="7"/>
    <s v="S-08-01-2025-457027"/>
    <x v="767"/>
    <s v="Dhanmondi"/>
    <x v="0"/>
    <s v="Outfits"/>
    <x v="0"/>
    <s v="Spigen Glas tR Slim HD for iPhone 13/13 Pro /14 - OEM"/>
    <n v="1"/>
    <n v="1000"/>
    <n v="1000"/>
    <s v="N|A"/>
  </r>
  <r>
    <x v="7"/>
    <s v="S-08-01-2025-456381"/>
    <x v="767"/>
    <s v="TS"/>
    <x v="3"/>
    <s v="New Devices"/>
    <x v="4"/>
    <s v="iPhone 13 128GB Starlight e-Sim (New)"/>
    <n v="1"/>
    <n v="67000"/>
    <n v="67000"/>
    <s v="Devices"/>
  </r>
  <r>
    <x v="7"/>
    <s v="S-08-01-2025-456381"/>
    <x v="767"/>
    <s v="TS"/>
    <x v="3"/>
    <s v="Apple Accessories"/>
    <x v="2"/>
    <s v="Apple 20W USB-C Power Adapter 2Pin (New)"/>
    <n v="1"/>
    <n v="3000"/>
    <n v="3000"/>
    <s v="Power Tech"/>
  </r>
  <r>
    <x v="6"/>
    <s v="S-10-01-2025-457871"/>
    <x v="768"/>
    <s v="TS"/>
    <x v="11"/>
    <s v="Outfits"/>
    <x v="44"/>
    <s v="WiWU Skin Pro II for MacBook Air - 13.6 inch - Blue"/>
    <n v="1"/>
    <n v="2400"/>
    <n v="2400"/>
    <s v="N|A"/>
  </r>
  <r>
    <x v="3"/>
    <s v="S-05-01-2025-455264"/>
    <x v="769"/>
    <s v="TS"/>
    <x v="3"/>
    <s v="Apple Accessories"/>
    <x v="24"/>
    <s v="Apple EarPods with Type-C Connector - Apple Authorized (New)"/>
    <n v="1"/>
    <n v="3000"/>
    <n v="3000"/>
    <s v="Sound Tech"/>
  </r>
  <r>
    <x v="5"/>
    <s v="S-06-01-2025-455838"/>
    <x v="770"/>
    <s v="Dhanmondi"/>
    <x v="3"/>
    <s v="Apple Accessories"/>
    <x v="24"/>
    <s v="Apple EarPods with Lightning Connector - Apple Authorized (New)"/>
    <n v="1"/>
    <n v="3000"/>
    <n v="3000"/>
    <s v="Sound Tech"/>
  </r>
  <r>
    <x v="2"/>
    <s v="S-02-01-2025-453981"/>
    <x v="771"/>
    <s v="TS"/>
    <x v="11"/>
    <s v="Outfits"/>
    <x v="44"/>
    <s v="WiWU Skin Pro II for MacBook Air - 15.3 inch - Brown"/>
    <n v="1"/>
    <n v="2400"/>
    <n v="2400"/>
    <s v="N|A"/>
  </r>
  <r>
    <x v="0"/>
    <s v="S-03-01-2025-454324"/>
    <x v="772"/>
    <s v="Dhanmondi"/>
    <x v="28"/>
    <s v="New Devices"/>
    <x v="47"/>
    <s v="Google Pixel 7 Pro 12/128GB Obsidian (New)"/>
    <n v="1"/>
    <n v="50000"/>
    <n v="50000"/>
    <s v="Devices"/>
  </r>
  <r>
    <x v="2"/>
    <s v="S-02-01-2025-453705"/>
    <x v="773"/>
    <s v="M.Plaza"/>
    <x v="2"/>
    <s v="New Devices"/>
    <x v="3"/>
    <s v="Samsung A35 5G 8/256GB Awesome Lilac Dual Sim (New)"/>
    <n v="1"/>
    <n v="33700"/>
    <n v="33700"/>
    <s v="Devices"/>
  </r>
  <r>
    <x v="0"/>
    <s v="S-03-01-2025-454455"/>
    <x v="773"/>
    <s v="M.Plaza"/>
    <x v="0"/>
    <s v="Outfits"/>
    <x v="26"/>
    <s v="Luxury Metallic Glossy Electroplated Leather Case for Airpods Pro 2 - Navy Blue"/>
    <n v="1"/>
    <n v="450"/>
    <n v="450"/>
    <s v="N|A"/>
  </r>
  <r>
    <x v="0"/>
    <s v="S-03-01-2025-454449"/>
    <x v="773"/>
    <s v="M.Plaza"/>
    <x v="3"/>
    <s v="Apple Accessories"/>
    <x v="15"/>
    <s v="Apple AirPods Pro 2nd Generation With USB-C (New)"/>
    <n v="1"/>
    <n v="25500"/>
    <n v="25500"/>
    <s v="Sound Tech"/>
  </r>
  <r>
    <x v="9"/>
    <s v="S-04-01-2025-454686"/>
    <x v="774"/>
    <s v="TS"/>
    <x v="23"/>
    <s v="Speaker / Headphone"/>
    <x v="28"/>
    <s v="JBL CHARGE 5 Portable Waterproof Speaker with Powerbank - Black"/>
    <n v="1"/>
    <n v="15000"/>
    <n v="15000"/>
    <s v="Sound Tech"/>
  </r>
  <r>
    <x v="0"/>
    <s v="S-03-01-2025-454575"/>
    <x v="775"/>
    <s v="Dhanmondi"/>
    <x v="28"/>
    <s v="New Devices"/>
    <x v="47"/>
    <s v="Google Pixel 7 Pro 12/128GB Obsidian (New)"/>
    <n v="1"/>
    <n v="50000"/>
    <n v="50000"/>
    <s v="Devices"/>
  </r>
  <r>
    <x v="0"/>
    <s v="S-03-01-2025-454575"/>
    <x v="775"/>
    <s v="Dhanmondi"/>
    <x v="7"/>
    <s v="Power &amp; Smart Tech"/>
    <x v="2"/>
    <s v="Anker 511 Charger Nano 3 - 30W - White"/>
    <n v="1"/>
    <n v="1700"/>
    <n v="1700"/>
    <s v="Power Tech"/>
  </r>
  <r>
    <x v="4"/>
    <s v="S-01-01-2025-453227"/>
    <x v="776"/>
    <s v="Dhanmondi"/>
    <x v="40"/>
    <s v="Speaker / Headphone"/>
    <x v="16"/>
    <s v="CMF by Nothing Neckband Pro - Dark Grey"/>
    <n v="1"/>
    <n v="3400"/>
    <n v="3400"/>
    <s v="Sound Tech"/>
  </r>
  <r>
    <x v="4"/>
    <s v="S-01-01-2025-453260"/>
    <x v="777"/>
    <s v="Dhanmondi"/>
    <x v="3"/>
    <s v="New Devices"/>
    <x v="35"/>
    <s v="Apple MacBook Air 13 M3 8-CPU 8-GPU 8/256GB Midnight - MRXV3 (New)"/>
    <n v="1"/>
    <n v="119000"/>
    <n v="119000"/>
    <s v="Devices"/>
  </r>
  <r>
    <x v="9"/>
    <s v="S-04-01-2025-455112"/>
    <x v="777"/>
    <s v="Dhanmondi"/>
    <x v="3"/>
    <s v="Apple Accessories"/>
    <x v="2"/>
    <s v="Apple 20W USB-C Power Adapter 2Pin (New)"/>
    <n v="1"/>
    <n v="3000"/>
    <n v="3000"/>
    <s v="Power Tech"/>
  </r>
  <r>
    <x v="6"/>
    <s v="S-10-01-2025-458133"/>
    <x v="778"/>
    <s v="JFP"/>
    <x v="3"/>
    <s v="New Devices"/>
    <x v="4"/>
    <s v="iPhone 16 Pro Max 256GB Desert Titanium e-Sim (New)"/>
    <n v="1"/>
    <n v="156500"/>
    <n v="156500"/>
    <s v="Devices"/>
  </r>
  <r>
    <x v="6"/>
    <s v="S-10-01-2025-458133"/>
    <x v="778"/>
    <s v="JFP"/>
    <x v="3"/>
    <s v="Apple Accessories"/>
    <x v="2"/>
    <s v="Apple 20W USB-C Power Adapter 2Pin (New)"/>
    <n v="1"/>
    <n v="3000"/>
    <n v="3000"/>
    <s v="Power Tech"/>
  </r>
  <r>
    <x v="6"/>
    <s v="S-10-01-2025-458133"/>
    <x v="778"/>
    <s v="JFP"/>
    <x v="12"/>
    <s v="Outfits"/>
    <x v="0"/>
    <s v="Joyroom Privacy Glass Protector for iPhone 16 Pro Max"/>
    <n v="1"/>
    <n v="1300"/>
    <n v="1300"/>
    <s v="N|A"/>
  </r>
  <r>
    <x v="6"/>
    <s v="S-10-01-2025-458124"/>
    <x v="778"/>
    <s v="JFP"/>
    <x v="15"/>
    <s v="Outfits"/>
    <x v="1"/>
    <s v="SwitchEasy MagCrush MagSafe Shockproof Clear Case for iPhone 16 Pro Max - Transparent"/>
    <n v="1"/>
    <n v="1800"/>
    <n v="1800"/>
    <s v="N|A"/>
  </r>
  <r>
    <x v="6"/>
    <s v="S-10-01-2025-457810"/>
    <x v="779"/>
    <s v="Dhanmondi"/>
    <x v="2"/>
    <s v="New Devices"/>
    <x v="3"/>
    <s v="Samsung M35 5G 6/128GB DayBreak Blue Dual Sim (New)"/>
    <n v="1"/>
    <n v="23000"/>
    <n v="23000"/>
    <s v="Devices"/>
  </r>
  <r>
    <x v="6"/>
    <s v="S-10-01-2025-457810"/>
    <x v="779"/>
    <s v="Dhanmondi"/>
    <x v="0"/>
    <s v="Outfits"/>
    <x v="0"/>
    <s v="5D Glass for Samsung A35/A55/M35"/>
    <n v="1"/>
    <n v="400"/>
    <n v="400"/>
    <s v="N|A"/>
  </r>
  <r>
    <x v="6"/>
    <s v="S-10-01-2025-458151"/>
    <x v="780"/>
    <s v="JFP"/>
    <x v="2"/>
    <s v="New Devices"/>
    <x v="3"/>
    <s v="Samsung A55 5G 12/256GB Awesome Navy Dual Sim (New)"/>
    <n v="1"/>
    <n v="41800"/>
    <n v="41800"/>
    <s v="Devices"/>
  </r>
  <r>
    <x v="6"/>
    <s v="S-10-01-2025-458151"/>
    <x v="780"/>
    <s v="JFP"/>
    <x v="0"/>
    <s v="Outfits"/>
    <x v="0"/>
    <s v="5D Glass for Samsung A35/A55/M35"/>
    <n v="1"/>
    <n v="400"/>
    <n v="400"/>
    <s v="N|A"/>
  </r>
  <r>
    <x v="0"/>
    <s v="S-03-01-2025-454351"/>
    <x v="781"/>
    <s v="Dhanmondi"/>
    <x v="0"/>
    <s v="Outfits"/>
    <x v="0"/>
    <s v="5D Glass for Samsung A35/A55/M35"/>
    <n v="1"/>
    <n v="400"/>
    <n v="400"/>
    <s v="N|A"/>
  </r>
  <r>
    <x v="0"/>
    <s v="S-03-01-2025-454351"/>
    <x v="781"/>
    <s v="Dhanmondi"/>
    <x v="2"/>
    <s v="Power &amp; Smart Tech"/>
    <x v="2"/>
    <s v="Samsung 25W USB-C Wall Charger 2Pin - White"/>
    <n v="1"/>
    <n v="2500"/>
    <n v="2500"/>
    <s v="Power Tech"/>
  </r>
  <r>
    <x v="0"/>
    <s v="S-03-01-2025-454351"/>
    <x v="781"/>
    <s v="Dhanmondi"/>
    <x v="2"/>
    <s v="New Devices"/>
    <x v="3"/>
    <s v="Samsung A35 5G 8/128GB Awesome Iceblue Dual Sim (New)"/>
    <n v="1"/>
    <n v="30200"/>
    <n v="30200"/>
    <s v="Devices"/>
  </r>
  <r>
    <x v="6"/>
    <s v="S-10-01-2025-457893"/>
    <x v="781"/>
    <s v="TS"/>
    <x v="2"/>
    <s v="New Devices"/>
    <x v="3"/>
    <s v="Samsung A35 5G 8/128GB Awesome Iceblue Dual Sim (New)"/>
    <n v="1"/>
    <n v="29800"/>
    <n v="29800"/>
    <s v="Devices"/>
  </r>
  <r>
    <x v="6"/>
    <s v="S-10-01-2025-457893"/>
    <x v="781"/>
    <s v="TS"/>
    <x v="0"/>
    <s v="Outfits"/>
    <x v="0"/>
    <s v="5D Glass for Samsung A35/A55/M35"/>
    <n v="1"/>
    <n v="400"/>
    <n v="400"/>
    <s v="N|A"/>
  </r>
  <r>
    <x v="1"/>
    <s v="S-09-01-2025-457353"/>
    <x v="782"/>
    <s v="TS"/>
    <x v="3"/>
    <s v="New Devices"/>
    <x v="4"/>
    <s v="iPhone 16 Pro 128GB Desert Titanium e-Sim (New)"/>
    <n v="1"/>
    <n v="142500"/>
    <n v="142500"/>
    <s v="Devices"/>
  </r>
  <r>
    <x v="1"/>
    <s v="S-09-01-2025-457353"/>
    <x v="782"/>
    <s v="TS"/>
    <x v="3"/>
    <s v="Apple Accessories"/>
    <x v="2"/>
    <s v="Apple 20W USB-C Power Adapter 2Pin (New)"/>
    <n v="1"/>
    <n v="3000"/>
    <n v="3000"/>
    <s v="Power Tech"/>
  </r>
  <r>
    <x v="1"/>
    <s v="S-09-01-2025-457353"/>
    <x v="782"/>
    <s v="TS"/>
    <x v="36"/>
    <s v="Outfits"/>
    <x v="1"/>
    <s v="Benks MagClap Mist Phone Case for iPhone 16 Pro - Gold"/>
    <n v="1"/>
    <n v="2000"/>
    <n v="2000"/>
    <s v="N|A"/>
  </r>
  <r>
    <x v="1"/>
    <s v="S-09-01-2025-457353"/>
    <x v="782"/>
    <s v="TS"/>
    <x v="12"/>
    <s v="Outfits"/>
    <x v="0"/>
    <s v="Joyroom Privacy Glass Protector for iPhone 16 Pro"/>
    <n v="1"/>
    <n v="1300"/>
    <n v="1300"/>
    <s v="N|A"/>
  </r>
  <r>
    <x v="1"/>
    <s v="S-09-01-2025-457353"/>
    <x v="782"/>
    <s v="TS"/>
    <x v="5"/>
    <s v="Outfits"/>
    <x v="5"/>
    <s v="Anank AR Circle Lens Guard for iPhone 16 Pro/16 Pro Max - Gold"/>
    <n v="1"/>
    <n v="850"/>
    <n v="850"/>
    <s v="N|A"/>
  </r>
  <r>
    <x v="6"/>
    <s v="S-10-01-2025-458294"/>
    <x v="783"/>
    <s v="Dhanmondi"/>
    <x v="12"/>
    <s v="Outfits"/>
    <x v="0"/>
    <s v="Joyroom Privacy Glass Protector for iPhone 16 Pro Max"/>
    <n v="1"/>
    <n v="1300"/>
    <n v="1300"/>
    <s v="N|A"/>
  </r>
  <r>
    <x v="6"/>
    <s v="S-10-01-2025-458132"/>
    <x v="783"/>
    <s v="TS"/>
    <x v="3"/>
    <s v="New Devices"/>
    <x v="4"/>
    <s v="iPhone 16 Pro Max 256GB Natural Titanium e-Sim (New)"/>
    <n v="1"/>
    <n v="163500"/>
    <n v="163500"/>
    <s v="Devices"/>
  </r>
  <r>
    <x v="3"/>
    <s v="S-05-01-2025-455551"/>
    <x v="784"/>
    <s v="TS"/>
    <x v="7"/>
    <s v="Speaker / Headphone"/>
    <x v="15"/>
    <s v="Anker Soundcore Liberty 4 Pro NC TWS - Blue"/>
    <n v="1"/>
    <n v="10500"/>
    <n v="10500"/>
    <s v="Sound Tech"/>
  </r>
  <r>
    <x v="0"/>
    <s v="S-03-01-2025-454191"/>
    <x v="785"/>
    <s v="TS"/>
    <x v="18"/>
    <s v="Speaker / Headphone"/>
    <x v="15"/>
    <s v="OnePlus Nord Buds 3 - Harmonic Grey"/>
    <n v="1"/>
    <n v="4300"/>
    <n v="4300"/>
    <s v="Sound Tech"/>
  </r>
  <r>
    <x v="7"/>
    <s v="S-08-01-2025-456744"/>
    <x v="786"/>
    <s v="Dhanmondi"/>
    <x v="2"/>
    <s v="New Devices"/>
    <x v="3"/>
    <s v="Samsung S24 Ultra 5G 12/256GB Titanium Gray Dual Sim SD (New)"/>
    <n v="1"/>
    <n v="103500"/>
    <n v="103500"/>
    <s v="Devices"/>
  </r>
  <r>
    <x v="7"/>
    <s v="S-08-01-2025-456744"/>
    <x v="786"/>
    <s v="Dhanmondi"/>
    <x v="2"/>
    <s v="Power &amp; Smart Tech"/>
    <x v="2"/>
    <s v="Samsung 45W USB C Wall Charger With Type C Cable 3pin - 5A/1.8M - Black"/>
    <n v="1"/>
    <n v="4500"/>
    <n v="4500"/>
    <s v="Power Tech"/>
  </r>
  <r>
    <x v="2"/>
    <s v="S-02-01-2025-453782"/>
    <x v="787"/>
    <s v="JFP"/>
    <x v="3"/>
    <s v="New Devices"/>
    <x v="4"/>
    <s v="iPhone 15 128GB Blue e-Sim (New)"/>
    <n v="1"/>
    <n v="85500"/>
    <n v="85500"/>
    <s v="Devices"/>
  </r>
  <r>
    <x v="2"/>
    <s v="S-02-01-2025-453782"/>
    <x v="787"/>
    <s v="JFP"/>
    <x v="12"/>
    <s v="Outfits"/>
    <x v="0"/>
    <s v="Joyroom HD Screen Protector for iPhone 15/16"/>
    <n v="1"/>
    <n v="1000"/>
    <n v="1000"/>
    <s v="N|A"/>
  </r>
  <r>
    <x v="7"/>
    <s v="S-08-01-2025-457023"/>
    <x v="788"/>
    <s v="Dhanmondi"/>
    <x v="2"/>
    <s v="New Devices"/>
    <x v="3"/>
    <s v="Samsung A55 5G 8/128GB Awesome Iceblue Dual Sim (New)"/>
    <n v="1"/>
    <n v="37200"/>
    <n v="37200"/>
    <s v="Devices"/>
  </r>
  <r>
    <x v="7"/>
    <s v="S-08-01-2025-456907"/>
    <x v="789"/>
    <s v="TS"/>
    <x v="8"/>
    <s v="Speaker / Headphone"/>
    <x v="15"/>
    <s v="QCY MeloBuds Neo TWS - Black"/>
    <n v="1"/>
    <n v="2350"/>
    <n v="2350"/>
    <s v="Sound Tech"/>
  </r>
  <r>
    <x v="2"/>
    <s v="S-02-01-2025-453747"/>
    <x v="790"/>
    <s v="TS"/>
    <x v="0"/>
    <s v="Power &amp; Smart Tech"/>
    <x v="46"/>
    <s v="Maxco MW11 Geometry Series 3 in 1 Magsafe Wireless Charger - Grey"/>
    <n v="1"/>
    <n v="4600"/>
    <n v="4600"/>
    <s v="Power Tech"/>
  </r>
  <r>
    <x v="6"/>
    <s v="S-10-01-2025-457913"/>
    <x v="791"/>
    <s v="TS"/>
    <x v="8"/>
    <s v="Speaker / Headphone"/>
    <x v="15"/>
    <s v="QCY MeloBuds Pro ANC TWS Earbuds - Black"/>
    <n v="1"/>
    <n v="3400"/>
    <n v="3400"/>
    <s v="Sound Tech"/>
  </r>
  <r>
    <x v="2"/>
    <s v="S-02-01-2025-453696"/>
    <x v="792"/>
    <s v="Dhanmondi"/>
    <x v="7"/>
    <s v="Power &amp; Smart Tech"/>
    <x v="2"/>
    <s v="Anker 511 Charger Nano Pro - 20W - White"/>
    <n v="1"/>
    <n v="1400"/>
    <n v="1400"/>
    <s v="Power Tech"/>
  </r>
  <r>
    <x v="9"/>
    <s v="S-04-01-2025-455091"/>
    <x v="793"/>
    <s v="Dhanmondi"/>
    <x v="3"/>
    <s v="New Devices"/>
    <x v="4"/>
    <s v="iPhone 16 Pro 256GB Desert Titanium e-Sim (New)"/>
    <n v="1"/>
    <n v="154500"/>
    <n v="154500"/>
    <s v="Devices"/>
  </r>
  <r>
    <x v="9"/>
    <s v="S-04-01-2025-455091"/>
    <x v="793"/>
    <s v="Dhanmondi"/>
    <x v="3"/>
    <s v="Apple Accessories"/>
    <x v="2"/>
    <s v="Apple 20W USB-C Power Adapter 3Pin (New)"/>
    <n v="1"/>
    <n v="3000"/>
    <n v="3000"/>
    <s v="Power Tech"/>
  </r>
  <r>
    <x v="9"/>
    <s v="S-04-01-2025-455091"/>
    <x v="793"/>
    <s v="Dhanmondi"/>
    <x v="4"/>
    <s v="Outfits"/>
    <x v="0"/>
    <s v="X-Level HD Tempered Glass with Easy Installation Kit for iPhone 16 Pro"/>
    <n v="1"/>
    <n v="1200"/>
    <n v="1200"/>
    <s v="N|A"/>
  </r>
  <r>
    <x v="8"/>
    <s v="S-07-01-2025-456338"/>
    <x v="794"/>
    <s v="M.Plaza"/>
    <x v="16"/>
    <s v="Speaker / Headphone"/>
    <x v="7"/>
    <s v="Hoco W35 Max Wireless Headphone - Silver"/>
    <n v="1"/>
    <n v="1400"/>
    <n v="1400"/>
    <s v="Sound Tech"/>
  </r>
  <r>
    <x v="6"/>
    <s v="S-10-01-2025-458166"/>
    <x v="795"/>
    <s v="Dhanmondi"/>
    <x v="3"/>
    <s v="Apple Accessories"/>
    <x v="2"/>
    <s v="Apple 20W USB-C Power Adapter 3Pin (New)"/>
    <n v="1"/>
    <n v="3000"/>
    <n v="3000"/>
    <s v="Power Tech"/>
  </r>
  <r>
    <x v="9"/>
    <s v="S-04-01-2025-454862"/>
    <x v="796"/>
    <s v="TS"/>
    <x v="16"/>
    <s v="Speaker / Headphone"/>
    <x v="7"/>
    <s v="Hoco W35 Max Wireless Headphone - Silver"/>
    <n v="1"/>
    <n v="1400"/>
    <n v="1400"/>
    <s v="Sound Tech"/>
  </r>
  <r>
    <x v="4"/>
    <s v="S-01-01-2025-453254"/>
    <x v="797"/>
    <s v="Dhanmondi"/>
    <x v="8"/>
    <s v="Speaker / Headphone"/>
    <x v="15"/>
    <s v="QCY MeloBuds Pro ANC TWS Earbuds - Black"/>
    <n v="1"/>
    <n v="3400"/>
    <n v="3400"/>
    <s v="Sound Tech"/>
  </r>
  <r>
    <x v="1"/>
    <s v="S-09-01-2025-457643"/>
    <x v="798"/>
    <s v="Dhanmondi"/>
    <x v="31"/>
    <s v="Speaker / Headphone"/>
    <x v="15"/>
    <s v="realme Buds Air 6 ANC TWS - Serenity Green"/>
    <n v="1"/>
    <n v="4500"/>
    <n v="4500"/>
    <s v="Sound Tech"/>
  </r>
  <r>
    <x v="2"/>
    <s v="S-02-01-2025-453902"/>
    <x v="799"/>
    <s v="Dhanmondi"/>
    <x v="3"/>
    <s v="Apple Accessories"/>
    <x v="33"/>
    <s v="Apple USB-C to Lightning Cable 1m - Non Authorized (New)"/>
    <n v="1"/>
    <n v="1600"/>
    <n v="1600"/>
    <s v="Power Tech"/>
  </r>
  <r>
    <x v="9"/>
    <s v="S-04-01-2025-455074"/>
    <x v="800"/>
    <s v="JFP"/>
    <x v="19"/>
    <s v="New Devices"/>
    <x v="17"/>
    <s v="HONOR X8b 4G 8/512GB Dual Sim Titanium Silver (New)"/>
    <n v="1"/>
    <n v="24300"/>
    <n v="24300"/>
    <s v="Devices"/>
  </r>
  <r>
    <x v="2"/>
    <s v="S-02-01-2025-453959"/>
    <x v="801"/>
    <s v="Dhanmondi"/>
    <x v="5"/>
    <s v="Outfits"/>
    <x v="5"/>
    <s v="Anank AR Circle Lens Guard for iPhone 16 Pro/16 Pro Max - Gold"/>
    <n v="1"/>
    <n v="850"/>
    <n v="850"/>
    <s v="N|A"/>
  </r>
  <r>
    <x v="2"/>
    <s v="S-02-01-2025-453647"/>
    <x v="801"/>
    <s v="TS"/>
    <x v="3"/>
    <s v="New Devices"/>
    <x v="4"/>
    <s v="iPhone 16 Pro Max 256GB Desert Titanium e-Sim (New)"/>
    <n v="1"/>
    <n v="165500"/>
    <n v="165500"/>
    <s v="Devices"/>
  </r>
  <r>
    <x v="2"/>
    <s v="S-02-01-2025-453647"/>
    <x v="801"/>
    <s v="TS"/>
    <x v="3"/>
    <s v="Apple Accessories"/>
    <x v="2"/>
    <s v="Apple 20W USB-C Power Adapter 2Pin (New)"/>
    <n v="1"/>
    <n v="3000"/>
    <n v="3000"/>
    <s v="Power Tech"/>
  </r>
  <r>
    <x v="2"/>
    <s v="S-02-01-2025-453647"/>
    <x v="801"/>
    <s v="TS"/>
    <x v="12"/>
    <s v="Outfits"/>
    <x v="0"/>
    <s v="Joyroom HD Screen Protector for iPhone 16 Pro Max"/>
    <n v="1"/>
    <n v="1200"/>
    <n v="1200"/>
    <s v="N|A"/>
  </r>
  <r>
    <x v="9"/>
    <s v="S-04-01-2025-454864"/>
    <x v="802"/>
    <s v="Dhanmondi"/>
    <x v="2"/>
    <s v="New Devices"/>
    <x v="3"/>
    <s v="Samsung A55 5G 8/128GB Awesome Iceblue Dual Sim (New)"/>
    <n v="1"/>
    <n v="37600"/>
    <n v="37600"/>
    <s v="Devices"/>
  </r>
  <r>
    <x v="4"/>
    <s v="S-01-01-2025-453182"/>
    <x v="803"/>
    <s v="TS"/>
    <x v="0"/>
    <s v="Outfits"/>
    <x v="11"/>
    <s v="Smart Watch Strap Milanese Double Color Loop - 42/44/45/49mm - Black-White"/>
    <n v="1"/>
    <n v="650"/>
    <n v="650"/>
    <s v="N|A"/>
  </r>
  <r>
    <x v="4"/>
    <s v="S-01-01-2025-453182"/>
    <x v="803"/>
    <s v="TS"/>
    <x v="0"/>
    <s v="Outfits"/>
    <x v="11"/>
    <s v="Smart Watch Strap Magnetic Link - 42/44/45/49mm - Gray"/>
    <n v="1"/>
    <n v="800"/>
    <n v="800"/>
    <s v="N|A"/>
  </r>
  <r>
    <x v="5"/>
    <s v="S-06-01-2025-455850"/>
    <x v="804"/>
    <s v="Dhanmondi"/>
    <x v="6"/>
    <s v="Laptop + iPad Accessories"/>
    <x v="23"/>
    <s v="Xiaomi Smart Pen 2nd Gen"/>
    <n v="1"/>
    <n v="8200"/>
    <n v="8200"/>
    <s v="Smart Tech"/>
  </r>
  <r>
    <x v="9"/>
    <s v="S-04-01-2025-454789"/>
    <x v="805"/>
    <s v="JFP"/>
    <x v="2"/>
    <s v="New Devices"/>
    <x v="3"/>
    <s v="Samsung S23 5G 8/256GB Green Dual Sim SD (New)"/>
    <n v="1"/>
    <n v="67500"/>
    <n v="67500"/>
    <s v="Devices"/>
  </r>
  <r>
    <x v="9"/>
    <s v="S-04-01-2025-454789"/>
    <x v="805"/>
    <s v="JFP"/>
    <x v="2"/>
    <s v="Power &amp; Smart Tech"/>
    <x v="2"/>
    <s v="Samsung 25W USB-C Wall Charger 3Pin - Black"/>
    <n v="1"/>
    <n v="2500"/>
    <n v="2500"/>
    <s v="Power Tech"/>
  </r>
  <r>
    <x v="9"/>
    <s v="S-04-01-2025-454789"/>
    <x v="805"/>
    <s v="JFP"/>
    <x v="2"/>
    <s v="Speaker / Headphone"/>
    <x v="24"/>
    <s v="Samsung AKG Type C Headphones - Black"/>
    <n v="1"/>
    <n v="1950"/>
    <n v="1950"/>
    <s v="Sound Tech"/>
  </r>
  <r>
    <x v="9"/>
    <s v="S-04-01-2025-454789"/>
    <x v="805"/>
    <s v="JFP"/>
    <x v="0"/>
    <s v="Outfits"/>
    <x v="22"/>
    <s v="Clear Polly - 7 inch"/>
    <n v="2"/>
    <n v="300"/>
    <n v="600"/>
    <s v="N|A"/>
  </r>
  <r>
    <x v="9"/>
    <s v="S-04-01-2025-455066"/>
    <x v="806"/>
    <s v="Dhanmondi"/>
    <x v="2"/>
    <s v="New Devices"/>
    <x v="3"/>
    <s v="Samsung A35 5G 8/128GB Awesome Iceblue Dual Sim (New)"/>
    <n v="1"/>
    <n v="30200"/>
    <n v="30200"/>
    <s v="Devices"/>
  </r>
  <r>
    <x v="9"/>
    <s v="S-04-01-2025-455066"/>
    <x v="806"/>
    <s v="Dhanmondi"/>
    <x v="0"/>
    <s v="Outfits"/>
    <x v="0"/>
    <s v="5D Glass for Samsung A35/A55/M35"/>
    <n v="1"/>
    <n v="400"/>
    <n v="400"/>
    <s v="N|A"/>
  </r>
  <r>
    <x v="1"/>
    <s v="S-09-01-2025-457660"/>
    <x v="806"/>
    <s v="JFP"/>
    <x v="3"/>
    <s v="New Devices"/>
    <x v="35"/>
    <s v="Apple MacBook Air 13.6'' M2 8-CPU 8-GPU 8/256GB Space Gray - MLXW3 (New)"/>
    <n v="1"/>
    <n v="102000"/>
    <n v="102000"/>
    <s v="Devices"/>
  </r>
  <r>
    <x v="6"/>
    <s v="S-10-01-2025-457889"/>
    <x v="807"/>
    <s v="TS"/>
    <x v="13"/>
    <s v="Power &amp; Smart Tech"/>
    <x v="33"/>
    <s v="Baseus Display Fast Charging Data Cable Type-C to Type-C 100W - 2m"/>
    <n v="1"/>
    <n v="1000"/>
    <n v="1000"/>
    <s v="Power Tech"/>
  </r>
  <r>
    <x v="1"/>
    <s v="S-09-01-2025-457636"/>
    <x v="808"/>
    <s v="Dhanmondi"/>
    <x v="2"/>
    <s v="New Devices"/>
    <x v="3"/>
    <s v="Samsung A55 5G 12/256GB Awesome Navy Dual Sim (New)"/>
    <n v="1"/>
    <n v="41800"/>
    <n v="41800"/>
    <s v="Devices"/>
  </r>
  <r>
    <x v="1"/>
    <s v="S-09-01-2025-457636"/>
    <x v="808"/>
    <s v="Dhanmondi"/>
    <x v="2"/>
    <s v="Power &amp; Smart Tech"/>
    <x v="2"/>
    <s v="Samsung 25W USB-C Wall Charger 2Pin - White"/>
    <n v="1"/>
    <n v="2500"/>
    <n v="2500"/>
    <s v="Power Tech"/>
  </r>
  <r>
    <x v="1"/>
    <s v="S-09-01-2025-457377"/>
    <x v="809"/>
    <s v="Dhanmondi"/>
    <x v="7"/>
    <s v="Speaker / Headphone"/>
    <x v="15"/>
    <s v="Anker Liberty 4 NC TWS - Navy Blue"/>
    <n v="1"/>
    <n v="6800"/>
    <n v="6800"/>
    <s v="Sound Tech"/>
  </r>
  <r>
    <x v="1"/>
    <s v="S-09-01-2025-457376"/>
    <x v="809"/>
    <s v="Dhanmondi"/>
    <x v="2"/>
    <s v="New Devices"/>
    <x v="3"/>
    <s v="Samsung A55 5G 12/256GB Awesome Iceblue Dual Sim (New)"/>
    <n v="1"/>
    <n v="42000"/>
    <n v="42000"/>
    <s v="Devices"/>
  </r>
  <r>
    <x v="1"/>
    <s v="S-09-01-2025-457376"/>
    <x v="809"/>
    <s v="Dhanmondi"/>
    <x v="2"/>
    <s v="Power &amp; Smart Tech"/>
    <x v="2"/>
    <s v="Samsung 25W USB-C Wall Charger 2Pin - White"/>
    <n v="1"/>
    <n v="2500"/>
    <n v="2500"/>
    <s v="Power Tech"/>
  </r>
  <r>
    <x v="1"/>
    <s v="S-09-01-2025-457376"/>
    <x v="809"/>
    <s v="Dhanmondi"/>
    <x v="0"/>
    <s v="Outfits"/>
    <x v="0"/>
    <s v="5D Glass for Samsung A35/A55/M35"/>
    <n v="1"/>
    <n v="400"/>
    <n v="400"/>
    <s v="N|A"/>
  </r>
  <r>
    <x v="1"/>
    <s v="S-09-01-2025-457047"/>
    <x v="810"/>
    <s v="TS"/>
    <x v="31"/>
    <s v="Speaker / Headphone"/>
    <x v="15"/>
    <s v="realme Buds Air 6 ANC TWS - Titanium Orange"/>
    <n v="1"/>
    <n v="4500"/>
    <n v="4500"/>
    <s v="Sound Tech"/>
  </r>
  <r>
    <x v="5"/>
    <s v="S-06-01-2025-455898"/>
    <x v="811"/>
    <s v="TS"/>
    <x v="2"/>
    <s v="New Devices"/>
    <x v="3"/>
    <s v="Samsung A55 5G 8/256GB Awesome Lilac Dual Sim (New)"/>
    <n v="1"/>
    <n v="40300"/>
    <n v="40300"/>
    <s v="Devices"/>
  </r>
  <r>
    <x v="5"/>
    <s v="S-06-01-2025-455898"/>
    <x v="811"/>
    <s v="TS"/>
    <x v="7"/>
    <s v="Power &amp; Smart Tech"/>
    <x v="2"/>
    <s v="Anker 511 Charger Nano 3 - 30W - White"/>
    <n v="1"/>
    <n v="1700"/>
    <n v="1700"/>
    <s v="Power Tech"/>
  </r>
  <r>
    <x v="4"/>
    <s v="S-01-01-2025-453142"/>
    <x v="812"/>
    <s v="TS"/>
    <x v="3"/>
    <s v="New Devices"/>
    <x v="12"/>
    <s v="iPad 9th Gen 64GB WiFi Silver (New)"/>
    <n v="1"/>
    <n v="32000"/>
    <n v="32000"/>
    <s v="Devices"/>
  </r>
  <r>
    <x v="7"/>
    <s v="S-08-01-2025-456850"/>
    <x v="813"/>
    <s v="TS"/>
    <x v="6"/>
    <s v="Power &amp; Smart Tech"/>
    <x v="50"/>
    <s v="Xiaomi Emoji Pixel Voice Control Alarm Clock With Led Light &amp; Multifunction Digital Clock - White"/>
    <n v="1"/>
    <n v="1950"/>
    <n v="1950"/>
    <s v="N|A"/>
  </r>
  <r>
    <x v="3"/>
    <s v="S-05-01-2025-455439"/>
    <x v="814"/>
    <s v="JFP"/>
    <x v="34"/>
    <s v="Outfits"/>
    <x v="26"/>
    <s v="COTECi Heavy Armor Protective Case for AirPods Pro 2 - Black + Black"/>
    <n v="1"/>
    <n v="700"/>
    <n v="700"/>
    <s v="N|A"/>
  </r>
  <r>
    <x v="3"/>
    <s v="S-05-01-2025-455415"/>
    <x v="814"/>
    <s v="JFP"/>
    <x v="3"/>
    <s v="Apple Accessories"/>
    <x v="15"/>
    <s v="Apple AirPods Pro 2nd Generation With USB-C (New)"/>
    <n v="1"/>
    <n v="25500"/>
    <n v="25500"/>
    <s v="Sound Tech"/>
  </r>
  <r>
    <x v="9"/>
    <s v="S-04-01-2025-453632"/>
    <x v="815"/>
    <s v="Dhanmondi"/>
    <x v="28"/>
    <s v="Power &amp; Smart Tech"/>
    <x v="2"/>
    <s v="Google 30W Type-C Charger - Non Authorized (New)"/>
    <n v="1"/>
    <n v="2000"/>
    <n v="2000"/>
    <s v="Power Tech"/>
  </r>
  <r>
    <x v="9"/>
    <s v="S-04-01-2025-453632"/>
    <x v="815"/>
    <s v="Dhanmondi"/>
    <x v="28"/>
    <s v="New Devices"/>
    <x v="47"/>
    <s v="Google Pixel 9 Pro XL 16/256GB Rose Quartz (New)"/>
    <n v="1"/>
    <n v="119000"/>
    <n v="119000"/>
    <s v="Devices"/>
  </r>
  <r>
    <x v="0"/>
    <s v="S-03-01-2025-454365"/>
    <x v="816"/>
    <s v="TS"/>
    <x v="16"/>
    <s v="Speaker / Headphone"/>
    <x v="7"/>
    <s v="Hoco W55 Wireless Headphone - Black"/>
    <n v="1"/>
    <n v="1700"/>
    <n v="1700"/>
    <s v="Sound Tech"/>
  </r>
  <r>
    <x v="4"/>
    <s v="S-01-01-2025-453381"/>
    <x v="817"/>
    <s v="Dhanmondi"/>
    <x v="4"/>
    <s v="Outfits"/>
    <x v="0"/>
    <s v="X-Level 2.5D Full HD Screen Glass Film for Galaxy S24 Ultra"/>
    <n v="1"/>
    <n v="1500"/>
    <n v="1500"/>
    <s v="N|A"/>
  </r>
  <r>
    <x v="4"/>
    <s v="S-01-01-2025-453381"/>
    <x v="817"/>
    <s v="Dhanmondi"/>
    <x v="30"/>
    <s v="Outfits"/>
    <x v="1"/>
    <s v="Berlia Clear MagSafe Kickstand Case for Samsung S24 Ultra"/>
    <n v="1"/>
    <n v="1400"/>
    <n v="1400"/>
    <s v="N|A"/>
  </r>
  <r>
    <x v="4"/>
    <s v="S-01-01-2025-453381"/>
    <x v="817"/>
    <s v="Dhanmondi"/>
    <x v="2"/>
    <s v="Power &amp; Smart Tech"/>
    <x v="2"/>
    <s v="Samsung 45W USB C Wall Charger With Type C Cable 3pin - 5A/1.8M - Black"/>
    <n v="1"/>
    <n v="4500"/>
    <n v="4500"/>
    <s v="Power Tech"/>
  </r>
  <r>
    <x v="4"/>
    <s v="S-01-01-2025-453381"/>
    <x v="817"/>
    <s v="Dhanmondi"/>
    <x v="2"/>
    <s v="New Devices"/>
    <x v="3"/>
    <s v="Samsung S24 Ultra 5G 12/256GB Titanium Gray Dual Sim SD (New)"/>
    <n v="1"/>
    <n v="104500"/>
    <n v="104500"/>
    <s v="Devices"/>
  </r>
  <r>
    <x v="2"/>
    <s v="S-02-01-2025-454133"/>
    <x v="818"/>
    <s v="JFP"/>
    <x v="3"/>
    <s v="Apple Accessories"/>
    <x v="24"/>
    <s v="Apple EarPods with Type-C Connector - Apple Authorized (New)"/>
    <n v="1"/>
    <n v="3000"/>
    <n v="3000"/>
    <s v="Sound Tech"/>
  </r>
  <r>
    <x v="9"/>
    <s v="S-04-01-2025-455078"/>
    <x v="818"/>
    <s v="Dhanmondi"/>
    <x v="47"/>
    <s v="Outfits"/>
    <x v="49"/>
    <s v="Duxducis Toby Series Case for Galaxy Tab S9 / S9 FE - Blue"/>
    <n v="1"/>
    <n v="2200"/>
    <n v="2200"/>
    <s v="N|A"/>
  </r>
  <r>
    <x v="9"/>
    <s v="S-04-01-2025-454977"/>
    <x v="818"/>
    <s v="TS"/>
    <x v="2"/>
    <s v="New Devices"/>
    <x v="31"/>
    <s v="Samsung TAB S9 FE 6/128GB WiFi Silver (New) - SM-X510"/>
    <n v="1"/>
    <n v="39000"/>
    <n v="39000"/>
    <s v="Devices"/>
  </r>
  <r>
    <x v="9"/>
    <s v="S-04-01-2025-454977"/>
    <x v="818"/>
    <s v="TS"/>
    <x v="0"/>
    <s v="Outfits"/>
    <x v="25"/>
    <s v="N.G Glass Protector for tab S9 FE"/>
    <n v="1"/>
    <n v="600"/>
    <n v="600"/>
    <s v="N|A"/>
  </r>
  <r>
    <x v="9"/>
    <s v="S-04-01-2025-454805"/>
    <x v="819"/>
    <s v="Dhanmondi"/>
    <x v="6"/>
    <s v="New Devices"/>
    <x v="6"/>
    <s v="Xiaomi Redmi Note 13 Pro+ 5G 8/256GB IND Fusion Purple (New)"/>
    <n v="1"/>
    <n v="33000"/>
    <n v="33000"/>
    <s v="Devices"/>
  </r>
  <r>
    <x v="3"/>
    <s v="S-05-01-2025-455352"/>
    <x v="820"/>
    <s v="Dhanmondi"/>
    <x v="3"/>
    <s v="New Devices"/>
    <x v="4"/>
    <s v="iPhone 15 128GB Green e-Sim (New)"/>
    <n v="1"/>
    <n v="85500"/>
    <n v="85500"/>
    <s v="Devices"/>
  </r>
  <r>
    <x v="7"/>
    <s v="S-08-01-2025-456950"/>
    <x v="821"/>
    <s v="Dhanmondi"/>
    <x v="3"/>
    <s v="Apple Accessories"/>
    <x v="23"/>
    <s v="Apple Pencil 2 (New)"/>
    <n v="1"/>
    <n v="12000"/>
    <n v="12000"/>
    <s v="Smart Tech"/>
  </r>
  <r>
    <x v="7"/>
    <s v="S-08-01-2025-456886"/>
    <x v="822"/>
    <s v="Dhanmondi"/>
    <x v="3"/>
    <s v="Used Devices"/>
    <x v="32"/>
    <s v="iPhone 14 128GB Blue e-Sim (Used)"/>
    <n v="1"/>
    <n v="60500"/>
    <n v="60500"/>
    <s v="N|A"/>
  </r>
  <r>
    <x v="4"/>
    <s v="S-01-01-2025-453161"/>
    <x v="823"/>
    <s v="Dhanmondi"/>
    <x v="3"/>
    <s v="New Devices"/>
    <x v="4"/>
    <s v="iPhone 15 Pro Max 256GB Natural Titanium e-Sim (New)"/>
    <n v="1"/>
    <n v="148000"/>
    <n v="148000"/>
    <s v="Devices"/>
  </r>
  <r>
    <x v="4"/>
    <s v="S-01-01-2025-453161"/>
    <x v="823"/>
    <s v="Dhanmondi"/>
    <x v="3"/>
    <s v="Apple Accessories"/>
    <x v="2"/>
    <s v="Apple 20W USB-C Power Adapter 2Pin (New)"/>
    <n v="1"/>
    <n v="3000"/>
    <n v="3000"/>
    <s v="Power Tech"/>
  </r>
  <r>
    <x v="4"/>
    <s v="S-01-01-2025-453161"/>
    <x v="823"/>
    <s v="Dhanmondi"/>
    <x v="12"/>
    <s v="Outfits"/>
    <x v="0"/>
    <s v="Joyroom HD Screen Protector for iPhone 15 Pro Max"/>
    <n v="1"/>
    <n v="1000"/>
    <n v="1000"/>
    <s v="N|A"/>
  </r>
  <r>
    <x v="2"/>
    <s v="S-02-01-2025-453708"/>
    <x v="824"/>
    <s v="Dhanmondi"/>
    <x v="10"/>
    <s v="New Devices"/>
    <x v="8"/>
    <s v="Motorola Edge 50 Pro 5G 12/256GB Caneel Bay (New)"/>
    <n v="1"/>
    <n v="45000"/>
    <n v="45000"/>
    <s v="Devices"/>
  </r>
  <r>
    <x v="1"/>
    <s v="S-09-01-2025-457557"/>
    <x v="825"/>
    <s v="Dhanmondi"/>
    <x v="29"/>
    <s v="Smart Watch"/>
    <x v="19"/>
    <s v="Amazfit Pop 3R Calling Smart Watch - Black (Metallic Strap)"/>
    <n v="1"/>
    <n v="6100"/>
    <n v="6100"/>
    <s v="Smart Watch"/>
  </r>
  <r>
    <x v="5"/>
    <s v="S-06-01-2025-456206"/>
    <x v="826"/>
    <s v="JFP"/>
    <x v="2"/>
    <s v="New Devices"/>
    <x v="3"/>
    <s v="Samsung S24 Ultra 5G 12/256GB Titanium Black Dual Sim SD (New)"/>
    <n v="1"/>
    <n v="103500"/>
    <n v="103500"/>
    <s v="Devices"/>
  </r>
  <r>
    <x v="5"/>
    <s v="S-06-01-2025-456206"/>
    <x v="826"/>
    <s v="JFP"/>
    <x v="7"/>
    <s v="Power &amp; Smart Tech"/>
    <x v="2"/>
    <s v="Anker 313 Ace 2 USB-C Fast Charger - 45W - Black"/>
    <n v="1"/>
    <n v="2200"/>
    <n v="2200"/>
    <s v="Power Tech"/>
  </r>
  <r>
    <x v="5"/>
    <s v="S-06-01-2025-456206"/>
    <x v="826"/>
    <s v="JFP"/>
    <x v="4"/>
    <s v="Outfits"/>
    <x v="0"/>
    <s v="X-Level 2.5D Full HD Screen Glass Film for Galaxy S24 Ultra"/>
    <n v="1"/>
    <n v="1200"/>
    <n v="1200"/>
    <s v="N|A"/>
  </r>
  <r>
    <x v="5"/>
    <s v="S-06-01-2025-456206"/>
    <x v="826"/>
    <s v="JFP"/>
    <x v="0"/>
    <s v="Outfits"/>
    <x v="22"/>
    <s v="Clear Polly - 7 inch"/>
    <n v="1"/>
    <n v="300"/>
    <n v="300"/>
    <s v="N|A"/>
  </r>
  <r>
    <x v="5"/>
    <s v="S-06-01-2025-456206"/>
    <x v="826"/>
    <s v="JFP"/>
    <x v="0"/>
    <s v="Outfits"/>
    <x v="1"/>
    <s v="X-Level Skin Feel Leather Case for Galaxy S24 Ultra - Black"/>
    <n v="1"/>
    <n v="1800"/>
    <n v="1800"/>
    <s v="N|A"/>
  </r>
  <r>
    <x v="0"/>
    <s v="S-03-01-2025-454518"/>
    <x v="827"/>
    <s v="Dhanmondi"/>
    <x v="3"/>
    <s v="New Devices"/>
    <x v="12"/>
    <s v="iPad Pro M4 11 256GB WiFi Space Black (New)"/>
    <n v="1"/>
    <n v="125500"/>
    <n v="125500"/>
    <s v="Devices"/>
  </r>
  <r>
    <x v="0"/>
    <s v="S-03-01-2025-454518"/>
    <x v="827"/>
    <s v="Dhanmondi"/>
    <x v="5"/>
    <s v="Outfits"/>
    <x v="14"/>
    <s v="Anank 3D Tempered Glass Pro 9H for iPad Pro 11 inch 2024"/>
    <n v="1"/>
    <n v="1800"/>
    <n v="1800"/>
    <s v="N|A"/>
  </r>
  <r>
    <x v="5"/>
    <s v="S-06-01-2025-456015"/>
    <x v="828"/>
    <s v="Dhanmondi"/>
    <x v="3"/>
    <s v="Apple Accessories"/>
    <x v="46"/>
    <s v="Apple MagSafe Charger (New)"/>
    <n v="1"/>
    <n v="4900"/>
    <n v="4900"/>
    <s v="Power Tech"/>
  </r>
  <r>
    <x v="7"/>
    <s v="S-08-01-2025-456936"/>
    <x v="829"/>
    <s v="Dhanmondi"/>
    <x v="3"/>
    <s v="Apple Accessories"/>
    <x v="15"/>
    <s v="Apple AirPods 4 ANC (New)"/>
    <n v="1"/>
    <n v="23000"/>
    <n v="23000"/>
    <s v="Sound Tech"/>
  </r>
  <r>
    <x v="1"/>
    <s v="S-09-01-2025-457430"/>
    <x v="830"/>
    <s v="TS"/>
    <x v="2"/>
    <s v="New Devices"/>
    <x v="31"/>
    <s v="Samsung TAB S9 FE 6/128GB WiFi Mint (New) - SM-X510"/>
    <n v="1"/>
    <n v="39000"/>
    <n v="39000"/>
    <s v="Devices"/>
  </r>
  <r>
    <x v="1"/>
    <s v="S-09-01-2025-457430"/>
    <x v="830"/>
    <s v="TS"/>
    <x v="0"/>
    <s v="Outfits"/>
    <x v="49"/>
    <s v="Smart Flip Case with Pen Holder for Tab S9/S9 FE - Blue"/>
    <n v="1"/>
    <n v="1650"/>
    <n v="1650"/>
    <s v="N|A"/>
  </r>
  <r>
    <x v="1"/>
    <s v="S-09-01-2025-457430"/>
    <x v="830"/>
    <s v="TS"/>
    <x v="0"/>
    <s v="Outfits"/>
    <x v="25"/>
    <s v="N.G Glass Protector for tab S9 FE"/>
    <n v="1"/>
    <n v="600"/>
    <n v="600"/>
    <s v="N|A"/>
  </r>
  <r>
    <x v="0"/>
    <s v="S-03-01-2025-454337"/>
    <x v="831"/>
    <s v="Dhanmondi"/>
    <x v="7"/>
    <s v="Power &amp; Smart Tech"/>
    <x v="2"/>
    <s v="Anker 511 Charger Nano Pro - 20W - White"/>
    <n v="1"/>
    <n v="1400"/>
    <n v="1400"/>
    <s v="Power Tech"/>
  </r>
  <r>
    <x v="0"/>
    <s v="S-03-01-2025-454337"/>
    <x v="831"/>
    <s v="Dhanmondi"/>
    <x v="3"/>
    <s v="New Devices"/>
    <x v="4"/>
    <s v="iPhone 15 128GB Pink e-Sim (New)"/>
    <n v="1"/>
    <n v="85500"/>
    <n v="85500"/>
    <s v="Devices"/>
  </r>
  <r>
    <x v="4"/>
    <s v="S-01-01-2025-453270"/>
    <x v="832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4"/>
    <s v="S-01-01-2025-453270"/>
    <x v="832"/>
    <s v="Dhanmondi"/>
    <x v="3"/>
    <s v="New Devices"/>
    <x v="12"/>
    <s v="iPad 10th Gen 64GB WiFi Silver (New)"/>
    <n v="1"/>
    <n v="43000"/>
    <n v="43000"/>
    <s v="Devices"/>
  </r>
  <r>
    <x v="1"/>
    <s v="S-09-01-2025-457571"/>
    <x v="833"/>
    <s v="TS"/>
    <x v="8"/>
    <s v="Speaker / Headphone"/>
    <x v="15"/>
    <s v="QCY ArcBuds HT07 - Black"/>
    <n v="1"/>
    <n v="2200"/>
    <n v="2200"/>
    <s v="Sound Tech"/>
  </r>
  <r>
    <x v="3"/>
    <s v="S-05-01-2025-455316"/>
    <x v="834"/>
    <s v="Dhanmondi"/>
    <x v="6"/>
    <s v="New Devices"/>
    <x v="6"/>
    <s v="Xiaomi Redmi Note 13 4G 8/256GB INT Midnight Black (New)"/>
    <n v="1"/>
    <n v="19300"/>
    <n v="19300"/>
    <s v="Devices"/>
  </r>
  <r>
    <x v="5"/>
    <s v="S-06-01-2025-455858"/>
    <x v="835"/>
    <s v="Dhanmondi"/>
    <x v="2"/>
    <s v="Speaker / Headphone"/>
    <x v="15"/>
    <s v="Samsung Buds2 Pro - Graphite-R510 (New)"/>
    <n v="1"/>
    <n v="12000"/>
    <n v="12000"/>
    <s v="Sound Tech"/>
  </r>
  <r>
    <x v="2"/>
    <s v="S-02-01-2025-453968"/>
    <x v="836"/>
    <s v="JFP"/>
    <x v="2"/>
    <s v="New Devices"/>
    <x v="3"/>
    <s v="Samsung A55 5G 8/256GB Awesome Lilac Dual Sim (New)"/>
    <n v="1"/>
    <n v="40500"/>
    <n v="40500"/>
    <s v="Devices"/>
  </r>
  <r>
    <x v="9"/>
    <s v="S-04-01-2025-454861"/>
    <x v="837"/>
    <s v="TS"/>
    <x v="23"/>
    <s v="Speaker / Headphone"/>
    <x v="28"/>
    <s v="JBL CLIP 4 Ultra-portable Waterproof Speaker - Black"/>
    <n v="1"/>
    <n v="5300"/>
    <n v="5300"/>
    <s v="Sound Tech"/>
  </r>
  <r>
    <x v="5"/>
    <s v="S-06-01-2025-455723"/>
    <x v="838"/>
    <s v="TS"/>
    <x v="11"/>
    <s v="Outfits"/>
    <x v="40"/>
    <s v="WiWU PU Leather Gadgets Pouch - Blue"/>
    <n v="1"/>
    <n v="450"/>
    <n v="450"/>
    <s v="N|A"/>
  </r>
  <r>
    <x v="0"/>
    <s v="S-03-01-2025-454559"/>
    <x v="839"/>
    <s v="Dhanmondi"/>
    <x v="2"/>
    <s v="Speaker / Headphone"/>
    <x v="15"/>
    <s v="Samsung Buds3 Pro - Silver -R630 (New)"/>
    <n v="1"/>
    <n v="20500"/>
    <n v="20500"/>
    <s v="Sound Tech"/>
  </r>
  <r>
    <x v="5"/>
    <s v="S-06-01-2025-456223"/>
    <x v="840"/>
    <s v="Dhanmondi"/>
    <x v="3"/>
    <s v="Apple Accessories"/>
    <x v="2"/>
    <s v="Apple 20W USB-C Power Adapter 2Pin (New)"/>
    <n v="1"/>
    <n v="3000"/>
    <n v="3000"/>
    <s v="Power Tech"/>
  </r>
  <r>
    <x v="0"/>
    <s v="S-03-01-2025-454492"/>
    <x v="841"/>
    <s v="Dhanmondi"/>
    <x v="2"/>
    <s v="Power &amp; Smart Tech"/>
    <x v="2"/>
    <s v="Samsung 25W USB-C Wall Charger 2Pin - White"/>
    <n v="1"/>
    <n v="2500"/>
    <n v="2500"/>
    <s v="Power Tech"/>
  </r>
  <r>
    <x v="0"/>
    <s v="S-03-01-2025-454492"/>
    <x v="841"/>
    <s v="Dhanmondi"/>
    <x v="2"/>
    <s v="New Devices"/>
    <x v="3"/>
    <s v="Samsung A35 5G 8/256GB Awesome Navy Dual Sim (New)"/>
    <n v="1"/>
    <n v="33700"/>
    <n v="33700"/>
    <s v="Devices"/>
  </r>
  <r>
    <x v="8"/>
    <s v="S-07-01-2025-456313"/>
    <x v="842"/>
    <s v="M.Plaza"/>
    <x v="4"/>
    <s v="Outfits"/>
    <x v="14"/>
    <s v="X-Level HD Tempered Glass with Easy Installation Kit for iPad Pro 11 / iPad Air 4 / Air 5 10.9 inch"/>
    <n v="1"/>
    <n v="1600"/>
    <n v="1600"/>
    <s v="N|A"/>
  </r>
  <r>
    <x v="4"/>
    <s v="S-01-01-2025-453390"/>
    <x v="843"/>
    <s v="TS"/>
    <x v="2"/>
    <s v="Smart Watch"/>
    <x v="19"/>
    <s v="Samsung Watch6 Classic 47mm - Black - SM-R960 (New)"/>
    <n v="1"/>
    <n v="25500"/>
    <n v="25500"/>
    <s v="Smart Watch"/>
  </r>
  <r>
    <x v="7"/>
    <s v="S-08-01-2025-456852"/>
    <x v="844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1"/>
    <s v="S-09-01-2025-457168"/>
    <x v="845"/>
    <s v="TS"/>
    <x v="0"/>
    <s v="Outfits"/>
    <x v="0"/>
    <s v="5D Glass for Samsung A35/A55/M35"/>
    <n v="1"/>
    <n v="400"/>
    <n v="400"/>
    <s v="N|A"/>
  </r>
  <r>
    <x v="1"/>
    <s v="S-09-01-2025-457168"/>
    <x v="845"/>
    <s v="TS"/>
    <x v="2"/>
    <s v="New Devices"/>
    <x v="3"/>
    <s v="Samsung A55 5G 12/256GB Awesome Iceblue Dual Sim (New)"/>
    <n v="1"/>
    <n v="42000"/>
    <n v="42000"/>
    <s v="Devices"/>
  </r>
  <r>
    <x v="6"/>
    <s v="S-10-01-2025-457967"/>
    <x v="846"/>
    <s v="JFP"/>
    <x v="0"/>
    <s v="Outfits"/>
    <x v="5"/>
    <s v="X-Level HD Anti-Scratch Camera Lens Protector for Galaxy S24 Ultra - Black"/>
    <n v="1"/>
    <n v="1200"/>
    <n v="1200"/>
    <s v="N|A"/>
  </r>
  <r>
    <x v="6"/>
    <s v="S-10-01-2025-457967"/>
    <x v="846"/>
    <s v="JFP"/>
    <x v="4"/>
    <s v="Outfits"/>
    <x v="0"/>
    <s v="X-Level 2.5D Full HD Screen Glass Film for Galaxy S24 Ultra"/>
    <n v="1"/>
    <n v="1200"/>
    <n v="1200"/>
    <s v="N|A"/>
  </r>
  <r>
    <x v="7"/>
    <s v="S-08-01-2025-456765"/>
    <x v="847"/>
    <s v="TS"/>
    <x v="6"/>
    <s v="New Devices"/>
    <x v="48"/>
    <s v="Xiaomi Pad 6 8/256GB Wifi Mist Blue (New)"/>
    <n v="1"/>
    <n v="39500"/>
    <n v="39500"/>
    <s v="Devices"/>
  </r>
  <r>
    <x v="7"/>
    <s v="S-08-01-2025-456765"/>
    <x v="847"/>
    <s v="TS"/>
    <x v="6"/>
    <s v="Outfits"/>
    <x v="25"/>
    <s v="Screen Protector for Xiaomi Pad 6/ 6 Pro"/>
    <n v="1"/>
    <n v="1200"/>
    <n v="1200"/>
    <s v="N|A"/>
  </r>
  <r>
    <x v="7"/>
    <s v="S-08-01-2025-456765"/>
    <x v="847"/>
    <s v="TS"/>
    <x v="6"/>
    <s v="Outfits"/>
    <x v="49"/>
    <s v="Xiaomi Pad 6 Series Magnetic Double-Sided Protection Case - Black"/>
    <n v="1"/>
    <n v="2200"/>
    <n v="2200"/>
    <s v="N|A"/>
  </r>
  <r>
    <x v="7"/>
    <s v="S-08-01-2025-456765"/>
    <x v="847"/>
    <s v="TS"/>
    <x v="11"/>
    <s v="Laptop + iPad Accessories"/>
    <x v="23"/>
    <s v="WiWu Pencil D"/>
    <n v="1"/>
    <n v="2300"/>
    <n v="2300"/>
    <s v="Smart Tech"/>
  </r>
  <r>
    <x v="7"/>
    <s v="S-08-01-2025-456764"/>
    <x v="848"/>
    <s v="Dhanmondi"/>
    <x v="3"/>
    <s v="Apple Accessories"/>
    <x v="2"/>
    <s v="Apple 20W USB-C Power Adapter 2Pin (New)"/>
    <n v="1"/>
    <n v="3000"/>
    <n v="3000"/>
    <s v="Power Tech"/>
  </r>
  <r>
    <x v="7"/>
    <s v="S-08-01-2025-456764"/>
    <x v="848"/>
    <s v="Dhanmondi"/>
    <x v="3"/>
    <s v="New Devices"/>
    <x v="4"/>
    <s v="iPhone 15 Pro 128GB Natural Titanium e-Sim (New)"/>
    <n v="1"/>
    <n v="127000"/>
    <n v="127000"/>
    <s v="Devices"/>
  </r>
  <r>
    <x v="4"/>
    <s v="S-01-01-2025-453446"/>
    <x v="849"/>
    <s v="Dhanmondi"/>
    <x v="2"/>
    <s v="Power &amp; Smart Tech"/>
    <x v="2"/>
    <s v="Samsung 25W USB-C Wall Charger 2Pin - White"/>
    <n v="1"/>
    <n v="2500"/>
    <n v="2500"/>
    <s v="Power Tech"/>
  </r>
  <r>
    <x v="4"/>
    <s v="S-01-01-2025-453442"/>
    <x v="849"/>
    <s v="Dhanmondi"/>
    <x v="2"/>
    <s v="New Devices"/>
    <x v="3"/>
    <s v="Samsung A55 5G 12/256GB Awesome Navy Dual Sim (New)"/>
    <n v="1"/>
    <n v="42800"/>
    <n v="42800"/>
    <s v="Devices"/>
  </r>
  <r>
    <x v="4"/>
    <s v="S-01-01-2025-453442"/>
    <x v="849"/>
    <s v="Dhanmondi"/>
    <x v="0"/>
    <s v="Outfits"/>
    <x v="1"/>
    <s v="Cooling Case with Camera Protector For Samsung Galaxy A55 - Black"/>
    <n v="1"/>
    <n v="600"/>
    <n v="600"/>
    <s v="N|A"/>
  </r>
  <r>
    <x v="4"/>
    <s v="S-01-01-2025-453442"/>
    <x v="849"/>
    <s v="Dhanmondi"/>
    <x v="0"/>
    <s v="Outfits"/>
    <x v="0"/>
    <s v="5D Glass for Samsung A35/A55/M35"/>
    <n v="1"/>
    <n v="400"/>
    <n v="400"/>
    <s v="N|A"/>
  </r>
  <r>
    <x v="2"/>
    <s v="S-02-01-2025-453977"/>
    <x v="850"/>
    <s v="TS"/>
    <x v="7"/>
    <s v="Power &amp; Smart Tech"/>
    <x v="15"/>
    <s v="Anker Soundcore R50i NC TWS - Black"/>
    <n v="1"/>
    <n v="3300"/>
    <n v="3300"/>
    <s v="Sound Tech"/>
  </r>
  <r>
    <x v="1"/>
    <s v="S-09-01-2025-457448"/>
    <x v="851"/>
    <s v="TS"/>
    <x v="29"/>
    <s v="Smart Watch"/>
    <x v="19"/>
    <s v="Amazfit Pop 3R Calling Smart Watch - Black"/>
    <n v="1"/>
    <n v="5800"/>
    <n v="5800"/>
    <s v="Smart Watch"/>
  </r>
  <r>
    <x v="2"/>
    <s v="S-02-01-2025-454063"/>
    <x v="852"/>
    <s v="Dhanmondi"/>
    <x v="11"/>
    <s v="Outfits"/>
    <x v="44"/>
    <s v="WiWU iShield Ultra Thin Hard Shell Case for MacBook Air - 13.6 inch - Black"/>
    <n v="1"/>
    <n v="1850"/>
    <n v="1850"/>
    <s v="N|A"/>
  </r>
  <r>
    <x v="2"/>
    <s v="S-02-01-2025-453983"/>
    <x v="852"/>
    <s v="Dhanmondi"/>
    <x v="0"/>
    <s v="Outfits"/>
    <x v="11"/>
    <s v="Smart Watch Strap Nike Sport Band - 42/44/45/49mm - Blue + White"/>
    <n v="1"/>
    <n v="400"/>
    <n v="400"/>
    <s v="N|A"/>
  </r>
  <r>
    <x v="8"/>
    <s v="S-07-01-2025-456428"/>
    <x v="853"/>
    <s v="JFP"/>
    <x v="28"/>
    <s v="New Devices"/>
    <x v="47"/>
    <s v="Google Pixel 7 Pro 12/128GB Obsidian (New)"/>
    <n v="1"/>
    <n v="50000"/>
    <n v="50000"/>
    <s v="Devices"/>
  </r>
  <r>
    <x v="8"/>
    <s v="S-07-01-2025-456428"/>
    <x v="853"/>
    <s v="JFP"/>
    <x v="28"/>
    <s v="Power &amp; Smart Tech"/>
    <x v="2"/>
    <s v="Google 30W Type-C Charger - Non Authorized (New)"/>
    <n v="1"/>
    <n v="2250"/>
    <n v="2250"/>
    <s v="Power Tech"/>
  </r>
  <r>
    <x v="8"/>
    <s v="S-07-01-2025-456428"/>
    <x v="853"/>
    <s v="JFP"/>
    <x v="4"/>
    <s v="Outfits"/>
    <x v="1"/>
    <s v="X-Level Guardian Series Case for Pixel 7 Pro - Black"/>
    <n v="1"/>
    <n v="650"/>
    <n v="650"/>
    <s v="N|A"/>
  </r>
  <r>
    <x v="8"/>
    <s v="S-07-01-2025-456428"/>
    <x v="853"/>
    <s v="JFP"/>
    <x v="0"/>
    <s v="Outfits"/>
    <x v="22"/>
    <s v="Clear Polly - 7 inch"/>
    <n v="2"/>
    <n v="300"/>
    <n v="600"/>
    <s v="N|A"/>
  </r>
  <r>
    <x v="9"/>
    <s v="S-04-01-2025-454699"/>
    <x v="854"/>
    <s v="Dhanmondi"/>
    <x v="2"/>
    <s v="New Devices"/>
    <x v="3"/>
    <s v="Samsung Z Fold6 5G 12/256GB Silver Shadow Dual Sim SD (New)"/>
    <n v="1"/>
    <n v="155000"/>
    <n v="155000"/>
    <s v="Devices"/>
  </r>
  <r>
    <x v="5"/>
    <s v="S-06-01-2025-456021"/>
    <x v="855"/>
    <s v="TS"/>
    <x v="11"/>
    <s v="Outfits"/>
    <x v="40"/>
    <s v="WiWU Skin Zero Sleeve Ultra Thin MacBook Sleeve Bag with Anti-scratch - 16 inch - Black"/>
    <n v="1"/>
    <n v="1700"/>
    <n v="1700"/>
    <s v="N|A"/>
  </r>
  <r>
    <x v="4"/>
    <s v="S-01-01-2025-453093"/>
    <x v="856"/>
    <s v="TS"/>
    <x v="2"/>
    <s v="New Devices"/>
    <x v="31"/>
    <s v="Samsung TAB S9 8/128GB WiFi Beige (New) - SM-X710"/>
    <n v="1"/>
    <n v="63500"/>
    <n v="63500"/>
    <s v="Devices"/>
  </r>
  <r>
    <x v="3"/>
    <s v="S-05-01-2025-455262"/>
    <x v="857"/>
    <s v="TS"/>
    <x v="18"/>
    <s v="Speaker / Headphone"/>
    <x v="16"/>
    <s v="OnePlus Bullets Wireless Z2 ANC - Green"/>
    <n v="1"/>
    <n v="3250"/>
    <n v="3250"/>
    <s v="Sound Tech"/>
  </r>
  <r>
    <x v="7"/>
    <s v="S-08-01-2025-456676"/>
    <x v="858"/>
    <s v="TS"/>
    <x v="3"/>
    <s v="New Devices"/>
    <x v="4"/>
    <s v="iPhone 16 Pro Max 256GB Black Titanium e-Sim (New)"/>
    <n v="1"/>
    <n v="159000"/>
    <n v="159000"/>
    <s v="Devices"/>
  </r>
  <r>
    <x v="4"/>
    <s v="S-01-01-2025-453489"/>
    <x v="859"/>
    <s v="Dhanmondi"/>
    <x v="28"/>
    <s v="New Devices"/>
    <x v="47"/>
    <s v="Google Pixel 8 8/128GB Obsidian (New)"/>
    <n v="1"/>
    <n v="57000"/>
    <n v="57000"/>
    <s v="Devices"/>
  </r>
  <r>
    <x v="7"/>
    <s v="S-08-01-2025-457013"/>
    <x v="860"/>
    <s v="Dhanmondi"/>
    <x v="2"/>
    <s v="New Devices"/>
    <x v="3"/>
    <s v="Samsung S24 Ultra 5G 12/256GB Titanium Black Dual Sim SD (New)"/>
    <n v="1"/>
    <n v="103500"/>
    <n v="103500"/>
    <s v="Devices"/>
  </r>
  <r>
    <x v="7"/>
    <s v="S-08-01-2025-456723"/>
    <x v="861"/>
    <s v="TS"/>
    <x v="25"/>
    <s v="Speaker / Headphone"/>
    <x v="16"/>
    <s v="Oraimo Necklace 4 Wireless Earphone - Blue"/>
    <n v="1"/>
    <n v="2650"/>
    <n v="2650"/>
    <s v="Sound Tech"/>
  </r>
  <r>
    <x v="2"/>
    <s v="S-02-01-2025-453989"/>
    <x v="862"/>
    <s v="Dhanmondi"/>
    <x v="27"/>
    <s v="Outfits"/>
    <x v="13"/>
    <s v="Levelo Leather Flip Case for iPad Air 4/5 10.9/Pro 11 2022/Air 11 2024 - Dark Blue"/>
    <n v="1"/>
    <n v="1800"/>
    <n v="1800"/>
    <s v="N|A"/>
  </r>
  <r>
    <x v="2"/>
    <s v="S-02-01-2025-453989"/>
    <x v="862"/>
    <s v="Dhanmondi"/>
    <x v="3"/>
    <s v="New Devices"/>
    <x v="12"/>
    <s v="iPad Air M2 11 128GB WiFi Purple (New)"/>
    <n v="1"/>
    <n v="73000"/>
    <n v="73000"/>
    <s v="Devices"/>
  </r>
  <r>
    <x v="7"/>
    <s v="S-08-01-2025-456779"/>
    <x v="863"/>
    <s v="Dhanmondi"/>
    <x v="3"/>
    <s v="New Devices"/>
    <x v="12"/>
    <s v="iPad 9th Gen 64GB WiFi Silver (New)"/>
    <n v="1"/>
    <n v="33000"/>
    <n v="33000"/>
    <s v="Devices"/>
  </r>
  <r>
    <x v="7"/>
    <s v="S-08-01-2025-456779"/>
    <x v="863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7"/>
    <s v="S-08-01-2025-456779"/>
    <x v="863"/>
    <s v="Dhanmondi"/>
    <x v="5"/>
    <s v="Outfits"/>
    <x v="14"/>
    <s v="Anank 3D Eyesafe Tempered Glass for iPad 10.2 inch"/>
    <n v="1"/>
    <n v="1800"/>
    <n v="1800"/>
    <s v="N|A"/>
  </r>
  <r>
    <x v="3"/>
    <s v="S-05-01-2025-455246"/>
    <x v="864"/>
    <s v="TS"/>
    <x v="6"/>
    <s v="New Devices"/>
    <x v="48"/>
    <s v="Xiaomi Redmi Pad SE 8/256GB Wifi Graphite Gray (New)"/>
    <n v="1"/>
    <n v="22800"/>
    <n v="22800"/>
    <s v="Devices"/>
  </r>
  <r>
    <x v="3"/>
    <s v="S-05-01-2025-455246"/>
    <x v="864"/>
    <s v="TS"/>
    <x v="6"/>
    <s v="New Devices"/>
    <x v="6"/>
    <s v="Xiaomi Redmi 14C 8/256GB INT Midnight Black (New)"/>
    <n v="1"/>
    <n v="15000"/>
    <n v="15000"/>
    <s v="Devices"/>
  </r>
  <r>
    <x v="3"/>
    <s v="S-05-01-2025-455246"/>
    <x v="864"/>
    <s v="TS"/>
    <x v="23"/>
    <s v="Speaker / Headphone"/>
    <x v="24"/>
    <s v="JBL TUNE 110 Wired In-Ear Headphone - 3.5mm - Black"/>
    <n v="1"/>
    <n v="950"/>
    <n v="950"/>
    <s v="Sound Tech"/>
  </r>
  <r>
    <x v="3"/>
    <s v="S-05-01-2025-455246"/>
    <x v="864"/>
    <s v="TS"/>
    <x v="6"/>
    <s v="Outfits"/>
    <x v="49"/>
    <s v="Redmi Pad SE Magnetic Double-Sided Protection Case - Black"/>
    <n v="1"/>
    <n v="2200"/>
    <n v="2200"/>
    <s v="N|A"/>
  </r>
  <r>
    <x v="3"/>
    <s v="S-05-01-2025-455246"/>
    <x v="864"/>
    <s v="TS"/>
    <x v="0"/>
    <s v="Outfits"/>
    <x v="25"/>
    <s v="N.G Glass Protector for Redmi Pad SE"/>
    <n v="1"/>
    <n v="700"/>
    <n v="700"/>
    <s v="N|A"/>
  </r>
  <r>
    <x v="1"/>
    <s v="S-09-01-2025-457479"/>
    <x v="865"/>
    <s v="JFP"/>
    <x v="3"/>
    <s v="New Devices"/>
    <x v="4"/>
    <s v="iPhone 16 Pro 256GB Desert Titanium e-Sim (New)"/>
    <n v="1"/>
    <n v="151500"/>
    <n v="151500"/>
    <s v="Devices"/>
  </r>
  <r>
    <x v="3"/>
    <s v="S-05-01-2025-455533"/>
    <x v="866"/>
    <s v="TS"/>
    <x v="10"/>
    <s v="New Devices"/>
    <x v="8"/>
    <s v="Motorola Edge 50 Fusion 5G 12/256GB Marshmallow Blue (New)"/>
    <n v="1"/>
    <n v="35000"/>
    <n v="35000"/>
    <s v="Devices"/>
  </r>
  <r>
    <x v="3"/>
    <s v="S-05-01-2025-455533"/>
    <x v="866"/>
    <s v="TS"/>
    <x v="18"/>
    <s v="Speaker / Headphone"/>
    <x v="16"/>
    <s v="OnePlus Bullets Wireless Z2 ANC - Black"/>
    <n v="1"/>
    <n v="3550"/>
    <n v="3550"/>
    <s v="Sound Tech"/>
  </r>
  <r>
    <x v="7"/>
    <s v="S-08-01-2025-456661"/>
    <x v="866"/>
    <s v="TS"/>
    <x v="6"/>
    <s v="New Devices"/>
    <x v="6"/>
    <s v="Xiaomi Redmi Note 13 5G 8/256GB IND Chromatic Purple (New)"/>
    <n v="1"/>
    <n v="22700"/>
    <n v="22700"/>
    <s v="Devices"/>
  </r>
  <r>
    <x v="1"/>
    <s v="S-09-01-2025-457270"/>
    <x v="867"/>
    <s v="TS"/>
    <x v="3"/>
    <s v="New Devices"/>
    <x v="35"/>
    <s v="Apple MacBook Air 13.6'' M2 8-CPU 8-GPU 8/256GB Silver - MLXY3 (New)"/>
    <n v="1"/>
    <n v="104000"/>
    <n v="104000"/>
    <s v="Devices"/>
  </r>
  <r>
    <x v="1"/>
    <s v="S-09-01-2025-457173"/>
    <x v="867"/>
    <s v="TS"/>
    <x v="3"/>
    <s v="New Devices"/>
    <x v="35"/>
    <s v="Apple MacBook Air 13.6'' M2 8-CPU 8-GPU 8/256GB Silver - MLXY3 (New)"/>
    <n v="2"/>
    <n v="104000"/>
    <n v="208000"/>
    <s v="Devices"/>
  </r>
  <r>
    <x v="5"/>
    <s v="S-06-01-2025-455817"/>
    <x v="868"/>
    <s v="Dhanmondi"/>
    <x v="3"/>
    <s v="Apple Accessories"/>
    <x v="2"/>
    <s v="Apple 20W USB-C Power Adapter 3Pin (New)"/>
    <n v="1"/>
    <n v="3000"/>
    <n v="3000"/>
    <s v="Power Tech"/>
  </r>
  <r>
    <x v="0"/>
    <s v="S-03-01-2025-454249"/>
    <x v="869"/>
    <s v="JFP"/>
    <x v="28"/>
    <s v="Power &amp; Smart Tech"/>
    <x v="33"/>
    <s v="Google 30w Data Cable Type-C to Type-C - White - Non Authorized (New)"/>
    <n v="1"/>
    <n v="800"/>
    <n v="800"/>
    <s v="Power Tech"/>
  </r>
  <r>
    <x v="0"/>
    <s v="S-03-01-2025-454249"/>
    <x v="869"/>
    <s v="JFP"/>
    <x v="28"/>
    <s v="Power &amp; Smart Tech"/>
    <x v="2"/>
    <s v="Google 30W Type-C Charger - Non Authorized (New)"/>
    <n v="1"/>
    <n v="2000"/>
    <n v="2000"/>
    <s v="Power Tech"/>
  </r>
  <r>
    <x v="6"/>
    <s v="S-10-01-2025-457724"/>
    <x v="870"/>
    <s v="TS"/>
    <x v="35"/>
    <s v="Speaker / Headphone"/>
    <x v="15"/>
    <s v="Awei T13 Pro TWS Earbuds - Black"/>
    <n v="1"/>
    <n v="1100"/>
    <n v="1100"/>
    <s v="Sound Tech"/>
  </r>
  <r>
    <x v="7"/>
    <s v="S-08-01-2025-457001"/>
    <x v="871"/>
    <s v="Dhanmondi"/>
    <x v="10"/>
    <s v="New Devices"/>
    <x v="8"/>
    <s v="Motorola Edge 50 Fusion 5G 8/128GB Marshmallow Blue (New)"/>
    <n v="1"/>
    <n v="32200"/>
    <n v="32200"/>
    <s v="Devices"/>
  </r>
  <r>
    <x v="6"/>
    <s v="S-10-01-2025-457945"/>
    <x v="872"/>
    <s v="JFP"/>
    <x v="10"/>
    <s v="New Devices"/>
    <x v="8"/>
    <s v="Motorola Moto G85 5G 12/256GB Cobalt Blue (New)"/>
    <n v="1"/>
    <n v="29200"/>
    <n v="29200"/>
    <s v="Devices"/>
  </r>
  <r>
    <x v="6"/>
    <s v="S-10-01-2025-457945"/>
    <x v="872"/>
    <s v="JFP"/>
    <x v="0"/>
    <s v="Outfits"/>
    <x v="22"/>
    <s v="Clear Polly - 7 inch"/>
    <n v="1"/>
    <n v="300"/>
    <n v="300"/>
    <s v="N|A"/>
  </r>
  <r>
    <x v="0"/>
    <s v="S-03-01-2025-454434"/>
    <x v="873"/>
    <s v="JFP"/>
    <x v="3"/>
    <s v="Apple Accessories"/>
    <x v="15"/>
    <s v="Apple AirPods 4 ANC (New)"/>
    <n v="1"/>
    <n v="23000"/>
    <n v="23000"/>
    <s v="Sound Tech"/>
  </r>
  <r>
    <x v="0"/>
    <s v="S-03-01-2025-454434"/>
    <x v="873"/>
    <s v="JFP"/>
    <x v="4"/>
    <s v="Outfits"/>
    <x v="1"/>
    <s v="X-Level Pithy Stone Series Magnetic Case for iPhone 16 Pro Max - Gold"/>
    <n v="1"/>
    <n v="1500"/>
    <n v="1500"/>
    <s v="N|A"/>
  </r>
  <r>
    <x v="5"/>
    <s v="S-06-01-2025-455947"/>
    <x v="874"/>
    <s v="TS"/>
    <x v="6"/>
    <s v="Speaker / Headphone"/>
    <x v="24"/>
    <s v="Xiaomi Piston Basic In-Ear Headphone - Black"/>
    <n v="1"/>
    <n v="550"/>
    <n v="550"/>
    <s v="Sound Tech"/>
  </r>
  <r>
    <x v="9"/>
    <s v="S-04-01-2025-455017"/>
    <x v="875"/>
    <s v="M.Plaza"/>
    <x v="8"/>
    <s v="Speaker / Headphone"/>
    <x v="15"/>
    <s v="QCY MeloBuds Pro ANC TWS Earbuds - Black"/>
    <n v="1"/>
    <n v="3400"/>
    <n v="3400"/>
    <s v="Sound Tech"/>
  </r>
  <r>
    <x v="6"/>
    <s v="S-10-01-2025-457993"/>
    <x v="876"/>
    <s v="TS"/>
    <x v="2"/>
    <s v="New Devices"/>
    <x v="3"/>
    <s v="Samsung S24 5G 8/128GB Onyx Black Dual Sim (New)"/>
    <n v="1"/>
    <n v="72000"/>
    <n v="72000"/>
    <s v="Devices"/>
  </r>
  <r>
    <x v="6"/>
    <s v="S-10-01-2025-457993"/>
    <x v="876"/>
    <s v="TS"/>
    <x v="0"/>
    <s v="Outfits"/>
    <x v="22"/>
    <s v="Clear Polly - 7 inch"/>
    <n v="1"/>
    <n v="300"/>
    <n v="300"/>
    <s v="N|A"/>
  </r>
  <r>
    <x v="6"/>
    <s v="S-10-01-2025-457993"/>
    <x v="876"/>
    <s v="TS"/>
    <x v="0"/>
    <s v="Outfits"/>
    <x v="0"/>
    <s v="5D Glass for Samsung S24"/>
    <n v="1"/>
    <n v="400"/>
    <n v="400"/>
    <s v="N|A"/>
  </r>
  <r>
    <x v="1"/>
    <s v="S-09-01-2025-457330"/>
    <x v="877"/>
    <s v="TS"/>
    <x v="40"/>
    <s v="Speaker / Headphone"/>
    <x v="15"/>
    <s v="CMF by Nothing Buds Pro 2 - Dark Gray"/>
    <n v="1"/>
    <n v="6700"/>
    <n v="6700"/>
    <s v="Sound Tech"/>
  </r>
  <r>
    <x v="2"/>
    <s v="S-02-01-2025-453842"/>
    <x v="878"/>
    <s v="M.Plaza"/>
    <x v="3"/>
    <s v="Apple Accessories"/>
    <x v="2"/>
    <s v="Apple 20W USB-C Power Adapter 3Pin (New)"/>
    <n v="1"/>
    <n v="3000"/>
    <n v="3000"/>
    <s v="Power Tech"/>
  </r>
  <r>
    <x v="6"/>
    <s v="S-10-01-2025-457873"/>
    <x v="879"/>
    <s v="TS"/>
    <x v="2"/>
    <s v="Smart Watch"/>
    <x v="19"/>
    <s v="Samsung Watch7 44mm - Green - SM-L310 (New)"/>
    <n v="1"/>
    <n v="29500"/>
    <n v="29500"/>
    <s v="Smart Watch"/>
  </r>
  <r>
    <x v="7"/>
    <s v="S-08-01-2025-456841"/>
    <x v="880"/>
    <s v="TS"/>
    <x v="12"/>
    <s v="Power &amp; Smart Tech"/>
    <x v="9"/>
    <s v="Joyroom S-Y104 Dual Lightning Adapter Double Lightning Audio and Charging Converter - White"/>
    <n v="1"/>
    <n v="1500"/>
    <n v="1500"/>
    <s v="Smart Tech"/>
  </r>
  <r>
    <x v="7"/>
    <s v="S-08-01-2025-456677"/>
    <x v="881"/>
    <s v="TS"/>
    <x v="6"/>
    <s v="New Devices"/>
    <x v="6"/>
    <s v="Xiaomi Redmi 13c 4/128GB IND Stardust Black (New)"/>
    <n v="1"/>
    <n v="13000"/>
    <n v="13000"/>
    <s v="Devices"/>
  </r>
  <r>
    <x v="7"/>
    <s v="S-08-01-2025-456677"/>
    <x v="881"/>
    <s v="TS"/>
    <x v="0"/>
    <s v="Outfits"/>
    <x v="0"/>
    <s v="5D Glass for Redmi 13C"/>
    <n v="1"/>
    <n v="400"/>
    <n v="400"/>
    <s v="N|A"/>
  </r>
  <r>
    <x v="7"/>
    <s v="S-08-01-2025-456677"/>
    <x v="881"/>
    <s v="TS"/>
    <x v="3"/>
    <s v="Apple Accessories"/>
    <x v="33"/>
    <s v="Apple USB-C to Lightning Cable 1m - Non Authorized (New)"/>
    <n v="1"/>
    <n v="1600"/>
    <n v="1600"/>
    <s v="Power Tech"/>
  </r>
  <r>
    <x v="6"/>
    <s v="S-10-01-2025-457912"/>
    <x v="882"/>
    <s v="JFP"/>
    <x v="3"/>
    <s v="Used Devices"/>
    <x v="53"/>
    <s v="iPad 10th Gen 64GB WiFi Blue (Used)"/>
    <n v="1"/>
    <n v="38000"/>
    <n v="38000"/>
    <s v="N|A"/>
  </r>
  <r>
    <x v="8"/>
    <s v="S-07-01-2025-456356"/>
    <x v="883"/>
    <s v="M.Plaza"/>
    <x v="3"/>
    <s v="Apple Accessories"/>
    <x v="15"/>
    <s v="Apple AirPods Pro 2nd Generation With USB-C (New)"/>
    <n v="1"/>
    <n v="25500"/>
    <n v="25500"/>
    <s v="Sound Tech"/>
  </r>
  <r>
    <x v="7"/>
    <s v="S-08-01-2025-456617"/>
    <x v="884"/>
    <s v="Dhanmondi"/>
    <x v="3"/>
    <s v="Apple Accessories"/>
    <x v="2"/>
    <s v="Apple 20W USB-C Power Adapter 2Pin (New)"/>
    <n v="1"/>
    <n v="3000"/>
    <n v="3000"/>
    <s v="Power Tech"/>
  </r>
  <r>
    <x v="7"/>
    <s v="S-08-01-2025-456617"/>
    <x v="884"/>
    <s v="Dhanmondi"/>
    <x v="3"/>
    <s v="Used Devices"/>
    <x v="51"/>
    <s v="iPhone 12 Pro 256GB Gold e-Sim (Refurbished)"/>
    <n v="1"/>
    <n v="71000"/>
    <n v="71000"/>
    <s v="N|A"/>
  </r>
  <r>
    <x v="1"/>
    <s v="S-09-01-2025-457467"/>
    <x v="885"/>
    <s v="JFP"/>
    <x v="35"/>
    <s v="Power &amp; Smart Tech"/>
    <x v="10"/>
    <s v="Awei P88K 10000mAh 22.5w Fast Charging Power bank With Cable"/>
    <n v="1"/>
    <n v="1400"/>
    <n v="1400"/>
    <s v="Power Tech"/>
  </r>
  <r>
    <x v="1"/>
    <s v="S-09-01-2025-457467"/>
    <x v="885"/>
    <s v="JFP"/>
    <x v="21"/>
    <s v="Power &amp; Smart Tech"/>
    <x v="21"/>
    <s v="Plextone EX2 Pro RGB Magnetic Radiator Phone Cooler"/>
    <n v="1"/>
    <n v="1300"/>
    <n v="1300"/>
    <s v="Smart Tech"/>
  </r>
  <r>
    <x v="1"/>
    <s v="S-09-01-2025-457467"/>
    <x v="885"/>
    <s v="JFP"/>
    <x v="21"/>
    <s v="Power &amp; Smart Tech"/>
    <x v="21"/>
    <s v="Plextone EX2 GO RGB Magnetic Radiator Phone Cooler"/>
    <n v="1"/>
    <n v="1400"/>
    <n v="1400"/>
    <s v="Smart Tech"/>
  </r>
  <r>
    <x v="3"/>
    <s v="S-05-01-2025-455475"/>
    <x v="886"/>
    <s v="Dhanmondi"/>
    <x v="2"/>
    <s v="New Devices"/>
    <x v="3"/>
    <s v="Samsung S23 FE 5G 8/128GB Mint Dual Sim (New)"/>
    <n v="1"/>
    <n v="48000"/>
    <n v="48000"/>
    <s v="Devices"/>
  </r>
  <r>
    <x v="9"/>
    <s v="S-04-01-2025-454890"/>
    <x v="887"/>
    <s v="Dhanmondi"/>
    <x v="3"/>
    <s v="New Devices"/>
    <x v="59"/>
    <s v="Apple Mac Mini M4 10-CPU 10-GPU 16/256GB - MU9D3 (New)"/>
    <n v="1"/>
    <n v="79000"/>
    <n v="79000"/>
    <s v="Devices"/>
  </r>
  <r>
    <x v="1"/>
    <s v="S-09-01-2025-457449"/>
    <x v="888"/>
    <s v="JFP"/>
    <x v="7"/>
    <s v="Power &amp; Smart Tech"/>
    <x v="33"/>
    <s v="Anker PowerLine III Flow USB-C To Lightning - 0.9M - Purple"/>
    <n v="1"/>
    <n v="1450"/>
    <n v="1450"/>
    <s v="Power Tech"/>
  </r>
  <r>
    <x v="6"/>
    <s v="S-10-01-2025-458101"/>
    <x v="889"/>
    <s v="M.Plaza"/>
    <x v="3"/>
    <s v="New Devices"/>
    <x v="12"/>
    <s v="iPad 9th Gen 64GB WiFi Space Gray (New)"/>
    <n v="1"/>
    <n v="32000"/>
    <n v="32000"/>
    <s v="Devices"/>
  </r>
  <r>
    <x v="6"/>
    <s v="S-10-01-2025-458101"/>
    <x v="889"/>
    <s v="M.Plaza"/>
    <x v="22"/>
    <s v="Outfits"/>
    <x v="14"/>
    <s v="Xundd Glass Protector for iPad 10.2 inch"/>
    <n v="1"/>
    <n v="1200"/>
    <n v="1200"/>
    <s v="N|A"/>
  </r>
  <r>
    <x v="6"/>
    <s v="S-10-01-2025-458101"/>
    <x v="889"/>
    <s v="M.Plaza"/>
    <x v="27"/>
    <s v="Outfits"/>
    <x v="13"/>
    <s v="Levelo Leather Flip Case for iPad 10.2 inch - Purple"/>
    <n v="1"/>
    <n v="1600"/>
    <n v="1600"/>
    <s v="N|A"/>
  </r>
  <r>
    <x v="6"/>
    <s v="S-10-01-2025-458101"/>
    <x v="889"/>
    <s v="M.Plaza"/>
    <x v="13"/>
    <s v="Laptop + iPad Accessories"/>
    <x v="23"/>
    <s v="Baseus PS011 Smooth Writing 2 Series Stylus with LED Indicator - Active + Passive - White"/>
    <n v="1"/>
    <n v="3000"/>
    <n v="3000"/>
    <s v="Smart Tech"/>
  </r>
  <r>
    <x v="6"/>
    <s v="S-10-01-2025-458101"/>
    <x v="889"/>
    <s v="M.Plaza"/>
    <x v="25"/>
    <s v="Speaker / Headphone"/>
    <x v="16"/>
    <s v="Oraimo OEB-311 Necklace Lite ENC Neckband - Black"/>
    <n v="1"/>
    <n v="1450"/>
    <n v="1450"/>
    <s v="Sound Tech"/>
  </r>
  <r>
    <x v="5"/>
    <s v="S-06-01-2025-456037"/>
    <x v="890"/>
    <s v="JFP"/>
    <x v="3"/>
    <s v="New Devices"/>
    <x v="4"/>
    <s v="iPhone 12 128GB Purple e-Sim (New)"/>
    <n v="1"/>
    <n v="60000"/>
    <n v="60000"/>
    <s v="Devices"/>
  </r>
  <r>
    <x v="5"/>
    <s v="S-06-01-2025-456037"/>
    <x v="890"/>
    <s v="JFP"/>
    <x v="3"/>
    <s v="Apple Accessories"/>
    <x v="2"/>
    <s v="Apple 20W USB-C Power Adapter 2Pin (New)"/>
    <n v="1"/>
    <n v="3000"/>
    <n v="3000"/>
    <s v="Power Tech"/>
  </r>
  <r>
    <x v="5"/>
    <s v="S-06-01-2025-456037"/>
    <x v="890"/>
    <s v="JFP"/>
    <x v="0"/>
    <s v="Outfits"/>
    <x v="22"/>
    <s v="Clear Polly - 7 inch"/>
    <n v="1"/>
    <n v="300"/>
    <n v="300"/>
    <s v="N|A"/>
  </r>
  <r>
    <x v="2"/>
    <s v="S-02-01-2025-454102"/>
    <x v="891"/>
    <s v="M.Plaza"/>
    <x v="11"/>
    <s v="Outfits"/>
    <x v="39"/>
    <s v="WiWu Screen Protector for MacBook Air/Pro - M1 &amp; Pro - M2 - 13 inch"/>
    <n v="1"/>
    <n v="1200"/>
    <n v="1200"/>
    <s v="N|A"/>
  </r>
  <r>
    <x v="2"/>
    <s v="S-02-01-2025-454102"/>
    <x v="891"/>
    <s v="M.Plaza"/>
    <x v="3"/>
    <s v="New Devices"/>
    <x v="35"/>
    <s v="Apple MacBook Air 13 M1 8-CPU 7-GPU 8/256GB Space Gray - MGN63 (New)"/>
    <n v="1"/>
    <n v="82500"/>
    <n v="82500"/>
    <s v="Devices"/>
  </r>
  <r>
    <x v="1"/>
    <s v="S-09-01-2025-457627"/>
    <x v="892"/>
    <s v="JFP"/>
    <x v="10"/>
    <s v="New Devices"/>
    <x v="8"/>
    <s v="Motorola Moto G45 5G 8/128GB Brilliant Green (New)"/>
    <n v="1"/>
    <n v="18000"/>
    <n v="18000"/>
    <s v="Devices"/>
  </r>
  <r>
    <x v="6"/>
    <s v="S-10-01-2025-458258"/>
    <x v="893"/>
    <s v="Dhanmondi"/>
    <x v="3"/>
    <s v="New Devices"/>
    <x v="4"/>
    <s v="iPhone 16 Pro Max 256GB White Titanium e-Sim (New)"/>
    <n v="1"/>
    <n v="168500"/>
    <n v="168500"/>
    <s v="Devices"/>
  </r>
  <r>
    <x v="3"/>
    <s v="S-05-01-2025-455424"/>
    <x v="894"/>
    <s v="TS"/>
    <x v="31"/>
    <s v="Speaker / Headphone"/>
    <x v="15"/>
    <s v="realme Buds Air 6 ANC TWS - Titanium Orange"/>
    <n v="1"/>
    <n v="4500"/>
    <n v="4500"/>
    <s v="Sound Tech"/>
  </r>
  <r>
    <x v="9"/>
    <s v="S-04-01-2025-454675"/>
    <x v="895"/>
    <s v="TS"/>
    <x v="7"/>
    <s v="Power &amp; Smart Tech"/>
    <x v="33"/>
    <s v="Anker PowerLine II with Lightning Connector - 0.9M - White"/>
    <n v="1"/>
    <n v="1450"/>
    <n v="1450"/>
    <s v="Power Tech"/>
  </r>
  <r>
    <x v="5"/>
    <s v="S-06-01-2025-455790"/>
    <x v="896"/>
    <s v="Dhanmondi"/>
    <x v="10"/>
    <s v="New Devices"/>
    <x v="8"/>
    <s v="Motorola Moto G85 5G 8/128GB Urban Grey (New)"/>
    <n v="1"/>
    <n v="26300"/>
    <n v="26300"/>
    <s v="Devices"/>
  </r>
  <r>
    <x v="7"/>
    <s v="S-08-01-2025-456588"/>
    <x v="897"/>
    <s v="TS"/>
    <x v="8"/>
    <s v="Speaker / Headphone"/>
    <x v="15"/>
    <s v="QCY ArcBuds HT07 - Black"/>
    <n v="1"/>
    <n v="2200"/>
    <n v="2200"/>
    <s v="Sound Tech"/>
  </r>
  <r>
    <x v="0"/>
    <s v="S-03-01-2025-454416"/>
    <x v="898"/>
    <s v="Dhanmondi"/>
    <x v="3"/>
    <s v="Apple Accessories"/>
    <x v="2"/>
    <s v="Apple 20W USB-C Power Adapter 2Pin (New)"/>
    <n v="1"/>
    <n v="3000"/>
    <n v="3000"/>
    <s v="Power Tech"/>
  </r>
  <r>
    <x v="1"/>
    <s v="S-09-01-2025-457656"/>
    <x v="899"/>
    <s v="Dhanmondi"/>
    <x v="2"/>
    <s v="New Devices"/>
    <x v="3"/>
    <s v="Samsung A55 5G 12/256GB Awesome Navy Dual Sim (New)"/>
    <n v="1"/>
    <n v="41800"/>
    <n v="41800"/>
    <s v="Devices"/>
  </r>
  <r>
    <x v="0"/>
    <s v="S-03-01-2025-454228"/>
    <x v="900"/>
    <s v="Dhanmondi"/>
    <x v="2"/>
    <s v="New Devices"/>
    <x v="3"/>
    <s v="Samsung S23 5G 8/128GB Phantom Black Dual Sim SD (New)"/>
    <n v="1"/>
    <n v="61000"/>
    <n v="61000"/>
    <s v="Devices"/>
  </r>
  <r>
    <x v="0"/>
    <s v="S-03-01-2025-454228"/>
    <x v="900"/>
    <s v="Dhanmondi"/>
    <x v="2"/>
    <s v="Power &amp; Smart Tech"/>
    <x v="2"/>
    <s v="Samsung 25W USB-C Wall Charger 2Pin - Black"/>
    <n v="1"/>
    <n v="2500"/>
    <n v="2500"/>
    <s v="Power Tech"/>
  </r>
  <r>
    <x v="8"/>
    <s v="S-07-01-2025-456517"/>
    <x v="901"/>
    <s v="M.Plaza"/>
    <x v="2"/>
    <s v="New Devices"/>
    <x v="3"/>
    <s v="Samsung A55 5G 8/128GB Awesome Navy Dual Sim (New)"/>
    <n v="1"/>
    <n v="37200"/>
    <n v="37200"/>
    <s v="Devices"/>
  </r>
  <r>
    <x v="0"/>
    <s v="S-03-01-2025-454501"/>
    <x v="902"/>
    <s v="JFP"/>
    <x v="3"/>
    <s v="New Devices"/>
    <x v="4"/>
    <s v="iPhone 15 128GB Black e-Sim (New)"/>
    <n v="1"/>
    <n v="85500"/>
    <n v="85500"/>
    <s v="Devices"/>
  </r>
  <r>
    <x v="6"/>
    <s v="S-10-01-2025-458243"/>
    <x v="903"/>
    <s v="M.Plaza"/>
    <x v="27"/>
    <s v="Outfits"/>
    <x v="13"/>
    <s v="Levelo Leather Flip Case for iPad Air 4/5 10.9/Pro 11 2022/Air 11 2024 - Dark Blue"/>
    <n v="1"/>
    <n v="1800"/>
    <n v="1800"/>
    <s v="N|A"/>
  </r>
  <r>
    <x v="6"/>
    <s v="S-10-01-2025-458243"/>
    <x v="903"/>
    <s v="M.Plaza"/>
    <x v="11"/>
    <s v="Outfits"/>
    <x v="14"/>
    <s v="WiWu Paperlike Screen Protector for iPad Air 11 2024"/>
    <n v="1"/>
    <n v="1000"/>
    <n v="1000"/>
    <s v="N|A"/>
  </r>
  <r>
    <x v="6"/>
    <s v="S-10-01-2025-458167"/>
    <x v="904"/>
    <s v="TS"/>
    <x v="3"/>
    <s v="New Devices"/>
    <x v="12"/>
    <s v="iPad Air M2 11 128GB WiFi Blue (New)"/>
    <n v="1"/>
    <n v="72500"/>
    <n v="72500"/>
    <s v="Devices"/>
  </r>
  <r>
    <x v="6"/>
    <s v="S-10-01-2025-458167"/>
    <x v="904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7"/>
    <s v="S-08-01-2025-456730"/>
    <x v="905"/>
    <s v="Dhanmondi"/>
    <x v="6"/>
    <s v="New Devices"/>
    <x v="48"/>
    <s v="Xiaomi Redmi Pad SE 8/256GB Wifi Graphite Gray (New)"/>
    <n v="1"/>
    <n v="22800"/>
    <n v="22800"/>
    <s v="Devices"/>
  </r>
  <r>
    <x v="7"/>
    <s v="S-08-01-2025-456730"/>
    <x v="905"/>
    <s v="Dhanmondi"/>
    <x v="0"/>
    <s v="Outfits"/>
    <x v="25"/>
    <s v="N.G Glass Protector for Xiaomi Pad 6/6 Pro/Pad SE"/>
    <n v="1"/>
    <n v="700"/>
    <n v="700"/>
    <s v="N|A"/>
  </r>
  <r>
    <x v="0"/>
    <s v="S-03-01-2025-454377"/>
    <x v="906"/>
    <s v="TS"/>
    <x v="32"/>
    <s v="Speaker / Headphone"/>
    <x v="28"/>
    <s v="Xiaomi Redmi Portable Bluetooth Speaker - Black"/>
    <n v="1"/>
    <n v="2700"/>
    <n v="2700"/>
    <s v="Sound Tech"/>
  </r>
  <r>
    <x v="7"/>
    <s v="S-08-01-2025-456673"/>
    <x v="907"/>
    <s v="TS"/>
    <x v="2"/>
    <s v="Speaker / Headphone"/>
    <x v="15"/>
    <s v="Samsung Buds2 Pro - Graphite-R510 (New)"/>
    <n v="1"/>
    <n v="12000"/>
    <n v="12000"/>
    <s v="Sound Tech"/>
  </r>
  <r>
    <x v="9"/>
    <s v="S-04-01-2025-454778"/>
    <x v="908"/>
    <s v="Dhanmondi"/>
    <x v="28"/>
    <s v="Used Devices"/>
    <x v="36"/>
    <s v="Google Pixel 4 XL 6/64GB Just Black (Renewed)"/>
    <n v="1"/>
    <n v="20000"/>
    <n v="20000"/>
    <s v="N|A"/>
  </r>
  <r>
    <x v="7"/>
    <s v="S-08-01-2025-456900"/>
    <x v="909"/>
    <s v="TS"/>
    <x v="3"/>
    <s v="New Devices"/>
    <x v="35"/>
    <s v="Apple MacBook Air 13 M3 8-CPU 8-GPU 16/256GB Midnight - MC8K4 (New)"/>
    <n v="1"/>
    <n v="123000"/>
    <n v="123000"/>
    <s v="Devices"/>
  </r>
  <r>
    <x v="7"/>
    <s v="S-08-01-2025-456900"/>
    <x v="909"/>
    <s v="TS"/>
    <x v="11"/>
    <s v="Outfits"/>
    <x v="39"/>
    <s v="WiWu Screen Protector for MacBook Air M3 13-Inch"/>
    <n v="1"/>
    <n v="1200"/>
    <n v="1200"/>
    <s v="N|A"/>
  </r>
  <r>
    <x v="6"/>
    <s v="S-10-01-2025-456900"/>
    <x v="909"/>
    <s v="TS"/>
    <x v="3"/>
    <s v="New Devices"/>
    <x v="35"/>
    <s v="Apple MacBook Air 13 M3 8-CPU 8-GPU 16/256GB Midnight - MC8K4 (New)"/>
    <n v="1"/>
    <n v="123000"/>
    <n v="123000"/>
    <s v="Devices"/>
  </r>
  <r>
    <x v="6"/>
    <s v="S-10-01-2025-456900"/>
    <x v="909"/>
    <s v="TS"/>
    <x v="11"/>
    <s v="Outfits"/>
    <x v="39"/>
    <s v="WiWu Screen Protector for MacBook Air M3 13-Inch"/>
    <n v="1"/>
    <n v="1200"/>
    <n v="1200"/>
    <s v="N|A"/>
  </r>
  <r>
    <x v="0"/>
    <s v="S-03-01-2025-454369"/>
    <x v="910"/>
    <s v="JFP"/>
    <x v="2"/>
    <s v="Power &amp; Smart Tech"/>
    <x v="2"/>
    <s v="Samsung 25W USB-C Wall Charger 2Pin - Black"/>
    <n v="1"/>
    <n v="2500"/>
    <n v="2500"/>
    <s v="Power Tech"/>
  </r>
  <r>
    <x v="0"/>
    <s v="S-03-01-2025-454369"/>
    <x v="910"/>
    <s v="JFP"/>
    <x v="2"/>
    <s v="New Devices"/>
    <x v="3"/>
    <s v="Samsung A55 5G 8/128GB Awesome Lilac Dual Sim (New)"/>
    <n v="1"/>
    <n v="37600"/>
    <n v="37600"/>
    <s v="Devices"/>
  </r>
  <r>
    <x v="8"/>
    <s v="S-07-01-2025-456400"/>
    <x v="911"/>
    <s v="TS"/>
    <x v="13"/>
    <s v="Power &amp; Smart Tech"/>
    <x v="33"/>
    <s v="Baseus Tungsten Gold Fast Charging Type-C to Type-C Data Cable 100W 1M - Black"/>
    <n v="1"/>
    <n v="1000"/>
    <n v="1000"/>
    <s v="Power Tech"/>
  </r>
  <r>
    <x v="8"/>
    <s v="S-07-01-2025-456273"/>
    <x v="911"/>
    <s v="TS"/>
    <x v="2"/>
    <s v="Power &amp; Smart Tech"/>
    <x v="2"/>
    <s v="Samsung 65W Power Adapter Trio - 3Pin - Black"/>
    <n v="1"/>
    <n v="4300"/>
    <n v="4300"/>
    <s v="Power Tech"/>
  </r>
  <r>
    <x v="8"/>
    <s v="S-07-01-2025-456484"/>
    <x v="912"/>
    <s v="JFP"/>
    <x v="2"/>
    <s v="New Devices"/>
    <x v="3"/>
    <s v="Samsung M35 5G 6/128GB DayBreak Blue Dual Sim (New)"/>
    <n v="1"/>
    <n v="23000"/>
    <n v="23000"/>
    <s v="Devices"/>
  </r>
  <r>
    <x v="1"/>
    <s v="S-09-01-2025-457418"/>
    <x v="913"/>
    <s v="JFP"/>
    <x v="7"/>
    <s v="Power &amp; Smart Tech"/>
    <x v="2"/>
    <s v="Anker 511 Charger Nano Pro - 20W - Blue"/>
    <n v="1"/>
    <n v="1250"/>
    <n v="1250"/>
    <s v="Power Tech"/>
  </r>
  <r>
    <x v="9"/>
    <s v="S-04-01-2025-454954"/>
    <x v="914"/>
    <s v="M.Plaza"/>
    <x v="40"/>
    <s v="Smart Watch"/>
    <x v="19"/>
    <s v="CMF by Nothing Watch Pro 2 BT calling Smart Watch - Dark Grey"/>
    <n v="1"/>
    <n v="7300"/>
    <n v="7300"/>
    <s v="Smart Watch"/>
  </r>
  <r>
    <x v="1"/>
    <s v="S-09-01-2025-457121"/>
    <x v="915"/>
    <s v="Dhanmondi"/>
    <x v="3"/>
    <s v="New Devices"/>
    <x v="4"/>
    <s v="iPhone 16 Pro Max 256GB Black Titanium e-Sim (New)"/>
    <n v="1"/>
    <n v="165500"/>
    <n v="165500"/>
    <s v="Devices"/>
  </r>
  <r>
    <x v="1"/>
    <s v="S-09-01-2025-457121"/>
    <x v="915"/>
    <s v="Dhanmondi"/>
    <x v="3"/>
    <s v="Apple Accessories"/>
    <x v="2"/>
    <s v="Apple 20W USB-C Power Adapter 2Pin (New)"/>
    <n v="1"/>
    <n v="3000"/>
    <n v="3000"/>
    <s v="Power Tech"/>
  </r>
  <r>
    <x v="6"/>
    <s v="S-10-01-2025-457708"/>
    <x v="916"/>
    <s v="TS"/>
    <x v="7"/>
    <s v="Speaker / Headphone"/>
    <x v="15"/>
    <s v="Anker Soundcore Liberty 4 Pro NC TWS - Blue"/>
    <n v="1"/>
    <n v="10500"/>
    <n v="10500"/>
    <s v="Sound Tech"/>
  </r>
  <r>
    <x v="2"/>
    <s v="S-02-01-2025-453714"/>
    <x v="917"/>
    <s v="JFP"/>
    <x v="7"/>
    <s v="Power &amp; Smart Tech"/>
    <x v="60"/>
    <s v="Anker PowerDrive PD+ 2 35W"/>
    <n v="1"/>
    <n v="1200"/>
    <n v="1200"/>
    <s v="Power Tech"/>
  </r>
  <r>
    <x v="2"/>
    <s v="S-02-01-2025-453714"/>
    <x v="917"/>
    <s v="JFP"/>
    <x v="3"/>
    <s v="Apple Accessories"/>
    <x v="2"/>
    <s v="Apple 20W USB-C Power Adapter 2Pin (New)"/>
    <n v="1"/>
    <n v="3000"/>
    <n v="3000"/>
    <s v="Power Tech"/>
  </r>
  <r>
    <x v="2"/>
    <s v="S-02-01-2025-453714"/>
    <x v="917"/>
    <s v="JFP"/>
    <x v="7"/>
    <s v="Power &amp; Smart Tech"/>
    <x v="2"/>
    <s v="Anker 511 Charger Nano 3 - 30W - Black"/>
    <n v="1"/>
    <n v="1700"/>
    <n v="1700"/>
    <s v="Power Tech"/>
  </r>
  <r>
    <x v="2"/>
    <s v="S-02-01-2025-453714"/>
    <x v="917"/>
    <s v="JFP"/>
    <x v="7"/>
    <s v="Power &amp; Smart Tech"/>
    <x v="2"/>
    <s v="Anker 336 Three Port Wall Charger (A2674) - 67W - Black"/>
    <n v="1"/>
    <n v="2500"/>
    <n v="2500"/>
    <s v="Power Tech"/>
  </r>
  <r>
    <x v="7"/>
    <s v="S-08-01-2025-456819"/>
    <x v="918"/>
    <s v="TS"/>
    <x v="6"/>
    <s v="New Devices"/>
    <x v="6"/>
    <s v="Xiaomi Redmi Note 13 Pro 5G 8/256GB IND Arctic White (New)"/>
    <n v="1"/>
    <n v="28300"/>
    <n v="28300"/>
    <s v="Devices"/>
  </r>
  <r>
    <x v="7"/>
    <s v="S-08-01-2025-456819"/>
    <x v="918"/>
    <s v="TS"/>
    <x v="6"/>
    <s v="New Devices"/>
    <x v="48"/>
    <s v="Xiaomi Redmi Pad Pro 8/256GB Wifi Graphite Grey (New)"/>
    <n v="1"/>
    <n v="32000"/>
    <n v="32000"/>
    <s v="Devices"/>
  </r>
  <r>
    <x v="2"/>
    <s v="S-02-01-2025-453721"/>
    <x v="919"/>
    <s v="Dhanmondi"/>
    <x v="3"/>
    <s v="Apple Accessories"/>
    <x v="2"/>
    <s v="Apple 20W USB-C Power Adapter 3Pin (New)"/>
    <n v="1"/>
    <n v="3000"/>
    <n v="3000"/>
    <s v="Power Tech"/>
  </r>
  <r>
    <x v="2"/>
    <s v="S-02-01-2025-453709"/>
    <x v="919"/>
    <s v="Dhanmondi"/>
    <x v="3"/>
    <s v="Apple Accessories"/>
    <x v="19"/>
    <s v="Apple Watch Series 10 46mm Jet Black (New)"/>
    <n v="1"/>
    <n v="53000"/>
    <n v="53000"/>
    <s v="Smart Watch"/>
  </r>
  <r>
    <x v="1"/>
    <s v="S-09-01-2025-457296"/>
    <x v="920"/>
    <s v="TS"/>
    <x v="32"/>
    <s v="Laptop + iPad Accessories"/>
    <x v="23"/>
    <s v="Redmi Smart Pen"/>
    <n v="1"/>
    <n v="6000"/>
    <n v="6000"/>
    <s v="Smart Tech"/>
  </r>
  <r>
    <x v="1"/>
    <s v="S-09-01-2025-457296"/>
    <x v="920"/>
    <s v="TS"/>
    <x v="22"/>
    <s v="Outfits"/>
    <x v="49"/>
    <s v="Xundd Beatle Series Leather Case for Redmi Pad Pro - Black"/>
    <n v="1"/>
    <n v="2200"/>
    <n v="2200"/>
    <s v="N|A"/>
  </r>
  <r>
    <x v="5"/>
    <s v="S-06-01-2025-455841"/>
    <x v="921"/>
    <s v="TS"/>
    <x v="2"/>
    <s v="New Devices"/>
    <x v="3"/>
    <s v="Samsung M35 5G 6/128GB DayBreak Blue Dual Sim (New)"/>
    <n v="1"/>
    <n v="23200"/>
    <n v="23200"/>
    <s v="Devices"/>
  </r>
  <r>
    <x v="6"/>
    <s v="S-10-01-2025-457725"/>
    <x v="922"/>
    <s v="TS"/>
    <x v="6"/>
    <s v="Power &amp; Smart Tech"/>
    <x v="30"/>
    <s v="Xiaomi ENCHEN Boost Hair Trimmer - Black"/>
    <n v="1"/>
    <n v="1300"/>
    <n v="1300"/>
    <s v="Smart Tech"/>
  </r>
  <r>
    <x v="6"/>
    <s v="S-10-01-2025-457862"/>
    <x v="923"/>
    <s v="Dhanmondi"/>
    <x v="3"/>
    <s v="Apple Accessories"/>
    <x v="15"/>
    <s v="Apple AirPods Pro 2nd Generation With USB-C (New)"/>
    <n v="1"/>
    <n v="25500"/>
    <n v="25500"/>
    <s v="Sound Tech"/>
  </r>
  <r>
    <x v="0"/>
    <s v="S-03-01-2025-454233"/>
    <x v="924"/>
    <s v="TS"/>
    <x v="18"/>
    <s v="Speaker / Headphone"/>
    <x v="15"/>
    <s v="OnePlus Buds Pro 3 - Midnight Opus"/>
    <n v="1"/>
    <n v="17000"/>
    <n v="17000"/>
    <s v="Sound Tech"/>
  </r>
  <r>
    <x v="5"/>
    <s v="S-06-01-2025-455981"/>
    <x v="925"/>
    <s v="TS"/>
    <x v="2"/>
    <s v="Smart Watch"/>
    <x v="19"/>
    <s v="Galaxy Fit3 - Pink Gold"/>
    <n v="1"/>
    <n v="5800"/>
    <n v="5800"/>
    <s v="Smart Watch"/>
  </r>
  <r>
    <x v="4"/>
    <s v="S-01-01-2025-453098"/>
    <x v="926"/>
    <s v="TS"/>
    <x v="13"/>
    <s v="Power &amp; Smart Tech"/>
    <x v="10"/>
    <s v="Baseus Adaman Metal Digital Display 22.5W Power Bank 20000mAh"/>
    <n v="1"/>
    <n v="2400"/>
    <n v="2400"/>
    <s v="Power Tech"/>
  </r>
  <r>
    <x v="5"/>
    <s v="S-06-01-2025-455741"/>
    <x v="927"/>
    <s v="TS"/>
    <x v="3"/>
    <s v="Apple Accessories"/>
    <x v="33"/>
    <s v="Apple USB-C to Lightning Cable 1m - Non Authorized (New)"/>
    <n v="1"/>
    <n v="1600"/>
    <n v="1600"/>
    <s v="Power Tech"/>
  </r>
  <r>
    <x v="5"/>
    <s v="S-06-01-2025-455741"/>
    <x v="927"/>
    <s v="TS"/>
    <x v="3"/>
    <s v="Apple Accessories"/>
    <x v="2"/>
    <s v="Apple 20W USB-C Power Adapter 3Pin (New)"/>
    <n v="1"/>
    <n v="3000"/>
    <n v="3000"/>
    <s v="Power Tech"/>
  </r>
  <r>
    <x v="2"/>
    <s v="S-02-01-2025-453652"/>
    <x v="928"/>
    <s v="JFP"/>
    <x v="13"/>
    <s v="Laptop + iPad Accessories"/>
    <x v="37"/>
    <s v="Baseus Metal Gleam Series/ Starjoy 8 in 1 Multifunctional Type-C HUB"/>
    <n v="1"/>
    <n v="3500"/>
    <n v="3500"/>
    <s v="Smart Tech"/>
  </r>
  <r>
    <x v="2"/>
    <s v="S-02-01-2025-453652"/>
    <x v="928"/>
    <s v="JFP"/>
    <x v="11"/>
    <s v="Outfits"/>
    <x v="44"/>
    <s v="WiWU iShield Ultra Thin Hard Shell Case for MacBook Air - 13.3 inch - Transparent"/>
    <n v="1"/>
    <n v="1850"/>
    <n v="1850"/>
    <s v="N|A"/>
  </r>
  <r>
    <x v="2"/>
    <s v="S-02-01-2025-453652"/>
    <x v="928"/>
    <s v="JFP"/>
    <x v="11"/>
    <s v="Outfits"/>
    <x v="39"/>
    <s v="WiWu Screen Protector for MacBook Air/Pro - M1 &amp; Pro - M2 - 13 inch"/>
    <n v="1"/>
    <n v="1200"/>
    <n v="1200"/>
    <s v="N|A"/>
  </r>
  <r>
    <x v="2"/>
    <s v="S-02-01-2025-453652"/>
    <x v="928"/>
    <s v="JFP"/>
    <x v="11"/>
    <s v="Outfits"/>
    <x v="40"/>
    <s v="WiWU Manimalist Laptop Backpack Bags with Multi-Pockets - Black"/>
    <n v="1"/>
    <n v="2500"/>
    <n v="2500"/>
    <s v="N|A"/>
  </r>
  <r>
    <x v="2"/>
    <s v="S-02-01-2025-451686"/>
    <x v="928"/>
    <s v="TS"/>
    <x v="3"/>
    <s v="New Devices"/>
    <x v="35"/>
    <s v="Apple MacBook Air 13 M1 8-CPU 7-GPU 8/256GB Space Gray - MGN63 (New)"/>
    <n v="1"/>
    <n v="82500"/>
    <n v="82500"/>
    <s v="Devices"/>
  </r>
  <r>
    <x v="5"/>
    <s v="S-06-01-2025-456061"/>
    <x v="929"/>
    <s v="TS"/>
    <x v="3"/>
    <s v="Apple Accessories"/>
    <x v="2"/>
    <s v="Apple 20W USB-C Power Adapter 3Pin (New)"/>
    <n v="1"/>
    <n v="3000"/>
    <n v="3000"/>
    <s v="Power Tech"/>
  </r>
  <r>
    <x v="5"/>
    <s v="S-06-01-2025-456061"/>
    <x v="929"/>
    <s v="TS"/>
    <x v="3"/>
    <s v="Apple Accessories"/>
    <x v="33"/>
    <s v="Apple USB-C to Lightning Cable 1m - Non Authorized (New)"/>
    <n v="1"/>
    <n v="1600"/>
    <n v="1600"/>
    <s v="Power Tech"/>
  </r>
  <r>
    <x v="6"/>
    <s v="S-10-01-2025-458304"/>
    <x v="930"/>
    <s v="JFP"/>
    <x v="25"/>
    <s v="Speaker / Headphone"/>
    <x v="15"/>
    <s v="Oraimo OEB-E104DC FreePods 3C TWS - White"/>
    <n v="1"/>
    <n v="3000"/>
    <n v="3000"/>
    <s v="Sound Tech"/>
  </r>
  <r>
    <x v="0"/>
    <s v="S-03-01-2025-454257"/>
    <x v="931"/>
    <s v="JFP"/>
    <x v="2"/>
    <s v="New Devices"/>
    <x v="3"/>
    <s v="Samsung M35 5G 6/128GB DayBreak Blue Dual Sim (New)"/>
    <n v="1"/>
    <n v="24000"/>
    <n v="24000"/>
    <s v="Devices"/>
  </r>
  <r>
    <x v="0"/>
    <s v="S-03-01-2025-454254"/>
    <x v="931"/>
    <s v="JFP"/>
    <x v="2"/>
    <s v="New Devices"/>
    <x v="31"/>
    <s v="Samsung TAB A9+ 5G 4/64GB Navy (New) - SM-X216"/>
    <n v="1"/>
    <n v="26500"/>
    <n v="26500"/>
    <s v="Devices"/>
  </r>
  <r>
    <x v="4"/>
    <s v="S-01-01-2025-453271"/>
    <x v="932"/>
    <s v="TS"/>
    <x v="3"/>
    <s v="New Devices"/>
    <x v="12"/>
    <s v="iPad 10th Gen 64GB WiFi Silver (New)"/>
    <n v="1"/>
    <n v="43000"/>
    <n v="43000"/>
    <s v="Devices"/>
  </r>
  <r>
    <x v="4"/>
    <s v="S-01-01-2025-453271"/>
    <x v="932"/>
    <s v="TS"/>
    <x v="5"/>
    <s v="Outfits"/>
    <x v="14"/>
    <s v="Anank 3D Eyesafe Tempered Glass for iPad 10th Gen 10.9 inch"/>
    <n v="1"/>
    <n v="1800"/>
    <n v="1800"/>
    <s v="N|A"/>
  </r>
  <r>
    <x v="9"/>
    <s v="S-04-01-2025-454306"/>
    <x v="933"/>
    <s v="TS"/>
    <x v="26"/>
    <s v="Speaker / Headphone"/>
    <x v="7"/>
    <s v="Sony WH-CH720N Over Ear Headphones - Black"/>
    <n v="1"/>
    <n v="10500"/>
    <n v="10500"/>
    <s v="Sound Tech"/>
  </r>
  <r>
    <x v="1"/>
    <s v="S-09-01-2025-457202"/>
    <x v="934"/>
    <s v="TS"/>
    <x v="3"/>
    <s v="Apple Accessories"/>
    <x v="9"/>
    <s v="Apple Lightning to 3.5mm Headphone Jack Adapter - Non Authorized (New)"/>
    <n v="1"/>
    <n v="1300"/>
    <n v="1300"/>
    <s v="Smart Tech"/>
  </r>
  <r>
    <x v="8"/>
    <s v="S-07-01-2025-456454"/>
    <x v="935"/>
    <s v="JFP"/>
    <x v="9"/>
    <s v="Outfits"/>
    <x v="0"/>
    <s v="Momax Glass Pro+ Ultra Clear 3D Tempered Glass Screen Protector for iPhone 16 Pro Max"/>
    <n v="1"/>
    <n v="1500"/>
    <n v="1500"/>
    <s v="N|A"/>
  </r>
  <r>
    <x v="2"/>
    <s v="S-02-01-2025-453550"/>
    <x v="936"/>
    <s v="TS"/>
    <x v="6"/>
    <s v="New Devices"/>
    <x v="6"/>
    <s v="Xiaomi Poco C65 4/128GB IND Pastel Blue (New)"/>
    <n v="1"/>
    <n v="11600"/>
    <n v="11600"/>
    <s v="Devices"/>
  </r>
  <r>
    <x v="0"/>
    <s v="S-03-01-2025-454287"/>
    <x v="937"/>
    <s v="Dhanmondi"/>
    <x v="6"/>
    <s v="New Devices"/>
    <x v="6"/>
    <s v="Xiaomi Redmi Note 13 Pro+ 5G 12/512GB INT White (New)"/>
    <n v="1"/>
    <n v="41500"/>
    <n v="41500"/>
    <s v="Devices"/>
  </r>
  <r>
    <x v="0"/>
    <s v="S-03-01-2025-454206"/>
    <x v="937"/>
    <s v="TS"/>
    <x v="2"/>
    <s v="New Devices"/>
    <x v="3"/>
    <s v="Samsung S24 FE 5G 8/256GB Graphite Dual Sim (New)"/>
    <n v="1"/>
    <n v="63000"/>
    <n v="63000"/>
    <s v="Devices"/>
  </r>
  <r>
    <x v="0"/>
    <s v="S-03-01-2025-454206"/>
    <x v="937"/>
    <s v="TS"/>
    <x v="2"/>
    <s v="New Devices"/>
    <x v="3"/>
    <s v="Samsung A55 5G 8/256GB Awesome Iceblue Dual Sim (New)"/>
    <n v="1"/>
    <n v="40500"/>
    <n v="40500"/>
    <s v="Devices"/>
  </r>
  <r>
    <x v="0"/>
    <s v="S-03-01-2025-454206"/>
    <x v="937"/>
    <s v="TS"/>
    <x v="0"/>
    <s v="Outfits"/>
    <x v="0"/>
    <s v="5D Glass for Samsung A35/A55/M35"/>
    <n v="1"/>
    <n v="400"/>
    <n v="400"/>
    <s v="N|A"/>
  </r>
  <r>
    <x v="0"/>
    <s v="S-03-01-2025-454206"/>
    <x v="937"/>
    <s v="TS"/>
    <x v="7"/>
    <s v="Power &amp; Smart Tech"/>
    <x v="2"/>
    <s v="Anker PowerPort III 20W Cube"/>
    <n v="2"/>
    <n v="1200"/>
    <n v="2400"/>
    <s v="Power Tech"/>
  </r>
  <r>
    <x v="0"/>
    <s v="S-03-01-2025-454206"/>
    <x v="937"/>
    <s v="TS"/>
    <x v="0"/>
    <s v="Outfits"/>
    <x v="22"/>
    <s v="Clear Polly - 7 inch"/>
    <n v="2"/>
    <n v="300"/>
    <n v="600"/>
    <s v="N|A"/>
  </r>
  <r>
    <x v="0"/>
    <s v="S-03-01-2025-454206"/>
    <x v="937"/>
    <s v="TS"/>
    <x v="0"/>
    <s v="Outfits"/>
    <x v="0"/>
    <s v="5D Glass for Samsung S24 FE"/>
    <n v="1"/>
    <n v="400"/>
    <n v="400"/>
    <s v="N|A"/>
  </r>
  <r>
    <x v="0"/>
    <s v="S-03-01-2025-454206"/>
    <x v="937"/>
    <s v="TS"/>
    <x v="0"/>
    <s v="Outfits"/>
    <x v="1"/>
    <s v="Cooling Case with Camera Protector For Samsung Galaxy A55 - Black"/>
    <n v="1"/>
    <n v="600"/>
    <n v="600"/>
    <s v="N|A"/>
  </r>
  <r>
    <x v="0"/>
    <s v="S-03-01-2025-454206"/>
    <x v="937"/>
    <s v="TS"/>
    <x v="0"/>
    <s v="Outfits"/>
    <x v="1"/>
    <s v="Rmo Mist Magsafe Case for Galaxy S24 FE - Gold"/>
    <n v="1"/>
    <n v="650"/>
    <n v="650"/>
    <s v="N|A"/>
  </r>
  <r>
    <x v="1"/>
    <s v="S-09-01-2025-457100"/>
    <x v="937"/>
    <s v="Dhanmondi"/>
    <x v="3"/>
    <s v="Apple Accessories"/>
    <x v="33"/>
    <s v="Apple USB-C to Lightning Cable 1m - Non Authorized (New)"/>
    <n v="1"/>
    <n v="1600"/>
    <n v="1600"/>
    <s v="Power Tech"/>
  </r>
  <r>
    <x v="6"/>
    <s v="S-10-01-2025-458205"/>
    <x v="937"/>
    <s v="Dhanmondi"/>
    <x v="3"/>
    <s v="Used Devices"/>
    <x v="32"/>
    <s v="iPhone 15 Pro Max 256GB Natural Titanium e-Sim (Used)"/>
    <n v="1"/>
    <n v="122000"/>
    <n v="122000"/>
    <s v="N|A"/>
  </r>
  <r>
    <x v="5"/>
    <s v="S-06-01-2025-455934"/>
    <x v="938"/>
    <s v="TS"/>
    <x v="3"/>
    <s v="New Devices"/>
    <x v="12"/>
    <s v="iPad 10th Gen 64GB WiFi Silver (New)"/>
    <n v="1"/>
    <n v="43000"/>
    <n v="43000"/>
    <s v="Devices"/>
  </r>
  <r>
    <x v="9"/>
    <s v="S-04-01-2025-454756"/>
    <x v="939"/>
    <s v="TS"/>
    <x v="6"/>
    <s v="Smart Watch"/>
    <x v="19"/>
    <s v="Mi Smart Band 9 - Glacier Silver"/>
    <n v="1"/>
    <n v="4200"/>
    <n v="4200"/>
    <s v="Smart Watch"/>
  </r>
  <r>
    <x v="3"/>
    <s v="S-05-01-2025-455701"/>
    <x v="939"/>
    <s v="JFP"/>
    <x v="8"/>
    <s v="Speaker / Headphone"/>
    <x v="15"/>
    <s v="QCY MeloBuds Pro ANC TWS Earbuds - Black"/>
    <n v="1"/>
    <n v="3400"/>
    <n v="3400"/>
    <s v="Sound Tech"/>
  </r>
  <r>
    <x v="0"/>
    <s v="S-03-01-2025-454311"/>
    <x v="940"/>
    <s v="Dhanmondi"/>
    <x v="14"/>
    <s v="Outfits"/>
    <x v="13"/>
    <s v="EVO Smart Flip Case for iPad Air 13 inch 2024 - Black"/>
    <n v="1"/>
    <n v="1800"/>
    <n v="1800"/>
    <s v="N|A"/>
  </r>
  <r>
    <x v="6"/>
    <s v="S-10-01-2025-457755"/>
    <x v="941"/>
    <s v="TS"/>
    <x v="7"/>
    <s v="Power &amp; Smart Tech"/>
    <x v="10"/>
    <s v="Anker 333 MagGo 10000mAh Power Bank (A1652) - Black"/>
    <n v="1"/>
    <n v="3400"/>
    <n v="3400"/>
    <s v="Power Tech"/>
  </r>
  <r>
    <x v="2"/>
    <s v="S-02-01-2025-453608"/>
    <x v="942"/>
    <s v="TS"/>
    <x v="8"/>
    <s v="Smart Watch"/>
    <x v="19"/>
    <s v="QCY Smart Watch GS2 - Frost Gray"/>
    <n v="1"/>
    <n v="3350"/>
    <n v="3350"/>
    <s v="Smart Watch"/>
  </r>
  <r>
    <x v="5"/>
    <s v="S-06-01-2025-455759"/>
    <x v="943"/>
    <s v="TS"/>
    <x v="13"/>
    <s v="Power &amp; Smart Tech"/>
    <x v="10"/>
    <s v="Baseus Adaman Metal Digital Display 22.5W Power Bank 20000mAh"/>
    <n v="1"/>
    <n v="2400"/>
    <n v="2400"/>
    <s v="Power Tech"/>
  </r>
  <r>
    <x v="4"/>
    <s v="S-01-01-2025-453508"/>
    <x v="944"/>
    <s v="Dhanmondi"/>
    <x v="6"/>
    <s v="New Devices"/>
    <x v="48"/>
    <s v="Xiaomi Redmi Pad SE 8/256GB Wifi Graphite Gray (New)"/>
    <n v="1"/>
    <n v="22800"/>
    <n v="22800"/>
    <s v="Devices"/>
  </r>
  <r>
    <x v="6"/>
    <s v="S-10-01-2025-458181"/>
    <x v="945"/>
    <s v="JFP"/>
    <x v="28"/>
    <s v="Used Devices"/>
    <x v="36"/>
    <s v="Google Pixel 3 XL 4/64GB Just Black (Renewed)"/>
    <n v="1"/>
    <n v="19000"/>
    <n v="19000"/>
    <s v="N|A"/>
  </r>
  <r>
    <x v="6"/>
    <s v="S-10-01-2025-458181"/>
    <x v="945"/>
    <s v="JFP"/>
    <x v="7"/>
    <s v="Power &amp; Smart Tech"/>
    <x v="2"/>
    <s v="Anker 312 Charger 30W with 5 ft USB-C to C Cable (B2640121) - White"/>
    <n v="1"/>
    <n v="1850"/>
    <n v="1850"/>
    <s v="Power Tech"/>
  </r>
  <r>
    <x v="5"/>
    <s v="S-06-01-2025-456048"/>
    <x v="946"/>
    <s v="JFP"/>
    <x v="2"/>
    <s v="New Devices"/>
    <x v="3"/>
    <s v="Samsung A06 6/128GB Light Blue (New)"/>
    <n v="1"/>
    <n v="14550"/>
    <n v="14550"/>
    <s v="Devices"/>
  </r>
  <r>
    <x v="6"/>
    <s v="S-10-01-2025-458031"/>
    <x v="946"/>
    <s v="TS"/>
    <x v="11"/>
    <s v="Laptop + iPad Accessories"/>
    <x v="23"/>
    <s v="WiWU Pencil Max - White"/>
    <n v="1"/>
    <n v="2400"/>
    <n v="2400"/>
    <s v="Smart Tech"/>
  </r>
  <r>
    <x v="5"/>
    <s v="S-06-01-2025-456104"/>
    <x v="947"/>
    <s v="Dhanmondi"/>
    <x v="2"/>
    <s v="New Devices"/>
    <x v="3"/>
    <s v="Samsung A16 4G 6/128GB Black (New)"/>
    <n v="1"/>
    <n v="19700"/>
    <n v="19700"/>
    <s v="Devices"/>
  </r>
  <r>
    <x v="5"/>
    <s v="S-06-01-2025-456104"/>
    <x v="947"/>
    <s v="Dhanmondi"/>
    <x v="2"/>
    <s v="Power &amp; Smart Tech"/>
    <x v="2"/>
    <s v="Samsung 25W USB-C Wall Charger 3Pin - Black"/>
    <n v="1"/>
    <n v="2500"/>
    <n v="2500"/>
    <s v="Power Tech"/>
  </r>
  <r>
    <x v="9"/>
    <s v="S-04-01-2025-454838"/>
    <x v="948"/>
    <s v="Dhanmondi"/>
    <x v="40"/>
    <s v="Smart Watch"/>
    <x v="19"/>
    <s v="CMF by Nothing Watch Pro 2 BT calling Smart Watch - Dark Grey"/>
    <n v="1"/>
    <n v="7300"/>
    <n v="7300"/>
    <s v="Smart Watch"/>
  </r>
  <r>
    <x v="2"/>
    <s v="S-02-01-2025-453684"/>
    <x v="949"/>
    <s v="Dhanmondi"/>
    <x v="2"/>
    <s v="New Devices"/>
    <x v="3"/>
    <s v="Samsung S24 Ultra 5G 12/256GB Titanium Gray Dual Sim SD (New)"/>
    <n v="1"/>
    <n v="104000"/>
    <n v="104000"/>
    <s v="Devices"/>
  </r>
  <r>
    <x v="2"/>
    <s v="S-02-01-2025-453684"/>
    <x v="949"/>
    <s v="Dhanmondi"/>
    <x v="2"/>
    <s v="Power &amp; Smart Tech"/>
    <x v="2"/>
    <s v="Samsung 45W USB C Wall Charger With Type C Cable 3pin - 5A/1.8M - Black"/>
    <n v="1"/>
    <n v="4500"/>
    <n v="4500"/>
    <s v="Power Tech"/>
  </r>
  <r>
    <x v="2"/>
    <s v="S-02-01-2025-453684"/>
    <x v="949"/>
    <s v="Dhanmondi"/>
    <x v="4"/>
    <s v="Outfits"/>
    <x v="0"/>
    <s v="X-Level 2.5D Full HD Screen Glass Film for Galaxy S24 Ultra"/>
    <n v="1"/>
    <n v="1200"/>
    <n v="1200"/>
    <s v="N|A"/>
  </r>
  <r>
    <x v="2"/>
    <s v="S-02-01-2025-453684"/>
    <x v="949"/>
    <s v="Dhanmondi"/>
    <x v="0"/>
    <s v="Outfits"/>
    <x v="5"/>
    <s v="X-Level HD Anti-Scratch Camera Lens Protector for Galaxy S24 Ultra - Gray"/>
    <n v="1"/>
    <n v="1200"/>
    <n v="1200"/>
    <s v="N|A"/>
  </r>
  <r>
    <x v="2"/>
    <s v="S-02-01-2025-453684"/>
    <x v="949"/>
    <s v="Dhanmondi"/>
    <x v="36"/>
    <s v="Outfits"/>
    <x v="1"/>
    <s v="Benks MagClap ArmorPro Case for Galaxy S24 Ultra - Black"/>
    <n v="1"/>
    <n v="3000"/>
    <n v="3000"/>
    <s v="N|A"/>
  </r>
  <r>
    <x v="0"/>
    <s v="S-03-01-2025-454401"/>
    <x v="950"/>
    <s v="TS"/>
    <x v="6"/>
    <s v="Laptop + iPad Accessories"/>
    <x v="41"/>
    <s v="Xiaomi Pad 6/ 6 Pro Keyboard Case"/>
    <n v="1"/>
    <n v="6300"/>
    <n v="6300"/>
    <s v="Smart Tech"/>
  </r>
  <r>
    <x v="2"/>
    <s v="S-02-01-2025-453830"/>
    <x v="951"/>
    <s v="TS"/>
    <x v="31"/>
    <s v="Power &amp; Smart Tech"/>
    <x v="38"/>
    <s v="Realme Smart Scale - Blue"/>
    <n v="1"/>
    <n v="3300"/>
    <n v="3300"/>
    <s v="N|A"/>
  </r>
  <r>
    <x v="3"/>
    <s v="S-05-01-2025-455709"/>
    <x v="952"/>
    <s v="JFP"/>
    <x v="2"/>
    <s v="Power &amp; Smart Tech"/>
    <x v="2"/>
    <s v="Samsung 25W USB-C Wall Charger 2Pin - Black"/>
    <n v="1"/>
    <n v="2500"/>
    <n v="2500"/>
    <s v="Power Tech"/>
  </r>
  <r>
    <x v="3"/>
    <s v="S-05-01-2025-455707"/>
    <x v="952"/>
    <s v="JFP"/>
    <x v="0"/>
    <s v="Outfits"/>
    <x v="1"/>
    <s v="X-Level Skin Feel Leather Case for Galaxy S24 Ultra - Black"/>
    <n v="1"/>
    <n v="1500"/>
    <n v="1500"/>
    <s v="N|A"/>
  </r>
  <r>
    <x v="3"/>
    <s v="S-05-01-2025-455703"/>
    <x v="952"/>
    <s v="JFP"/>
    <x v="2"/>
    <s v="New Devices"/>
    <x v="3"/>
    <s v="Samsung S24 Ultra 5G 12/256GB Titanium Gray Dual Sim SD (New)"/>
    <n v="1"/>
    <n v="104000"/>
    <n v="104000"/>
    <s v="Devices"/>
  </r>
  <r>
    <x v="0"/>
    <s v="S-03-01-2025-454600"/>
    <x v="953"/>
    <s v="Dhanmondi"/>
    <x v="3"/>
    <s v="New Devices"/>
    <x v="4"/>
    <s v="iPhone 16 Pro Max 256GB Desert Titanium e-Sim (New)"/>
    <n v="1"/>
    <n v="160000"/>
    <n v="160000"/>
    <s v="Devices"/>
  </r>
  <r>
    <x v="7"/>
    <s v="S-08-01-2025-456641"/>
    <x v="953"/>
    <s v="TS"/>
    <x v="18"/>
    <s v="Speaker / Headphone"/>
    <x v="16"/>
    <s v="OnePlus Bullets Wireless Z2 ANC - Green"/>
    <n v="1"/>
    <n v="3250"/>
    <n v="3250"/>
    <s v="Sound Tech"/>
  </r>
  <r>
    <x v="1"/>
    <s v="S-09-01-2025-457113"/>
    <x v="953"/>
    <s v="TS"/>
    <x v="8"/>
    <s v="Smart Watch"/>
    <x v="19"/>
    <s v="QCY Smart Watch GT2 - Smoky Black"/>
    <n v="1"/>
    <n v="3200"/>
    <n v="3200"/>
    <s v="Smart Watch"/>
  </r>
  <r>
    <x v="1"/>
    <s v="S-09-01-2025-457299"/>
    <x v="954"/>
    <s v="JFP"/>
    <x v="3"/>
    <s v="New Devices"/>
    <x v="4"/>
    <s v="iPhone 13 128GB Starlight e-Sim (New)"/>
    <n v="1"/>
    <n v="67000"/>
    <n v="67000"/>
    <s v="Devices"/>
  </r>
  <r>
    <x v="1"/>
    <s v="S-09-01-2025-457299"/>
    <x v="954"/>
    <s v="JFP"/>
    <x v="7"/>
    <s v="Power &amp; Smart Tech"/>
    <x v="2"/>
    <s v="Anker 511 Charger Nano Pro - 20W - Blue"/>
    <n v="1"/>
    <n v="1250"/>
    <n v="1250"/>
    <s v="Power Tech"/>
  </r>
  <r>
    <x v="1"/>
    <s v="S-09-01-2025-457299"/>
    <x v="954"/>
    <s v="JFP"/>
    <x v="5"/>
    <s v="Outfits"/>
    <x v="0"/>
    <s v="Anank 2.5D Eye Safe Glass Protector for iPhone 13/13 Pro/14"/>
    <n v="1"/>
    <n v="900"/>
    <n v="900"/>
    <s v="N|A"/>
  </r>
  <r>
    <x v="1"/>
    <s v="S-09-01-2025-457299"/>
    <x v="954"/>
    <s v="JFP"/>
    <x v="0"/>
    <s v="Outfits"/>
    <x v="22"/>
    <s v="Clear Polly - 7 inch"/>
    <n v="1"/>
    <n v="300"/>
    <n v="300"/>
    <s v="N|A"/>
  </r>
  <r>
    <x v="1"/>
    <s v="S-09-01-2025-457431"/>
    <x v="955"/>
    <s v="Dhanmondi"/>
    <x v="0"/>
    <s v="Outfits"/>
    <x v="0"/>
    <s v="5D Glass for Samsung A35/A55/M35"/>
    <n v="1"/>
    <n v="400"/>
    <n v="400"/>
    <s v="N|A"/>
  </r>
  <r>
    <x v="1"/>
    <s v="S-09-01-2025-457431"/>
    <x v="955"/>
    <s v="Dhanmondi"/>
    <x v="7"/>
    <s v="Power &amp; Smart Tech"/>
    <x v="2"/>
    <s v="Anker PowerPort III 20W Cube"/>
    <n v="1"/>
    <n v="1200"/>
    <n v="1200"/>
    <s v="Power Tech"/>
  </r>
  <r>
    <x v="1"/>
    <s v="S-09-01-2025-457431"/>
    <x v="955"/>
    <s v="Dhanmondi"/>
    <x v="2"/>
    <s v="New Devices"/>
    <x v="3"/>
    <s v="Samsung A35 5G 8/256GB Awesome Lilac Dual Sim (New)"/>
    <n v="1"/>
    <n v="33500"/>
    <n v="33500"/>
    <s v="Devices"/>
  </r>
  <r>
    <x v="9"/>
    <s v="S-04-01-2025-454757"/>
    <x v="956"/>
    <s v="TS"/>
    <x v="13"/>
    <s v="Power &amp; Smart Tech"/>
    <x v="2"/>
    <s v="Baseus GaN5 Fast Charger with Type C to Lighting Cable 1C 20W CN Set Mini - Black"/>
    <n v="1"/>
    <n v="1250"/>
    <n v="1250"/>
    <s v="Power Tech"/>
  </r>
  <r>
    <x v="3"/>
    <s v="S-05-01-2025-455483"/>
    <x v="956"/>
    <s v="Dhanmondi"/>
    <x v="3"/>
    <s v="New Devices"/>
    <x v="35"/>
    <s v="Apple MacBook Pro 14 M4 Pro 12-CPU 16-GPU 24/512GB Silver- MX2E3 (New)"/>
    <n v="1"/>
    <n v="256000"/>
    <n v="256000"/>
    <s v="Devices"/>
  </r>
  <r>
    <x v="3"/>
    <s v="S-05-01-2025-455483"/>
    <x v="956"/>
    <s v="Dhanmondi"/>
    <x v="5"/>
    <s v="Outfits"/>
    <x v="39"/>
    <s v="Anank Anti-Blue Magnetic Film for MacBook Air 14.2 inch"/>
    <n v="1"/>
    <n v="1800"/>
    <n v="1800"/>
    <s v="N|A"/>
  </r>
  <r>
    <x v="9"/>
    <s v="S-04-01-2025-455054"/>
    <x v="957"/>
    <s v="Dhanmondi"/>
    <x v="6"/>
    <s v="New Devices"/>
    <x v="6"/>
    <s v="Xiaomi Redmi Note 13 5G 6/128GB IND Chromatic Purple (New)"/>
    <n v="1"/>
    <n v="20800"/>
    <n v="20800"/>
    <s v="Devices"/>
  </r>
  <r>
    <x v="8"/>
    <s v="S-07-01-2025-456375"/>
    <x v="958"/>
    <s v="JFP"/>
    <x v="2"/>
    <s v="New Devices"/>
    <x v="3"/>
    <s v="Samsung A35 5G 8/128GB Awesome Lilac Dual Sim (New)"/>
    <n v="1"/>
    <n v="29800"/>
    <n v="29800"/>
    <s v="Devices"/>
  </r>
  <r>
    <x v="8"/>
    <s v="S-07-01-2025-456375"/>
    <x v="958"/>
    <s v="JFP"/>
    <x v="2"/>
    <s v="Power &amp; Smart Tech"/>
    <x v="2"/>
    <s v="Samsung 25W USB-C Wall Charger 2Pin - White"/>
    <n v="1"/>
    <n v="2500"/>
    <n v="2500"/>
    <s v="Power Tech"/>
  </r>
  <r>
    <x v="1"/>
    <s v="S-09-01-2025-457458"/>
    <x v="959"/>
    <s v="JFP"/>
    <x v="3"/>
    <s v="New Devices"/>
    <x v="4"/>
    <s v="iPhone 16 Pro Max 256GB Black Titanium e-Sim (New)"/>
    <n v="1"/>
    <n v="158000"/>
    <n v="158000"/>
    <s v="Devices"/>
  </r>
  <r>
    <x v="1"/>
    <s v="S-09-01-2025-457458"/>
    <x v="959"/>
    <s v="JFP"/>
    <x v="12"/>
    <s v="Outfits"/>
    <x v="0"/>
    <s v="Joyroom HD Screen Protector for iPhone 16 Pro Max"/>
    <n v="1"/>
    <n v="1200"/>
    <n v="1200"/>
    <s v="N|A"/>
  </r>
  <r>
    <x v="7"/>
    <s v="S-08-01-2025-456736"/>
    <x v="960"/>
    <s v="Dhanmondi"/>
    <x v="2"/>
    <s v="New Devices"/>
    <x v="3"/>
    <s v="Samsung A55 5G 8/128GB Awesome Navy Dual Sim (New)"/>
    <n v="1"/>
    <n v="37200"/>
    <n v="37200"/>
    <s v="Devices"/>
  </r>
  <r>
    <x v="7"/>
    <s v="S-08-01-2025-456736"/>
    <x v="960"/>
    <s v="Dhanmondi"/>
    <x v="0"/>
    <s v="Outfits"/>
    <x v="0"/>
    <s v="5D Glass for Samsung A35/A55/M35"/>
    <n v="1"/>
    <n v="300"/>
    <n v="300"/>
    <s v="N|A"/>
  </r>
  <r>
    <x v="7"/>
    <s v="S-08-01-2025-456736"/>
    <x v="960"/>
    <s v="Dhanmondi"/>
    <x v="0"/>
    <s v="Outfits"/>
    <x v="1"/>
    <s v="Cooling Case with Camera Protector For Samsung Galaxy A55 - Black"/>
    <n v="1"/>
    <n v="500"/>
    <n v="500"/>
    <s v="N|A"/>
  </r>
  <r>
    <x v="9"/>
    <s v="S-04-01-2025-454723"/>
    <x v="961"/>
    <s v="JFP"/>
    <x v="2"/>
    <s v="New Devices"/>
    <x v="3"/>
    <s v="Samsung S24 Ultra 5G 12/256GB Titanium Gray Dual Sim SD (New)"/>
    <n v="1"/>
    <n v="104000"/>
    <n v="104000"/>
    <s v="Devices"/>
  </r>
  <r>
    <x v="9"/>
    <s v="S-04-01-2025-454723"/>
    <x v="961"/>
    <s v="JFP"/>
    <x v="5"/>
    <s v="Outfits"/>
    <x v="0"/>
    <s v="Anank 3D Privacy Glass Screen Protector for Galaxy S24 Ultra"/>
    <n v="1"/>
    <n v="1300"/>
    <n v="1300"/>
    <s v="N|A"/>
  </r>
  <r>
    <x v="9"/>
    <s v="S-04-01-2025-454723"/>
    <x v="961"/>
    <s v="JFP"/>
    <x v="0"/>
    <s v="Outfits"/>
    <x v="1"/>
    <s v="Spigen Liquid Crystal Case with MagSafe for Galaxy S24 Ultra - OEM - Crystal Clear"/>
    <n v="1"/>
    <n v="1200"/>
    <n v="1200"/>
    <s v="N|A"/>
  </r>
  <r>
    <x v="9"/>
    <s v="S-04-01-2025-454723"/>
    <x v="961"/>
    <s v="JFP"/>
    <x v="0"/>
    <s v="Outfits"/>
    <x v="5"/>
    <s v="X-Level HD Anti-Scratch Camera Lens Protector for Galaxy S24 Ultra - Gray"/>
    <n v="1"/>
    <n v="1200"/>
    <n v="1200"/>
    <s v="N|A"/>
  </r>
  <r>
    <x v="2"/>
    <s v="S-02-01-2025-454062"/>
    <x v="962"/>
    <s v="JFP"/>
    <x v="6"/>
    <s v="New Devices"/>
    <x v="6"/>
    <s v="Xiaomi Poco X6 Neo 5G 8/128GB IND Martian Orange (New)"/>
    <n v="1"/>
    <n v="19000"/>
    <n v="19000"/>
    <s v="Devices"/>
  </r>
  <r>
    <x v="1"/>
    <s v="S-09-01-2025-457054"/>
    <x v="963"/>
    <s v="TS"/>
    <x v="52"/>
    <s v="Power &amp; Smart Tech"/>
    <x v="18"/>
    <s v="LDNIO Intelligent Sensor Night Light Y2"/>
    <n v="1"/>
    <n v="800"/>
    <n v="800"/>
    <s v="N|A"/>
  </r>
  <r>
    <x v="0"/>
    <s v="S-03-01-2025-454613"/>
    <x v="964"/>
    <s v="JFP"/>
    <x v="3"/>
    <s v="Apple Accessories"/>
    <x v="15"/>
    <s v="Apple AirPods Pro 2nd Generation With USB-C (New)"/>
    <n v="1"/>
    <n v="25500"/>
    <n v="25500"/>
    <s v="Sound Tech"/>
  </r>
  <r>
    <x v="9"/>
    <s v="S-04-01-2025-455136"/>
    <x v="965"/>
    <s v="Dhanmondi"/>
    <x v="30"/>
    <s v="Outfits"/>
    <x v="1"/>
    <s v="Berlia Clear MagSafe Kickstand Case for Samsung S24 Ultra"/>
    <n v="1"/>
    <n v="1200"/>
    <n v="1200"/>
    <s v="N|A"/>
  </r>
  <r>
    <x v="9"/>
    <s v="S-04-01-2025-455136"/>
    <x v="965"/>
    <s v="Dhanmondi"/>
    <x v="2"/>
    <s v="New Devices"/>
    <x v="3"/>
    <s v="Samsung S24 Ultra 5G 12/256GB Titanium Gray Dual Sim SD (New)"/>
    <n v="1"/>
    <n v="104000"/>
    <n v="104000"/>
    <s v="Devices"/>
  </r>
  <r>
    <x v="4"/>
    <s v="S-01-01-2025-453468"/>
    <x v="966"/>
    <s v="Dhanmondi"/>
    <x v="2"/>
    <s v="New Devices"/>
    <x v="3"/>
    <s v="Samsung S24 Ultra 5G 12/256GB Titanium Black Dual Sim SD (New)"/>
    <n v="1"/>
    <n v="104500"/>
    <n v="104500"/>
    <s v="Devices"/>
  </r>
  <r>
    <x v="4"/>
    <s v="S-01-01-2025-453468"/>
    <x v="966"/>
    <s v="Dhanmondi"/>
    <x v="2"/>
    <s v="New Devices"/>
    <x v="3"/>
    <s v="Samsung A55 5G 8/128GB Awesome Lilac Dual Sim (New)"/>
    <n v="1"/>
    <n v="37600"/>
    <n v="37600"/>
    <s v="Devices"/>
  </r>
  <r>
    <x v="4"/>
    <s v="S-01-01-2025-453468"/>
    <x v="966"/>
    <s v="Dhanmondi"/>
    <x v="4"/>
    <s v="Outfits"/>
    <x v="0"/>
    <s v="X-Level 2.5D Full HD Screen Glass Film for Galaxy S24 Ultra"/>
    <n v="1"/>
    <n v="1200"/>
    <n v="1200"/>
    <s v="N|A"/>
  </r>
  <r>
    <x v="4"/>
    <s v="S-01-01-2025-453468"/>
    <x v="966"/>
    <s v="Dhanmondi"/>
    <x v="0"/>
    <s v="Outfits"/>
    <x v="0"/>
    <s v="5D Glass for Samsung A35/A55/M35"/>
    <n v="1"/>
    <n v="400"/>
    <n v="400"/>
    <s v="N|A"/>
  </r>
  <r>
    <x v="3"/>
    <s v="S-05-01-2025-455678"/>
    <x v="966"/>
    <s v="Dhanmondi"/>
    <x v="2"/>
    <s v="Power &amp; Smart Tech"/>
    <x v="2"/>
    <s v="Samsung 45W USB C Wall Charger With Type C Cable 3pin - 5A/1.8M - Black"/>
    <n v="1"/>
    <n v="4500"/>
    <n v="4500"/>
    <s v="Power Tech"/>
  </r>
  <r>
    <x v="3"/>
    <s v="S-05-01-2025-455678"/>
    <x v="966"/>
    <s v="Dhanmondi"/>
    <x v="2"/>
    <s v="New Devices"/>
    <x v="3"/>
    <s v="Samsung Z Fold6 5G 12/256GB Navy Dual Sim SD (New)"/>
    <n v="1"/>
    <n v="155000"/>
    <n v="155000"/>
    <s v="Devices"/>
  </r>
  <r>
    <x v="8"/>
    <s v="S-07-01-2025-456401"/>
    <x v="967"/>
    <s v="TS"/>
    <x v="3"/>
    <s v="Apple Accessories"/>
    <x v="24"/>
    <s v="Apple EarPods with Lightning Connector - Apple Authorized (New)"/>
    <n v="1"/>
    <n v="3000"/>
    <n v="3000"/>
    <s v="Sound Tech"/>
  </r>
  <r>
    <x v="4"/>
    <s v="S-01-01-2025-453412"/>
    <x v="968"/>
    <s v="TS"/>
    <x v="40"/>
    <s v="Speaker / Headphone"/>
    <x v="16"/>
    <s v="CMF by Nothing Neckband Pro - Dark Grey"/>
    <n v="1"/>
    <n v="3400"/>
    <n v="3400"/>
    <s v="Sound Tech"/>
  </r>
  <r>
    <x v="1"/>
    <s v="S-09-01-2025-457207"/>
    <x v="969"/>
    <s v="Dhanmondi"/>
    <x v="10"/>
    <s v="New Devices"/>
    <x v="8"/>
    <s v="Motorola Moto G85 5G 8/128GB Cobalt Blue (New)"/>
    <n v="1"/>
    <n v="26300"/>
    <n v="26300"/>
    <s v="Devices"/>
  </r>
  <r>
    <x v="1"/>
    <s v="S-09-01-2025-457205"/>
    <x v="969"/>
    <s v="Dhanmondi"/>
    <x v="10"/>
    <s v="New Devices"/>
    <x v="8"/>
    <s v="Motorola Moto G85 5G 8/128GB Cobalt Blue (New)"/>
    <n v="1"/>
    <n v="26300"/>
    <n v="26300"/>
    <s v="Devices"/>
  </r>
  <r>
    <x v="1"/>
    <s v="S-09-01-2025-457201"/>
    <x v="969"/>
    <s v="Dhanmondi"/>
    <x v="10"/>
    <s v="New Devices"/>
    <x v="8"/>
    <s v="Motorola Moto G85 5G 8/128GB Urban Grey (New)"/>
    <n v="1"/>
    <n v="26300"/>
    <n v="26300"/>
    <s v="Devices"/>
  </r>
  <r>
    <x v="1"/>
    <s v="S-09-01-2025-457198"/>
    <x v="969"/>
    <s v="Dhanmondi"/>
    <x v="2"/>
    <s v="New Devices"/>
    <x v="3"/>
    <s v="Samsung A16 4G 6/128GB Gray (New)"/>
    <n v="1"/>
    <n v="19200"/>
    <n v="19200"/>
    <s v="Devices"/>
  </r>
  <r>
    <x v="6"/>
    <s v="S-10-01-2025-457864"/>
    <x v="969"/>
    <s v="JFP"/>
    <x v="10"/>
    <s v="New Devices"/>
    <x v="8"/>
    <s v="Motorola Edge 50 Fusion 5G 8/128GB Marshmallow Blue (New)"/>
    <n v="1"/>
    <n v="32200"/>
    <n v="32200"/>
    <s v="Devices"/>
  </r>
  <r>
    <x v="6"/>
    <s v="S-10-01-2025-457864"/>
    <x v="969"/>
    <s v="JFP"/>
    <x v="0"/>
    <s v="Outfits"/>
    <x v="22"/>
    <s v="Clear Polly - 7 inch"/>
    <n v="1"/>
    <n v="300"/>
    <n v="300"/>
    <s v="N|A"/>
  </r>
  <r>
    <x v="2"/>
    <s v="S-02-01-2025-454061"/>
    <x v="970"/>
    <s v="Dhanmondi"/>
    <x v="3"/>
    <s v="Used Devices"/>
    <x v="32"/>
    <s v="iPhone 14 Pro Max 256GB Deep Purple Dual Sim (Used)"/>
    <n v="1"/>
    <n v="92000"/>
    <n v="92000"/>
    <s v="N|A"/>
  </r>
  <r>
    <x v="6"/>
    <s v="S-10-01-2025-458146"/>
    <x v="971"/>
    <s v="JFP"/>
    <x v="10"/>
    <s v="New Devices"/>
    <x v="8"/>
    <s v="Motorola Edge 50 Pro 5G 12/256GB Caneel Bay (New)"/>
    <n v="1"/>
    <n v="44300"/>
    <n v="44300"/>
    <s v="Devices"/>
  </r>
  <r>
    <x v="5"/>
    <s v="S-06-01-2025-455740"/>
    <x v="972"/>
    <s v="TS"/>
    <x v="40"/>
    <s v="Speaker / Headphone"/>
    <x v="16"/>
    <s v="CMF by Nothing Neckband Pro - Dark Grey"/>
    <n v="1"/>
    <n v="3400"/>
    <n v="3400"/>
    <s v="Sound Tech"/>
  </r>
  <r>
    <x v="7"/>
    <s v="S-08-01-2025-456613"/>
    <x v="973"/>
    <s v="Dhanmondi"/>
    <x v="23"/>
    <s v="Speaker / Headphone"/>
    <x v="28"/>
    <s v="JBL CLIP 5 Ultra-portable Waterproof Speaker - Black"/>
    <n v="1"/>
    <n v="6500"/>
    <n v="6500"/>
    <s v="Sound Tech"/>
  </r>
  <r>
    <x v="7"/>
    <s v="S-08-01-2025-456816"/>
    <x v="974"/>
    <s v="Dhanmondi"/>
    <x v="10"/>
    <s v="New Devices"/>
    <x v="8"/>
    <s v="Motorola Moto G85 5G 8/128GB Olive Green (New)"/>
    <n v="1"/>
    <n v="26300"/>
    <n v="26300"/>
    <s v="Devices"/>
  </r>
  <r>
    <x v="1"/>
    <s v="S-09-01-2025-457384"/>
    <x v="975"/>
    <s v="Dhanmondi"/>
    <x v="10"/>
    <s v="New Devices"/>
    <x v="8"/>
    <s v="Motorola Moto G45 5G 8/128GB Viva magenta (New)"/>
    <n v="1"/>
    <n v="18000"/>
    <n v="18000"/>
    <s v="Devices"/>
  </r>
  <r>
    <x v="4"/>
    <s v="S-01-01-2025-453339"/>
    <x v="976"/>
    <s v="Dhanmondi"/>
    <x v="3"/>
    <s v="New Devices"/>
    <x v="4"/>
    <s v="iPhone 13 128GB Blue e-Sim (New)"/>
    <n v="1"/>
    <n v="67000"/>
    <n v="67000"/>
    <s v="Devices"/>
  </r>
  <r>
    <x v="0"/>
    <s v="S-03-01-2025-454505"/>
    <x v="977"/>
    <s v="Dhanmondi"/>
    <x v="2"/>
    <s v="New Devices"/>
    <x v="3"/>
    <s v="Samsung A35 5G 8/128GB Awesome Navy Dual Sim (New)"/>
    <n v="1"/>
    <n v="30200"/>
    <n v="30200"/>
    <s v="Devices"/>
  </r>
  <r>
    <x v="8"/>
    <s v="S-07-01-2025-456488"/>
    <x v="978"/>
    <s v="M.Plaza"/>
    <x v="2"/>
    <s v="New Devices"/>
    <x v="3"/>
    <s v="Samsung A55 5G 8/128GB Awesome Iceblue Dual Sim (New)"/>
    <n v="1"/>
    <n v="37200"/>
    <n v="37200"/>
    <s v="Devices"/>
  </r>
  <r>
    <x v="8"/>
    <s v="S-07-01-2025-456516"/>
    <x v="979"/>
    <s v="JFP"/>
    <x v="3"/>
    <s v="New Devices"/>
    <x v="4"/>
    <s v="iPhone 16 Pro Max 256GB Desert Titanium e-Sim (New)"/>
    <n v="1"/>
    <n v="159000"/>
    <n v="159000"/>
    <s v="Devices"/>
  </r>
  <r>
    <x v="8"/>
    <s v="S-07-01-2025-456516"/>
    <x v="979"/>
    <s v="JFP"/>
    <x v="3"/>
    <s v="Apple Accessories"/>
    <x v="2"/>
    <s v="Apple 20W USB-C Power Adapter 2Pin (New)"/>
    <n v="1"/>
    <n v="3000"/>
    <n v="3000"/>
    <s v="Power Tech"/>
  </r>
  <r>
    <x v="5"/>
    <s v="S-06-01-2025-455955"/>
    <x v="980"/>
    <s v="JFP"/>
    <x v="7"/>
    <s v="Speaker / Headphone"/>
    <x v="15"/>
    <s v="Anker Soundcore P40i True Wireless Earbuds - Black"/>
    <n v="1"/>
    <n v="4600"/>
    <n v="4600"/>
    <s v="Sound Tech"/>
  </r>
  <r>
    <x v="5"/>
    <s v="S-06-01-2025-456069"/>
    <x v="981"/>
    <s v="TS"/>
    <x v="21"/>
    <s v="Power &amp; Smart Tech"/>
    <x v="21"/>
    <s v="Plextone EX3 Pro Phone Cooler Radiator 36W"/>
    <n v="1"/>
    <n v="2450"/>
    <n v="2450"/>
    <s v="Smart Tech"/>
  </r>
  <r>
    <x v="3"/>
    <s v="S-05-01-2025-455247"/>
    <x v="982"/>
    <s v="TS"/>
    <x v="2"/>
    <s v="New Devices"/>
    <x v="3"/>
    <s v="Samsung S24 Ultra 5G 12/256GB Titanium Gray Dual Sim SD (New)"/>
    <n v="1"/>
    <n v="104000"/>
    <n v="104000"/>
    <s v="Devices"/>
  </r>
  <r>
    <x v="9"/>
    <s v="S-04-01-2025-455029"/>
    <x v="983"/>
    <s v="TS"/>
    <x v="10"/>
    <s v="New Devices"/>
    <x v="8"/>
    <s v="Motorola Edge 50 Fusion 5G 12/256GB Marshmallow Blue (New)"/>
    <n v="1"/>
    <n v="35500"/>
    <n v="35500"/>
    <s v="Devices"/>
  </r>
  <r>
    <x v="7"/>
    <s v="S-08-01-2025-456943"/>
    <x v="984"/>
    <s v="Dhanmondi"/>
    <x v="10"/>
    <s v="New Devices"/>
    <x v="8"/>
    <s v="Motorola Moto G85 5G 8/128GB Cobalt Blue (New)"/>
    <n v="1"/>
    <n v="26300"/>
    <n v="26300"/>
    <s v="Devices"/>
  </r>
  <r>
    <x v="2"/>
    <s v="S-02-01-2025-454130"/>
    <x v="985"/>
    <s v="JFP"/>
    <x v="13"/>
    <s v="Power &amp; Smart Tech"/>
    <x v="33"/>
    <s v="Baseus Crystal Shine Fast Charging Data Cable Type C to Lighting - 20W - Black"/>
    <n v="1"/>
    <n v="700"/>
    <n v="700"/>
    <s v="Power Tech"/>
  </r>
  <r>
    <x v="2"/>
    <s v="S-02-01-2025-453628"/>
    <x v="986"/>
    <s v="TS"/>
    <x v="7"/>
    <s v="Power &amp; Smart Tech"/>
    <x v="2"/>
    <s v="Anker 511 Charger Nano Pro - 20W - White"/>
    <n v="1"/>
    <n v="1400"/>
    <n v="1400"/>
    <s v="Power Tech"/>
  </r>
  <r>
    <x v="2"/>
    <s v="S-02-01-2025-453628"/>
    <x v="986"/>
    <s v="TS"/>
    <x v="3"/>
    <s v="Apple Accessories"/>
    <x v="33"/>
    <s v="Apple USB-C to Lightning Cable 1m - Non Authorized (New)"/>
    <n v="1"/>
    <n v="1600"/>
    <n v="1600"/>
    <s v="Power Tech"/>
  </r>
  <r>
    <x v="9"/>
    <s v="S-04-01-2025-454751"/>
    <x v="987"/>
    <s v="TS"/>
    <x v="3"/>
    <s v="Apple Accessories"/>
    <x v="19"/>
    <s v="Apple Watch Series 10 42mm Jet Black (New)"/>
    <n v="1"/>
    <n v="49000"/>
    <n v="49000"/>
    <s v="Smart Watch"/>
  </r>
  <r>
    <x v="9"/>
    <s v="S-04-01-2025-454751"/>
    <x v="987"/>
    <s v="TS"/>
    <x v="34"/>
    <s v="Outfits"/>
    <x v="34"/>
    <s v="Coteetci 4D Pet Soft Glass Protector for iWatch Series 10 - 42mm"/>
    <n v="1"/>
    <n v="600"/>
    <n v="600"/>
    <s v="N|A"/>
  </r>
  <r>
    <x v="2"/>
    <s v="S-02-01-2025-453841"/>
    <x v="988"/>
    <s v="Dhanmondi"/>
    <x v="3"/>
    <s v="Apple Accessories"/>
    <x v="2"/>
    <s v="Apple 20W USB-C Power Adapter 2Pin (New)"/>
    <n v="1"/>
    <n v="3000"/>
    <n v="3000"/>
    <s v="Power Tech"/>
  </r>
  <r>
    <x v="2"/>
    <s v="S-02-01-2025-453669"/>
    <x v="989"/>
    <s v="TS"/>
    <x v="10"/>
    <s v="New Devices"/>
    <x v="8"/>
    <s v="Motorola Moto G85 5G 8/128GB Olive Green (New)"/>
    <n v="1"/>
    <n v="26600"/>
    <n v="26600"/>
    <s v="Devices"/>
  </r>
  <r>
    <x v="1"/>
    <s v="S-09-01-2025-457561"/>
    <x v="989"/>
    <s v="Dhanmondi"/>
    <x v="11"/>
    <s v="Outfits"/>
    <x v="44"/>
    <s v="WiWU iShield Ultra Thin Hard Shell Case for MacBook Air - 13.3 inch - Transparent"/>
    <n v="1"/>
    <n v="1850"/>
    <n v="1850"/>
    <s v="N|A"/>
  </r>
  <r>
    <x v="1"/>
    <s v="S-09-01-2025-457561"/>
    <x v="989"/>
    <s v="Dhanmondi"/>
    <x v="11"/>
    <s v="Outfits"/>
    <x v="40"/>
    <s v="WiWu Minimalist Laptop Bag for Macbook Pro / Air 14 inch - Black"/>
    <n v="1"/>
    <n v="1900"/>
    <n v="1900"/>
    <s v="N|A"/>
  </r>
  <r>
    <x v="1"/>
    <s v="S-09-01-2025-457527"/>
    <x v="989"/>
    <s v="Dhanmondi"/>
    <x v="3"/>
    <s v="New Devices"/>
    <x v="35"/>
    <s v="Apple MacBook Air 13 M1 8-CPU 7-GPU 8/256GB Space Gray - MGN63 (New)"/>
    <n v="1"/>
    <n v="80000"/>
    <n v="80000"/>
    <s v="Devices"/>
  </r>
  <r>
    <x v="6"/>
    <s v="S-10-01-2025-457852"/>
    <x v="989"/>
    <s v="Dhanmondi"/>
    <x v="6"/>
    <s v="New Devices"/>
    <x v="6"/>
    <s v="Xiaomi Redmi Note 13 Pro+ 5G 12/256GB IND Fusion Purple (New)"/>
    <n v="1"/>
    <n v="35300"/>
    <n v="35300"/>
    <s v="Devices"/>
  </r>
  <r>
    <x v="9"/>
    <s v="S-04-01-2025-455223"/>
    <x v="990"/>
    <s v="JFP"/>
    <x v="16"/>
    <s v="Speaker / Headphone"/>
    <x v="7"/>
    <s v="Hoco W35 Air Wireless Headphone - Green"/>
    <n v="1"/>
    <n v="1300"/>
    <n v="1300"/>
    <s v="Sound Tech"/>
  </r>
  <r>
    <x v="1"/>
    <s v="S-09-01-2025-457478"/>
    <x v="990"/>
    <s v="TS"/>
    <x v="3"/>
    <s v="New Devices"/>
    <x v="4"/>
    <s v="iPhone 16 Pro Max 256GB Black Titanium e-Sim (New)"/>
    <n v="1"/>
    <n v="165500"/>
    <n v="165500"/>
    <s v="Devices"/>
  </r>
  <r>
    <x v="1"/>
    <s v="S-09-01-2025-457478"/>
    <x v="990"/>
    <s v="TS"/>
    <x v="3"/>
    <s v="New Devices"/>
    <x v="4"/>
    <s v="iPhone 16 Pro 128GB Desert Titanium e-Sim (New)"/>
    <n v="1"/>
    <n v="142500"/>
    <n v="142500"/>
    <s v="Devices"/>
  </r>
  <r>
    <x v="1"/>
    <s v="S-09-01-2025-457478"/>
    <x v="990"/>
    <s v="TS"/>
    <x v="15"/>
    <s v="Outfits"/>
    <x v="1"/>
    <s v="SwitchEasy 0.35 M Ultra Slim MagSafe Case for iPhone 16 Pro - Transparent"/>
    <n v="1"/>
    <n v="1650"/>
    <n v="1650"/>
    <s v="N|A"/>
  </r>
  <r>
    <x v="1"/>
    <s v="S-09-01-2025-457478"/>
    <x v="990"/>
    <s v="TS"/>
    <x v="15"/>
    <s v="Outfits"/>
    <x v="1"/>
    <s v="SwitchEasy 0.35 M Ultra Slim MagSafe Case for iPhone 16 Pro Max - Transparent"/>
    <n v="1"/>
    <n v="1650"/>
    <n v="1650"/>
    <s v="N|A"/>
  </r>
  <r>
    <x v="2"/>
    <s v="S-02-01-2025-453703"/>
    <x v="991"/>
    <s v="Dhanmondi"/>
    <x v="3"/>
    <s v="New Devices"/>
    <x v="4"/>
    <s v="iPhone 16 Pro Max 256GB Black Titanium e-Sim (New)"/>
    <n v="1"/>
    <n v="160000"/>
    <n v="160000"/>
    <s v="Devices"/>
  </r>
  <r>
    <x v="2"/>
    <s v="S-02-01-2025-453703"/>
    <x v="991"/>
    <s v="Dhanmondi"/>
    <x v="3"/>
    <s v="Apple Accessories"/>
    <x v="2"/>
    <s v="Apple 20W USB-C Power Adapter 2Pin (New)"/>
    <n v="1"/>
    <n v="3000"/>
    <n v="3000"/>
    <s v="Power Tech"/>
  </r>
  <r>
    <x v="1"/>
    <s v="S-09-01-2025-457550"/>
    <x v="992"/>
    <s v="Dhanmondi"/>
    <x v="7"/>
    <s v="Power &amp; Smart Tech"/>
    <x v="2"/>
    <s v="Anker PowerPort III 20W Cube"/>
    <n v="1"/>
    <n v="1200"/>
    <n v="1200"/>
    <s v="Power Tech"/>
  </r>
  <r>
    <x v="1"/>
    <s v="S-09-01-2025-457550"/>
    <x v="992"/>
    <s v="Dhanmondi"/>
    <x v="3"/>
    <s v="New Devices"/>
    <x v="4"/>
    <s v="iPhone 13 128GB Midnight e-Sim (New)"/>
    <n v="1"/>
    <n v="66500"/>
    <n v="66500"/>
    <s v="Devices"/>
  </r>
  <r>
    <x v="2"/>
    <s v="S-02-01-2025-453726"/>
    <x v="993"/>
    <s v="JFP"/>
    <x v="3"/>
    <s v="New Devices"/>
    <x v="4"/>
    <s v="iPhone 15 128GB Green e-Sim (New)"/>
    <n v="1"/>
    <n v="85500"/>
    <n v="85500"/>
    <s v="Devices"/>
  </r>
  <r>
    <x v="2"/>
    <s v="S-02-01-2025-453726"/>
    <x v="993"/>
    <s v="JFP"/>
    <x v="7"/>
    <s v="Power &amp; Smart Tech"/>
    <x v="2"/>
    <s v="Anker PowerPort III 20W Cube"/>
    <n v="1"/>
    <n v="1200"/>
    <n v="1200"/>
    <s v="Power Tech"/>
  </r>
  <r>
    <x v="2"/>
    <s v="S-02-01-2025-453776"/>
    <x v="994"/>
    <s v="TS"/>
    <x v="3"/>
    <s v="Apple Accessories"/>
    <x v="23"/>
    <s v="Apple Pencil 2 (New)"/>
    <n v="1"/>
    <n v="12000"/>
    <n v="12000"/>
    <s v="Smart Tech"/>
  </r>
  <r>
    <x v="1"/>
    <s v="S-09-01-2025-457663"/>
    <x v="995"/>
    <s v="JFP"/>
    <x v="11"/>
    <s v="Outfits"/>
    <x v="44"/>
    <s v="WiWU Skin Pro II for MacBook Air - 13.6 inch - Brown"/>
    <n v="1"/>
    <n v="2300"/>
    <n v="2300"/>
    <s v="N|A"/>
  </r>
  <r>
    <x v="1"/>
    <s v="S-09-01-2025-457663"/>
    <x v="995"/>
    <s v="JFP"/>
    <x v="11"/>
    <s v="Outfits"/>
    <x v="39"/>
    <s v="WiWu Screen Protector for MacBook Air M3 13-Inch"/>
    <n v="1"/>
    <n v="1200"/>
    <n v="1200"/>
    <s v="N|A"/>
  </r>
  <r>
    <x v="7"/>
    <s v="S-08-01-2025-456775"/>
    <x v="996"/>
    <s v="TS"/>
    <x v="3"/>
    <s v="Apple Accessories"/>
    <x v="2"/>
    <s v="Apple 20W USB-C Power Adapter 2Pin (New)"/>
    <n v="1"/>
    <n v="3000"/>
    <n v="3000"/>
    <s v="Power Tech"/>
  </r>
  <r>
    <x v="6"/>
    <s v="S-10-01-2025-458004"/>
    <x v="997"/>
    <s v="TS"/>
    <x v="3"/>
    <s v="New Devices"/>
    <x v="35"/>
    <s v="Apple MacBook Air 13 M1 8-CPU 7-GPU 8/256GB Space Gray - MGN63 (New)"/>
    <n v="1"/>
    <n v="80000"/>
    <n v="80000"/>
    <s v="Devices"/>
  </r>
  <r>
    <x v="2"/>
    <s v="S-02-01-2025-453964"/>
    <x v="998"/>
    <s v="Dhanmondi"/>
    <x v="3"/>
    <s v="Apple Accessories"/>
    <x v="19"/>
    <s v="Apple Watch Series 10 46mm Jet Black (New)"/>
    <n v="1"/>
    <n v="53000"/>
    <n v="53000"/>
    <s v="Smart Watch"/>
  </r>
  <r>
    <x v="8"/>
    <s v="S-07-01-2025-456384"/>
    <x v="999"/>
    <s v="TS"/>
    <x v="7"/>
    <s v="Power &amp; Smart Tech"/>
    <x v="2"/>
    <s v="Anker Zolo IQ3 PD3.0 20W Charger - Black"/>
    <n v="1"/>
    <n v="1200"/>
    <n v="1200"/>
    <s v="Power Tech"/>
  </r>
  <r>
    <x v="2"/>
    <s v="S-02-01-2025-453561"/>
    <x v="1000"/>
    <s v="TS"/>
    <x v="13"/>
    <s v="Power &amp; Smart Tech"/>
    <x v="46"/>
    <s v="Baseus Digital LED Display GEN2 Wireless Charger 15W"/>
    <n v="1"/>
    <n v="1800"/>
    <n v="1800"/>
    <s v="Power Tech"/>
  </r>
  <r>
    <x v="6"/>
    <s v="S-10-01-2025-458093"/>
    <x v="1001"/>
    <s v="JFP"/>
    <x v="12"/>
    <s v="Power &amp; Smart Tech"/>
    <x v="10"/>
    <s v="Joyroom JR-W020 20W Magnetic Wireless Charging Power Bank 10000mAh - Black"/>
    <n v="1"/>
    <n v="2100"/>
    <n v="2100"/>
    <s v="Power Tech"/>
  </r>
  <r>
    <x v="2"/>
    <s v="S-02-01-2025-454114"/>
    <x v="1002"/>
    <s v="JFP"/>
    <x v="28"/>
    <s v="New Devices"/>
    <x v="47"/>
    <s v="Google Pixel 7 Pro 12/128GB Obsidian (New)"/>
    <n v="1"/>
    <n v="50000"/>
    <n v="50000"/>
    <s v="Devices"/>
  </r>
  <r>
    <x v="2"/>
    <s v="S-02-01-2025-454114"/>
    <x v="1002"/>
    <s v="JFP"/>
    <x v="4"/>
    <s v="Outfits"/>
    <x v="1"/>
    <s v="X-Level Oxygen Series Case for Pixel 7 Pro - Clear"/>
    <n v="1"/>
    <n v="800"/>
    <n v="800"/>
    <s v="N|A"/>
  </r>
  <r>
    <x v="2"/>
    <s v="S-02-01-2025-454114"/>
    <x v="1002"/>
    <s v="JFP"/>
    <x v="28"/>
    <s v="Power &amp; Smart Tech"/>
    <x v="2"/>
    <s v="Google 30W Type-C Charger - Non Authorized (New)"/>
    <n v="1"/>
    <n v="2500"/>
    <n v="2500"/>
    <s v="Power Tech"/>
  </r>
  <r>
    <x v="2"/>
    <s v="S-02-01-2025-454114"/>
    <x v="1002"/>
    <s v="JFP"/>
    <x v="0"/>
    <s v="Outfits"/>
    <x v="22"/>
    <s v="Clear Polly - 7 inch"/>
    <n v="1"/>
    <n v="300"/>
    <n v="300"/>
    <s v="N|A"/>
  </r>
  <r>
    <x v="9"/>
    <s v="S-04-01-2025-454735"/>
    <x v="1003"/>
    <s v="TS"/>
    <x v="44"/>
    <s v="Speaker / Headphone"/>
    <x v="9"/>
    <s v="Mcdodo Lightning To Lightning And DC 3.5mm Adapter - CA-6340"/>
    <n v="1"/>
    <n v="2250"/>
    <n v="2250"/>
    <s v="Smart Tech"/>
  </r>
  <r>
    <x v="6"/>
    <s v="S-10-01-2025-457767"/>
    <x v="1004"/>
    <s v="TS"/>
    <x v="11"/>
    <s v="Laptop + iPad Accessories"/>
    <x v="37"/>
    <s v="WiWu Alpha Type-C Hub 11 in 1"/>
    <n v="1"/>
    <n v="4000"/>
    <n v="4000"/>
    <s v="Smart Tech"/>
  </r>
  <r>
    <x v="6"/>
    <s v="S-10-01-2025-457767"/>
    <x v="1004"/>
    <s v="TS"/>
    <x v="11"/>
    <s v="Outfits"/>
    <x v="44"/>
    <s v="WiWU iShield Ultra Thin Hard Shell Case for MacBook Air - 13.6 inch - Transparent"/>
    <n v="1"/>
    <n v="1850"/>
    <n v="1850"/>
    <s v="N|A"/>
  </r>
  <r>
    <x v="6"/>
    <s v="S-10-01-2025-457767"/>
    <x v="1004"/>
    <s v="TS"/>
    <x v="16"/>
    <s v="Speaker / Headphone"/>
    <x v="7"/>
    <s v="Hoco W55 Wireless Headphone - Silver"/>
    <n v="1"/>
    <n v="1700"/>
    <n v="1700"/>
    <s v="Sound Tech"/>
  </r>
  <r>
    <x v="6"/>
    <s v="S-10-01-2025-457767"/>
    <x v="1004"/>
    <s v="TS"/>
    <x v="3"/>
    <s v="New Devices"/>
    <x v="35"/>
    <s v="Apple MacBook Air 13.6'' M2 8-CPU 8-GPU 8/256GB Space Gray - MLXW3 (New)"/>
    <n v="1"/>
    <n v="102000"/>
    <n v="102000"/>
    <s v="Devices"/>
  </r>
  <r>
    <x v="6"/>
    <s v="S-10-01-2025-458233"/>
    <x v="1005"/>
    <s v="Dhanmondi"/>
    <x v="7"/>
    <s v="Power &amp; Smart Tech"/>
    <x v="2"/>
    <s v="Anker 511 Charger Nano 3 - 30W - Purple"/>
    <n v="1"/>
    <n v="1700"/>
    <n v="1700"/>
    <s v="Power Tech"/>
  </r>
  <r>
    <x v="6"/>
    <s v="S-10-01-2025-458233"/>
    <x v="1005"/>
    <s v="Dhanmondi"/>
    <x v="3"/>
    <s v="New Devices"/>
    <x v="4"/>
    <s v="iPhone 16 Pro Max 256GB Natural Titanium e-Sim (New)"/>
    <n v="1"/>
    <n v="156500"/>
    <n v="156500"/>
    <s v="Devices"/>
  </r>
  <r>
    <x v="5"/>
    <s v="S-06-01-2025-455837"/>
    <x v="1006"/>
    <s v="JFP"/>
    <x v="2"/>
    <s v="New Devices"/>
    <x v="3"/>
    <s v="Samsung A25 5G 8/256GB Light Blue (New)"/>
    <n v="1"/>
    <n v="27000"/>
    <n v="27000"/>
    <s v="Devices"/>
  </r>
  <r>
    <x v="6"/>
    <s v="S-10-01-2025-458094"/>
    <x v="1007"/>
    <s v="Dhanmondi"/>
    <x v="3"/>
    <s v="New Devices"/>
    <x v="4"/>
    <s v="iPhone 15 128GB Green e-Sim (New)"/>
    <n v="1"/>
    <n v="85500"/>
    <n v="85500"/>
    <s v="Devices"/>
  </r>
  <r>
    <x v="6"/>
    <s v="S-10-01-2025-458094"/>
    <x v="1007"/>
    <s v="Dhanmondi"/>
    <x v="3"/>
    <s v="Apple Accessories"/>
    <x v="2"/>
    <s v="Apple 20W USB-C Power Adapter 2Pin (New)"/>
    <n v="1"/>
    <n v="3000"/>
    <n v="3000"/>
    <s v="Power Tech"/>
  </r>
  <r>
    <x v="1"/>
    <s v="S-09-01-2025-457397"/>
    <x v="1008"/>
    <s v="TS"/>
    <x v="2"/>
    <s v="New Devices"/>
    <x v="3"/>
    <s v="Samsung S24 Ultra 5G 12/256GB Titanium Gray Dual Sim SD (New)"/>
    <n v="1"/>
    <n v="103500"/>
    <n v="103500"/>
    <s v="Devices"/>
  </r>
  <r>
    <x v="1"/>
    <s v="S-09-01-2025-457397"/>
    <x v="1008"/>
    <s v="TS"/>
    <x v="2"/>
    <s v="Power &amp; Smart Tech"/>
    <x v="2"/>
    <s v="Samsung 45W USB C Wall Charger With Type C Cable 3pin - 5A/1.8M - Black"/>
    <n v="1"/>
    <n v="4500"/>
    <n v="4500"/>
    <s v="Power Tech"/>
  </r>
  <r>
    <x v="1"/>
    <s v="S-09-01-2025-457397"/>
    <x v="1008"/>
    <s v="TS"/>
    <x v="0"/>
    <s v="Outfits"/>
    <x v="22"/>
    <s v="Clear Polly - 7 inch"/>
    <n v="1"/>
    <n v="300"/>
    <n v="300"/>
    <s v="N|A"/>
  </r>
  <r>
    <x v="1"/>
    <s v="S-09-01-2025-457397"/>
    <x v="1008"/>
    <s v="TS"/>
    <x v="4"/>
    <s v="Outfits"/>
    <x v="0"/>
    <s v="X-Level 2.5D Full HD Screen Glass Film for Galaxy S24 Ultra"/>
    <n v="1"/>
    <n v="1200"/>
    <n v="1200"/>
    <s v="N|A"/>
  </r>
  <r>
    <x v="6"/>
    <s v="S-10-01-2025-458200"/>
    <x v="1009"/>
    <s v="M.Plaza"/>
    <x v="2"/>
    <s v="Power &amp; Smart Tech"/>
    <x v="2"/>
    <s v="Samsung 45W USB C Wall Charger With Type C Cable 3pin - 5A/1.8M - Black"/>
    <n v="1"/>
    <n v="4500"/>
    <n v="4500"/>
    <s v="Power Tech"/>
  </r>
  <r>
    <x v="2"/>
    <s v="S-02-01-2025-453077"/>
    <x v="1010"/>
    <s v="JFP"/>
    <x v="2"/>
    <s v="New Devices"/>
    <x v="3"/>
    <s v="Samsung A55 5G 12/256GB Awesome Navy Dual Sim (New)"/>
    <n v="1"/>
    <n v="42800"/>
    <n v="42800"/>
    <s v="Devices"/>
  </r>
  <r>
    <x v="2"/>
    <s v="S-02-01-2025-453077"/>
    <x v="1010"/>
    <s v="JFP"/>
    <x v="2"/>
    <s v="Power &amp; Smart Tech"/>
    <x v="2"/>
    <s v="Samsung 25W USB-C Wall Charger 2Pin - White"/>
    <n v="1"/>
    <n v="2500"/>
    <n v="2500"/>
    <s v="Power Tech"/>
  </r>
  <r>
    <x v="2"/>
    <s v="S-02-01-2025-453077"/>
    <x v="1010"/>
    <s v="JFP"/>
    <x v="0"/>
    <s v="Outfits"/>
    <x v="0"/>
    <s v="5D Glass for Samsung A35/A55/M35"/>
    <n v="1"/>
    <n v="400"/>
    <n v="400"/>
    <s v="N|A"/>
  </r>
  <r>
    <x v="9"/>
    <s v="S-04-01-2025-454737"/>
    <x v="1010"/>
    <s v="JFP"/>
    <x v="2"/>
    <s v="New Devices"/>
    <x v="3"/>
    <s v="Samsung A55 5G 12/256GB Awesome Navy Dual Sim (New)"/>
    <n v="1"/>
    <n v="42800"/>
    <n v="42800"/>
    <s v="Devices"/>
  </r>
  <r>
    <x v="2"/>
    <s v="S-02-01-2025-453697"/>
    <x v="1011"/>
    <s v="Dhanmondi"/>
    <x v="3"/>
    <s v="Apple Accessories"/>
    <x v="2"/>
    <s v="Apple 20W USB-C Power Adapter 2Pin (New)"/>
    <n v="2"/>
    <n v="3000"/>
    <n v="6000"/>
    <s v="Power Tech"/>
  </r>
  <r>
    <x v="0"/>
    <s v="S-03-01-2025-454185"/>
    <x v="1012"/>
    <s v="TS"/>
    <x v="13"/>
    <s v="Power &amp; Smart Tech"/>
    <x v="33"/>
    <s v="Baseus Superior Series Fast Charging Data Cable Type-C to iP PD 20W - White"/>
    <n v="1"/>
    <n v="600"/>
    <n v="600"/>
    <s v="Power Tech"/>
  </r>
  <r>
    <x v="0"/>
    <s v="S-03-01-2025-454185"/>
    <x v="1012"/>
    <s v="TS"/>
    <x v="7"/>
    <s v="Power &amp; Smart Tech"/>
    <x v="2"/>
    <s v="Anker ZOLO Power Adapter USB-C - 35w - White"/>
    <n v="1"/>
    <n v="1600"/>
    <n v="1600"/>
    <s v="Power Tech"/>
  </r>
  <r>
    <x v="7"/>
    <s v="S-08-01-2025-456718"/>
    <x v="1012"/>
    <s v="TS"/>
    <x v="8"/>
    <s v="Speaker / Headphone"/>
    <x v="15"/>
    <s v="QCY MeloBuds Pro ANC TWS Earbuds - Black"/>
    <n v="1"/>
    <n v="3400"/>
    <n v="3400"/>
    <s v="Sound Tech"/>
  </r>
  <r>
    <x v="1"/>
    <s v="S-09-01-2025-457539"/>
    <x v="1012"/>
    <s v="JFP"/>
    <x v="3"/>
    <s v="New Devices"/>
    <x v="4"/>
    <s v="iPhone 16 Pro Max 256GB Desert Titanium e-Sim (New)"/>
    <n v="1"/>
    <n v="156500"/>
    <n v="156500"/>
    <s v="Devices"/>
  </r>
  <r>
    <x v="9"/>
    <s v="S-04-01-2025-455069"/>
    <x v="1013"/>
    <s v="Dhanmondi"/>
    <x v="7"/>
    <s v="Power &amp; Smart Tech"/>
    <x v="2"/>
    <s v="Anker 511 Charger Nano Pro - 20W - Black"/>
    <n v="1"/>
    <n v="1400"/>
    <n v="1400"/>
    <s v="Power Tech"/>
  </r>
  <r>
    <x v="6"/>
    <s v="S-10-01-2025-457976"/>
    <x v="1014"/>
    <s v="TS"/>
    <x v="2"/>
    <s v="New Devices"/>
    <x v="31"/>
    <s v="Samsung TAB S9 FE 8/256GB WiFi Silver (New) - SM-X510"/>
    <n v="1"/>
    <n v="45000"/>
    <n v="45000"/>
    <s v="Devices"/>
  </r>
  <r>
    <x v="0"/>
    <s v="S-03-01-2025-454173"/>
    <x v="1015"/>
    <s v="TS"/>
    <x v="18"/>
    <s v="Speaker / Headphone"/>
    <x v="16"/>
    <s v="OnePlus Bullets Wireless Z2 ANC - Black"/>
    <n v="1"/>
    <n v="3250"/>
    <n v="3250"/>
    <s v="Sound Tech"/>
  </r>
  <r>
    <x v="2"/>
    <s v="S-02-01-2025-454042"/>
    <x v="1016"/>
    <s v="Dhanmondi"/>
    <x v="3"/>
    <s v="Apple Accessories"/>
    <x v="2"/>
    <s v="Apple 20W USB-C Power Adapter 3Pin (New)"/>
    <n v="1"/>
    <n v="3000"/>
    <n v="3000"/>
    <s v="Power Tech"/>
  </r>
  <r>
    <x v="6"/>
    <s v="S-10-01-2025-457707"/>
    <x v="1016"/>
    <s v="TS"/>
    <x v="18"/>
    <s v="New Devices"/>
    <x v="54"/>
    <s v="OnePlus Nord CE 4 Lite 5G 8/256GB Super Silver (New)"/>
    <n v="1"/>
    <n v="24000"/>
    <n v="24000"/>
    <s v="N|A"/>
  </r>
  <r>
    <x v="6"/>
    <s v="S-10-01-2025-458080"/>
    <x v="1017"/>
    <s v="Dhanmondi"/>
    <x v="10"/>
    <s v="New Devices"/>
    <x v="8"/>
    <s v="Motorola Edge 50 Fusion 5G 12/256GB Forest Blue (New)"/>
    <n v="1"/>
    <n v="34700"/>
    <n v="34700"/>
    <s v="Devices"/>
  </r>
  <r>
    <x v="8"/>
    <s v="S-07-01-2025-456539"/>
    <x v="1018"/>
    <s v="JFP"/>
    <x v="28"/>
    <s v="New Devices"/>
    <x v="47"/>
    <s v="Google Pixel 7 Pro 12/128GB Snow (New)"/>
    <n v="1"/>
    <n v="50000"/>
    <n v="50000"/>
    <s v="Devices"/>
  </r>
  <r>
    <x v="9"/>
    <s v="S-04-01-2025-454926"/>
    <x v="1019"/>
    <s v="Dhanmondi"/>
    <x v="2"/>
    <s v="Power &amp; Smart Tech"/>
    <x v="2"/>
    <s v="Samsung 25W USB-C Wall Charger 2Pin - White"/>
    <n v="1"/>
    <n v="2500"/>
    <n v="2500"/>
    <s v="Power Tech"/>
  </r>
  <r>
    <x v="9"/>
    <s v="S-04-01-2025-454926"/>
    <x v="1019"/>
    <s v="Dhanmondi"/>
    <x v="2"/>
    <s v="New Devices"/>
    <x v="3"/>
    <s v="Samsung A55 5G 8/256GB Awesome Lilac Dual Sim (New)"/>
    <n v="1"/>
    <n v="40500"/>
    <n v="40500"/>
    <s v="Devices"/>
  </r>
  <r>
    <x v="5"/>
    <s v="S-06-01-2025-456075"/>
    <x v="1020"/>
    <s v="TS"/>
    <x v="2"/>
    <s v="New Devices"/>
    <x v="3"/>
    <s v="Samsung M15 5G 6/128GB Stone Grey (New)"/>
    <n v="1"/>
    <n v="19000"/>
    <n v="19000"/>
    <s v="Devices"/>
  </r>
  <r>
    <x v="7"/>
    <s v="S-08-01-2025-456637"/>
    <x v="1021"/>
    <s v="TS"/>
    <x v="28"/>
    <s v="Smart Watch"/>
    <x v="19"/>
    <s v="Google Pixel Watch 3 - 45mm Matte Black Case With Obsidian Active Band (New)"/>
    <n v="1"/>
    <n v="45000"/>
    <n v="45000"/>
    <s v="Smart Watch"/>
  </r>
  <r>
    <x v="1"/>
    <s v="S-09-01-2025-457490"/>
    <x v="1021"/>
    <s v="TS"/>
    <x v="3"/>
    <s v="Apple Accessories"/>
    <x v="19"/>
    <s v="Apple Watch SE 2022 40mm Midnight (New)"/>
    <n v="1"/>
    <n v="28000"/>
    <n v="28000"/>
    <s v="Smart Watch"/>
  </r>
  <r>
    <x v="0"/>
    <s v="S-03-01-2025-454562"/>
    <x v="1022"/>
    <s v="JFP"/>
    <x v="3"/>
    <s v="Used Devices"/>
    <x v="51"/>
    <s v="iPhone 12 Pro 256GB Gold e-Sim (Refurbished)"/>
    <n v="1"/>
    <n v="71000"/>
    <n v="71000"/>
    <s v="N|A"/>
  </r>
  <r>
    <x v="0"/>
    <s v="S-03-01-2025-454562"/>
    <x v="1022"/>
    <s v="JFP"/>
    <x v="7"/>
    <s v="Power &amp; Smart Tech"/>
    <x v="2"/>
    <s v="Anker 511 Charger Nano 3 - 30W - White"/>
    <n v="1"/>
    <n v="1700"/>
    <n v="1700"/>
    <s v="Power Tech"/>
  </r>
  <r>
    <x v="0"/>
    <s v="S-03-01-2025-454280"/>
    <x v="1023"/>
    <s v="TS"/>
    <x v="6"/>
    <s v="Power &amp; Smart Tech"/>
    <x v="38"/>
    <s v="Xiaomi Mijia Handheld Wired Vacuum Cleaner 2"/>
    <n v="1"/>
    <n v="7700"/>
    <n v="7700"/>
    <s v="N|A"/>
  </r>
  <r>
    <x v="7"/>
    <s v="S-08-01-2025-456761"/>
    <x v="1024"/>
    <s v="Dhanmondi"/>
    <x v="3"/>
    <s v="New Devices"/>
    <x v="12"/>
    <s v="iPad Air M2 11 128GB WiFi Blue (New)"/>
    <n v="1"/>
    <n v="72500"/>
    <n v="72500"/>
    <s v="Devices"/>
  </r>
  <r>
    <x v="7"/>
    <s v="S-08-01-2025-456761"/>
    <x v="1024"/>
    <s v="Dhanmondi"/>
    <x v="3"/>
    <s v="Apple Accessories"/>
    <x v="23"/>
    <s v="Apple Pencil Pro (New)"/>
    <n v="1"/>
    <n v="15000"/>
    <n v="15000"/>
    <s v="Smart Tech"/>
  </r>
  <r>
    <x v="3"/>
    <s v="S-05-01-2025-455687"/>
    <x v="1025"/>
    <s v="Dhanmondi"/>
    <x v="11"/>
    <s v="Outfits"/>
    <x v="14"/>
    <s v="WiWu Paperlike Screen Protector for iPad 10th Gen 10.9 - inch"/>
    <n v="1"/>
    <n v="1000"/>
    <n v="1000"/>
    <s v="N|A"/>
  </r>
  <r>
    <x v="8"/>
    <s v="S-07-01-2025-456354"/>
    <x v="1026"/>
    <s v="JFP"/>
    <x v="8"/>
    <s v="Speaker / Headphone"/>
    <x v="15"/>
    <s v="QCY MeloBuds Pro ANC TWS Earbuds - Black"/>
    <n v="1"/>
    <n v="3400"/>
    <n v="3400"/>
    <s v="Sound Tech"/>
  </r>
  <r>
    <x v="8"/>
    <s v="S-07-01-2025-456345"/>
    <x v="1026"/>
    <s v="JFP"/>
    <x v="3"/>
    <s v="New Devices"/>
    <x v="12"/>
    <s v="iPad 10th Gen 64GB WiFi Blue (New)"/>
    <n v="1"/>
    <n v="43000"/>
    <n v="43000"/>
    <s v="Devices"/>
  </r>
  <r>
    <x v="8"/>
    <s v="S-07-01-2025-456345"/>
    <x v="1026"/>
    <s v="JFP"/>
    <x v="3"/>
    <s v="Apple Accessories"/>
    <x v="23"/>
    <s v="Apple Pencil - USB-C (New)"/>
    <n v="1"/>
    <n v="11400"/>
    <n v="11400"/>
    <s v="Smart Tech"/>
  </r>
  <r>
    <x v="8"/>
    <s v="S-07-01-2025-456345"/>
    <x v="1026"/>
    <s v="JFP"/>
    <x v="14"/>
    <s v="Outfits"/>
    <x v="13"/>
    <s v="EVO Smart Flip Case for iPad 10.9 inch 10th Gen 2022 - Black"/>
    <n v="1"/>
    <n v="1800"/>
    <n v="1800"/>
    <s v="N|A"/>
  </r>
  <r>
    <x v="8"/>
    <s v="S-07-01-2025-456345"/>
    <x v="1026"/>
    <s v="JFP"/>
    <x v="5"/>
    <s v="Outfits"/>
    <x v="14"/>
    <s v="Anank 3D Eyesafe Tempered Glass for iPad 10th Gen 10.9 inch"/>
    <n v="1"/>
    <n v="1800"/>
    <n v="1800"/>
    <s v="N|A"/>
  </r>
  <r>
    <x v="6"/>
    <s v="S-10-01-2025-458021"/>
    <x v="1027"/>
    <s v="TS"/>
    <x v="35"/>
    <s v="Speaker / Headphone"/>
    <x v="28"/>
    <s v="AWEI Y669 Waterproof Portable Bluetooth Speaker 31W - Black"/>
    <n v="1"/>
    <n v="3300"/>
    <n v="3300"/>
    <s v="Sound Tech"/>
  </r>
  <r>
    <x v="8"/>
    <s v="S-07-01-2025-456376"/>
    <x v="1028"/>
    <s v="JFP"/>
    <x v="11"/>
    <s v="Power &amp; Smart Tech"/>
    <x v="46"/>
    <s v="WiWU Wi-W006 15W 5 in 1 Wireless Charger - Black"/>
    <n v="1"/>
    <n v="2850"/>
    <n v="2850"/>
    <s v="Power Tech"/>
  </r>
  <r>
    <x v="5"/>
    <s v="S-06-01-2025-455935"/>
    <x v="1029"/>
    <s v="Dhanmondi"/>
    <x v="5"/>
    <s v="Outfits"/>
    <x v="14"/>
    <s v="Anank 3D Eyesafe Tempered Glass for iPad 10th Gen 10.9 inch"/>
    <n v="1"/>
    <n v="1800"/>
    <n v="1800"/>
    <s v="N|A"/>
  </r>
  <r>
    <x v="5"/>
    <s v="S-06-01-2025-455935"/>
    <x v="1029"/>
    <s v="Dhanmondi"/>
    <x v="3"/>
    <s v="New Devices"/>
    <x v="12"/>
    <s v="iPad 10th Gen 64GB WiFi Pink (New)"/>
    <n v="1"/>
    <n v="43500"/>
    <n v="43500"/>
    <s v="Devices"/>
  </r>
  <r>
    <x v="9"/>
    <s v="S-04-01-2025-455224"/>
    <x v="1030"/>
    <s v="Dhanmondi"/>
    <x v="2"/>
    <s v="Power &amp; Smart Tech"/>
    <x v="2"/>
    <s v="Samsung 25W USB-C Wall Charger 2Pin - White"/>
    <n v="1"/>
    <n v="2500"/>
    <n v="2500"/>
    <s v="Power Tech"/>
  </r>
  <r>
    <x v="9"/>
    <s v="S-04-01-2025-455224"/>
    <x v="1030"/>
    <s v="Dhanmondi"/>
    <x v="2"/>
    <s v="New Devices"/>
    <x v="3"/>
    <s v="Samsung A55 5G 12/256GB Awesome Iceblue Dual Sim (New)"/>
    <n v="1"/>
    <n v="42800"/>
    <n v="42800"/>
    <s v="Devices"/>
  </r>
  <r>
    <x v="3"/>
    <s v="S-05-01-2025-455446"/>
    <x v="1031"/>
    <s v="TS"/>
    <x v="46"/>
    <s v="Smart Watch"/>
    <x v="19"/>
    <s v="KOSPET TANK T2 Smartwatch - Special Edition - Silver"/>
    <n v="1"/>
    <n v="7000"/>
    <n v="7000"/>
    <s v="Smart Watch"/>
  </r>
  <r>
    <x v="3"/>
    <s v="S-05-01-2025-455446"/>
    <x v="1031"/>
    <s v="TS"/>
    <x v="46"/>
    <s v="Smart Watch"/>
    <x v="19"/>
    <s v="KOSPET TANK T3 Ultra Smart Watch - Silver"/>
    <n v="1"/>
    <n v="8400"/>
    <n v="8400"/>
    <s v="Smart Watch"/>
  </r>
  <r>
    <x v="3"/>
    <s v="S-05-01-2025-455574"/>
    <x v="1032"/>
    <s v="Dhanmondi"/>
    <x v="6"/>
    <s v="Smart Watch"/>
    <x v="19"/>
    <s v="Mi Smart Band 9 Pro - Black"/>
    <n v="1"/>
    <n v="8000"/>
    <n v="8000"/>
    <s v="Smart Watch"/>
  </r>
  <r>
    <x v="3"/>
    <s v="S-05-01-2025-455702"/>
    <x v="1033"/>
    <s v="M.Plaza"/>
    <x v="0"/>
    <s v="Outfits"/>
    <x v="22"/>
    <s v="Clear Polly - 7 inch"/>
    <n v="1"/>
    <n v="300"/>
    <n v="300"/>
    <s v="N|A"/>
  </r>
  <r>
    <x v="3"/>
    <s v="S-05-01-2025-455702"/>
    <x v="1033"/>
    <s v="M.Plaza"/>
    <x v="2"/>
    <s v="Power &amp; Smart Tech"/>
    <x v="2"/>
    <s v="Samsung 25W USB-C Wall Charger 2Pin - Black"/>
    <n v="1"/>
    <n v="2500"/>
    <n v="2500"/>
    <s v="Power Tech"/>
  </r>
  <r>
    <x v="3"/>
    <s v="S-05-01-2025-455702"/>
    <x v="1033"/>
    <s v="M.Plaza"/>
    <x v="0"/>
    <s v="Outfits"/>
    <x v="0"/>
    <s v="5D Glass for Samsung A35/A55/M35"/>
    <n v="1"/>
    <n v="400"/>
    <n v="400"/>
    <s v="N|A"/>
  </r>
  <r>
    <x v="3"/>
    <s v="S-05-01-2025-455702"/>
    <x v="1033"/>
    <s v="M.Plaza"/>
    <x v="2"/>
    <s v="New Devices"/>
    <x v="3"/>
    <s v="Samsung A55 5G 8/256GB Awesome Iceblue Dual Sim (New)"/>
    <n v="1"/>
    <n v="40500"/>
    <n v="40500"/>
    <s v="Devices"/>
  </r>
  <r>
    <x v="1"/>
    <s v="S-09-01-2025-457567"/>
    <x v="1034"/>
    <s v="JFP"/>
    <x v="11"/>
    <s v="Speaker / Headphone"/>
    <x v="9"/>
    <s v="WiWU Audio Converter Lightning to Lightning &amp; 3.5mm"/>
    <n v="1"/>
    <n v="1600"/>
    <n v="1600"/>
    <s v="Smart Tech"/>
  </r>
  <r>
    <x v="0"/>
    <s v="S-03-01-2025-454329"/>
    <x v="1035"/>
    <s v="JFP"/>
    <x v="6"/>
    <s v="New Devices"/>
    <x v="6"/>
    <s v="Xiaomi Redmi 14C 8/256GB INT Sage Green (New)"/>
    <n v="1"/>
    <n v="15000"/>
    <n v="15000"/>
    <s v="Devices"/>
  </r>
  <r>
    <x v="6"/>
    <s v="S-10-01-2025-458208"/>
    <x v="1035"/>
    <s v="Dhanmondi"/>
    <x v="19"/>
    <s v="New Devices"/>
    <x v="17"/>
    <s v="HONOR X8b 4G 8/512GB Dual Sim Titanium Silver (New)"/>
    <n v="1"/>
    <n v="24300"/>
    <n v="24300"/>
    <s v="Devices"/>
  </r>
  <r>
    <x v="6"/>
    <s v="S-10-01-2025-458235"/>
    <x v="1036"/>
    <s v="Dhanmondi"/>
    <x v="2"/>
    <s v="New Devices"/>
    <x v="3"/>
    <s v="Samsung S24 Ultra 5G 12/256GB Titanium Black Dual Sim SD (New)"/>
    <n v="1"/>
    <n v="103500"/>
    <n v="103500"/>
    <s v="Devices"/>
  </r>
  <r>
    <x v="8"/>
    <s v="S-07-01-2025-456385"/>
    <x v="1037"/>
    <s v="JFP"/>
    <x v="4"/>
    <s v="Outfits"/>
    <x v="1"/>
    <s v="X-Level Magnet Fluid Skin Case for iPhone 16 Pro Max - Gray"/>
    <n v="1"/>
    <n v="2000"/>
    <n v="2000"/>
    <s v="N|A"/>
  </r>
  <r>
    <x v="8"/>
    <s v="S-07-01-2025-456385"/>
    <x v="1037"/>
    <s v="JFP"/>
    <x v="4"/>
    <s v="Outfits"/>
    <x v="1"/>
    <s v="X-Level Skin Feel Leather Case for iPhone 16 Pro Max - Black"/>
    <n v="1"/>
    <n v="1300"/>
    <n v="1300"/>
    <s v="N|A"/>
  </r>
  <r>
    <x v="8"/>
    <s v="S-07-01-2025-456321"/>
    <x v="1037"/>
    <s v="TS"/>
    <x v="3"/>
    <s v="New Devices"/>
    <x v="4"/>
    <s v="iPhone 16 Pro Max 256GB Desert Titanium e-Sim (New)"/>
    <n v="1"/>
    <n v="166500"/>
    <n v="166500"/>
    <s v="Devices"/>
  </r>
  <r>
    <x v="8"/>
    <s v="S-07-01-2025-456321"/>
    <x v="1037"/>
    <s v="TS"/>
    <x v="3"/>
    <s v="Apple Accessories"/>
    <x v="2"/>
    <s v="Apple 20W USB-C Power Adapter 3Pin (New)"/>
    <n v="1"/>
    <n v="3000"/>
    <n v="3000"/>
    <s v="Power Tech"/>
  </r>
  <r>
    <x v="8"/>
    <s v="S-07-01-2025-456321"/>
    <x v="1037"/>
    <s v="TS"/>
    <x v="12"/>
    <s v="Outfits"/>
    <x v="0"/>
    <s v="Joyroom HD Screen Protector for iPhone 16 Pro Max"/>
    <n v="1"/>
    <n v="1200"/>
    <n v="1200"/>
    <s v="N|A"/>
  </r>
  <r>
    <x v="8"/>
    <s v="S-07-01-2025-456321"/>
    <x v="1037"/>
    <s v="TS"/>
    <x v="0"/>
    <s v="Outfits"/>
    <x v="22"/>
    <s v="Clear Polly - 7 inch"/>
    <n v="1"/>
    <n v="300"/>
    <n v="300"/>
    <s v="N|A"/>
  </r>
  <r>
    <x v="8"/>
    <s v="S-07-01-2025-456321"/>
    <x v="1037"/>
    <s v="TS"/>
    <x v="5"/>
    <s v="Outfits"/>
    <x v="5"/>
    <s v="Anank AR Circle Lens Guard for iPhone 16 Pro/16 Pro Max - Gold"/>
    <n v="1"/>
    <n v="850"/>
    <n v="850"/>
    <s v="N|A"/>
  </r>
  <r>
    <x v="0"/>
    <s v="S-03-01-2025-454491"/>
    <x v="1038"/>
    <s v="Dhanmondi"/>
    <x v="6"/>
    <s v="New Devices"/>
    <x v="6"/>
    <s v="Xiaomi Poco C65 4/128GB IND Matte Black (New)"/>
    <n v="1"/>
    <n v="11600"/>
    <n v="11600"/>
    <s v="Devices"/>
  </r>
  <r>
    <x v="0"/>
    <s v="S-03-01-2025-454524"/>
    <x v="1039"/>
    <s v="Dhanmondi"/>
    <x v="11"/>
    <s v="Speaker / Headphone"/>
    <x v="15"/>
    <s v="WiWu Airbuds Pro 2 ANC USB-C TWS"/>
    <n v="1"/>
    <n v="2150"/>
    <n v="2150"/>
    <s v="Sound Tech"/>
  </r>
  <r>
    <x v="0"/>
    <s v="S-03-01-2025-454524"/>
    <x v="1039"/>
    <s v="Dhanmondi"/>
    <x v="31"/>
    <s v="Power &amp; Smart Tech"/>
    <x v="30"/>
    <s v="DIzo Trimmer Neo"/>
    <n v="1"/>
    <n v="1400"/>
    <n v="1400"/>
    <s v="Smart Tech"/>
  </r>
  <r>
    <x v="1"/>
    <s v="S-09-01-2025-457652"/>
    <x v="1040"/>
    <s v="Dhanmondi"/>
    <x v="12"/>
    <s v="Outfits"/>
    <x v="0"/>
    <s v="Joyroom HD Screen Protector for iPhone 16 Pro Max"/>
    <n v="1"/>
    <n v="1200"/>
    <n v="1200"/>
    <s v="N|A"/>
  </r>
  <r>
    <x v="1"/>
    <s v="S-09-01-2025-457652"/>
    <x v="1040"/>
    <s v="Dhanmondi"/>
    <x v="3"/>
    <s v="New Devices"/>
    <x v="4"/>
    <s v="iPhone 16 Pro Max 256GB Desert Titanium e-Sim (New)"/>
    <n v="1"/>
    <n v="156500"/>
    <n v="156500"/>
    <s v="Devices"/>
  </r>
  <r>
    <x v="9"/>
    <s v="S-04-01-2025-455025"/>
    <x v="1041"/>
    <s v="JFP"/>
    <x v="13"/>
    <s v="Laptop + iPad Accessories"/>
    <x v="23"/>
    <s v="Baseus PS011 Smooth Writing 2 Series Stylus with LED Indicator - Active + Passive - White"/>
    <n v="1"/>
    <n v="3000"/>
    <n v="3000"/>
    <s v="Smart Tech"/>
  </r>
  <r>
    <x v="9"/>
    <s v="S-04-01-2025-455025"/>
    <x v="1041"/>
    <s v="JFP"/>
    <x v="3"/>
    <s v="New Devices"/>
    <x v="12"/>
    <s v="iPad 10th Gen 64GB WiFi Blue (New)"/>
    <n v="1"/>
    <n v="43500"/>
    <n v="43500"/>
    <s v="Devices"/>
  </r>
  <r>
    <x v="9"/>
    <s v="S-04-01-2025-455025"/>
    <x v="1041"/>
    <s v="JFP"/>
    <x v="27"/>
    <s v="Outfits"/>
    <x v="13"/>
    <s v="Levelo Leather Flip Case for iPad 10.9 inch 10th Gen 2022 - Dark Blue"/>
    <n v="1"/>
    <n v="1800"/>
    <n v="1800"/>
    <s v="N|A"/>
  </r>
  <r>
    <x v="9"/>
    <s v="S-04-01-2025-455025"/>
    <x v="1041"/>
    <s v="JFP"/>
    <x v="5"/>
    <s v="Outfits"/>
    <x v="14"/>
    <s v="Anank 3D Eyesafe Tempered Glass for iPad 10th Gen 10.9 inch"/>
    <n v="1"/>
    <n v="1800"/>
    <n v="1800"/>
    <s v="N|A"/>
  </r>
  <r>
    <x v="3"/>
    <s v="S-05-01-2025-455557"/>
    <x v="1042"/>
    <s v="Dhanmondi"/>
    <x v="3"/>
    <s v="Apple Accessories"/>
    <x v="2"/>
    <s v="Apple 20W USB-C Power Adapter 2Pin (New)"/>
    <n v="1"/>
    <n v="3000"/>
    <n v="3000"/>
    <s v="Power Tech"/>
  </r>
  <r>
    <x v="1"/>
    <s v="S-09-01-2025-457597"/>
    <x v="1043"/>
    <s v="TS"/>
    <x v="7"/>
    <s v="Power &amp; Smart Tech"/>
    <x v="2"/>
    <s v="Anker 511 Charger Nano Pro - 20W - Black"/>
    <n v="1"/>
    <n v="1250"/>
    <n v="1250"/>
    <s v="Power Tech"/>
  </r>
  <r>
    <x v="1"/>
    <s v="S-09-01-2025-457597"/>
    <x v="1043"/>
    <s v="TS"/>
    <x v="13"/>
    <s v="Power &amp; Smart Tech"/>
    <x v="33"/>
    <s v="Baseus Crystal Shine Series Fast Charging Data Cable Type-C to Type-C 100W"/>
    <n v="1"/>
    <n v="750"/>
    <n v="750"/>
    <s v="Power Tech"/>
  </r>
  <r>
    <x v="4"/>
    <s v="S-01-01-2025-453257"/>
    <x v="1044"/>
    <s v="Dhanmondi"/>
    <x v="5"/>
    <s v="Outfits"/>
    <x v="5"/>
    <s v="Anank AR Circle Lens Guard for iPhone 16 Pro/16 Pro Max - Transparent"/>
    <n v="1"/>
    <n v="800"/>
    <n v="800"/>
    <s v="N|A"/>
  </r>
  <r>
    <x v="4"/>
    <s v="S-01-01-2025-453257"/>
    <x v="1044"/>
    <s v="Dhanmondi"/>
    <x v="12"/>
    <s v="Outfits"/>
    <x v="0"/>
    <s v="Joyroom HD Screen Protector for iPhone 16 Pro Max"/>
    <n v="1"/>
    <n v="1200"/>
    <n v="1200"/>
    <s v="N|A"/>
  </r>
  <r>
    <x v="4"/>
    <s v="S-01-01-2025-453257"/>
    <x v="1044"/>
    <s v="Dhanmondi"/>
    <x v="3"/>
    <s v="Apple Accessories"/>
    <x v="2"/>
    <s v="Apple 20W USB-C Power Adapter 2Pin (New)"/>
    <n v="1"/>
    <n v="3000"/>
    <n v="3000"/>
    <s v="Power Tech"/>
  </r>
  <r>
    <x v="4"/>
    <s v="S-01-01-2025-453257"/>
    <x v="1044"/>
    <s v="Dhanmondi"/>
    <x v="3"/>
    <s v="New Devices"/>
    <x v="4"/>
    <s v="iPhone 16 Pro Max 256GB Natural Titanium e-Sim (New)"/>
    <n v="1"/>
    <n v="166500"/>
    <n v="166500"/>
    <s v="Devices"/>
  </r>
  <r>
    <x v="6"/>
    <s v="S-10-01-2025-458097"/>
    <x v="1045"/>
    <s v="Dhanmondi"/>
    <x v="2"/>
    <s v="New Devices"/>
    <x v="3"/>
    <s v="Samsung A55 5G 8/128GB Awesome Iceblue Dual Sim (New)"/>
    <n v="1"/>
    <n v="37200"/>
    <n v="37200"/>
    <s v="Devices"/>
  </r>
  <r>
    <x v="0"/>
    <s v="S-03-01-2025-454244"/>
    <x v="1046"/>
    <s v="TS"/>
    <x v="2"/>
    <s v="Power &amp; Smart Tech"/>
    <x v="2"/>
    <s v="Samsung 65W Power Adapter Trio - 3Pin - Black"/>
    <n v="1"/>
    <n v="4300"/>
    <n v="4300"/>
    <s v="Power Tech"/>
  </r>
  <r>
    <x v="9"/>
    <s v="S-04-01-2025-454777"/>
    <x v="1047"/>
    <s v="Dhanmondi"/>
    <x v="10"/>
    <s v="New Devices"/>
    <x v="8"/>
    <s v="Motorola Edge 50 Fusion 5G 8/128GB Forest Blue (New)"/>
    <n v="1"/>
    <n v="32800"/>
    <n v="32800"/>
    <s v="Devices"/>
  </r>
  <r>
    <x v="3"/>
    <s v="S-05-01-2025-455692"/>
    <x v="1048"/>
    <s v="Dhanmondi"/>
    <x v="4"/>
    <s v="Outfits"/>
    <x v="5"/>
    <s v="X-Level HD Anti-Scratch Camera Lens Protector for iPhone 15 Pro/15 Pro Max - Clear"/>
    <n v="1"/>
    <n v="1200"/>
    <n v="1200"/>
    <s v="N|A"/>
  </r>
  <r>
    <x v="3"/>
    <s v="S-05-01-2025-455692"/>
    <x v="1048"/>
    <s v="Dhanmondi"/>
    <x v="9"/>
    <s v="Outfits"/>
    <x v="0"/>
    <s v="Momax Glass Pro+ Ultra Clear 3D Tempered Glass Screen Protector for iPhone 16 Pro Max"/>
    <n v="1"/>
    <n v="1500"/>
    <n v="1500"/>
    <s v="N|A"/>
  </r>
  <r>
    <x v="3"/>
    <s v="S-05-01-2025-455692"/>
    <x v="1048"/>
    <s v="Dhanmondi"/>
    <x v="15"/>
    <s v="Outfits"/>
    <x v="1"/>
    <s v="SwitchEasy MagStand M StandGuard Protective Case for iPhone 16 Pro Max - Transparent"/>
    <n v="1"/>
    <n v="2500"/>
    <n v="2500"/>
    <s v="N|A"/>
  </r>
  <r>
    <x v="3"/>
    <s v="S-05-01-2025-455692"/>
    <x v="1048"/>
    <s v="Dhanmondi"/>
    <x v="3"/>
    <s v="Apple Accessories"/>
    <x v="2"/>
    <s v="Apple 20W USB-C Power Adapter 2Pin (New)"/>
    <n v="1"/>
    <n v="3000"/>
    <n v="3000"/>
    <s v="Power Tech"/>
  </r>
  <r>
    <x v="3"/>
    <s v="S-05-01-2025-455692"/>
    <x v="1048"/>
    <s v="Dhanmondi"/>
    <x v="3"/>
    <s v="New Devices"/>
    <x v="4"/>
    <s v="iPhone 16 Pro Max 512GB Desert Titanium e-Sim (New)"/>
    <n v="1"/>
    <n v="192000"/>
    <n v="192000"/>
    <s v="Devices"/>
  </r>
  <r>
    <x v="1"/>
    <s v="S-09-01-2025-457608"/>
    <x v="1049"/>
    <s v="JFP"/>
    <x v="28"/>
    <s v="New Devices"/>
    <x v="47"/>
    <s v="Google Pixel 7 Pro 12/128GB Obsidian (New)"/>
    <n v="1"/>
    <n v="49500"/>
    <n v="49500"/>
    <s v="Devices"/>
  </r>
  <r>
    <x v="1"/>
    <s v="S-09-01-2025-457608"/>
    <x v="1049"/>
    <s v="JFP"/>
    <x v="28"/>
    <s v="Power &amp; Smart Tech"/>
    <x v="2"/>
    <s v="Google 30W Type-C Charger - Non Authorized (New)"/>
    <n v="1"/>
    <n v="2500"/>
    <n v="2500"/>
    <s v="Power Tech"/>
  </r>
  <r>
    <x v="2"/>
    <s v="S-02-01-2025-453625"/>
    <x v="1050"/>
    <s v="TS"/>
    <x v="7"/>
    <s v="Power &amp; Smart Tech"/>
    <x v="2"/>
    <s v="Anker 511 Charger Nano 3 - 30W - White"/>
    <n v="1"/>
    <n v="1700"/>
    <n v="1700"/>
    <s v="Power Tech"/>
  </r>
  <r>
    <x v="2"/>
    <s v="S-02-01-2025-453625"/>
    <x v="1050"/>
    <s v="TS"/>
    <x v="7"/>
    <s v="Power &amp; Smart Tech"/>
    <x v="2"/>
    <s v="Anker 511 Charger Nano 3 - 30W - Black"/>
    <n v="1"/>
    <n v="1700"/>
    <n v="1700"/>
    <s v="Power Tech"/>
  </r>
  <r>
    <x v="1"/>
    <s v="S-09-01-2025-457363"/>
    <x v="1051"/>
    <s v="Dhanmondi"/>
    <x v="7"/>
    <s v="Power &amp; Smart Tech"/>
    <x v="2"/>
    <s v="Anker 511 Charger Nano 3 - 30W - Black"/>
    <n v="1"/>
    <n v="1700"/>
    <n v="1700"/>
    <s v="Power Tech"/>
  </r>
  <r>
    <x v="1"/>
    <s v="S-09-01-2025-457363"/>
    <x v="1051"/>
    <s v="Dhanmondi"/>
    <x v="2"/>
    <s v="New Devices"/>
    <x v="3"/>
    <s v="Samsung A55 5G 8/128GB Awesome Navy Dual Sim (New)"/>
    <n v="1"/>
    <n v="37200"/>
    <n v="37200"/>
    <s v="Devices"/>
  </r>
  <r>
    <x v="3"/>
    <s v="S-05-01-2025-455346"/>
    <x v="1052"/>
    <s v="Dhanmondi"/>
    <x v="11"/>
    <s v="Outfits"/>
    <x v="40"/>
    <s v="WiWU Skin Zero Sleeve Ultra Thin MacBook Sleeve Bag with Anti-scratch - 14 inch - Black"/>
    <n v="1"/>
    <n v="1500"/>
    <n v="1500"/>
    <s v="N|A"/>
  </r>
  <r>
    <x v="0"/>
    <s v="S-03-01-2025-454599"/>
    <x v="1053"/>
    <s v="Dhanmondi"/>
    <x v="3"/>
    <s v="Apple Accessories"/>
    <x v="2"/>
    <s v="Apple 20W USB-C Power Adapter 2Pin (New)"/>
    <n v="1"/>
    <n v="3000"/>
    <n v="3000"/>
    <s v="Power Tech"/>
  </r>
  <r>
    <x v="1"/>
    <s v="S-09-01-2025-457488"/>
    <x v="1054"/>
    <s v="Dhanmondi"/>
    <x v="2"/>
    <s v="Used Devices"/>
    <x v="29"/>
    <s v="Samsung A35 5G 8/256GB Awesome Iceblue Dual Sim (Used)"/>
    <n v="1"/>
    <n v="27500"/>
    <n v="27500"/>
    <s v="N|A"/>
  </r>
  <r>
    <x v="0"/>
    <s v="S-03-01-2025-454556"/>
    <x v="1055"/>
    <s v="JFP"/>
    <x v="2"/>
    <s v="New Devices"/>
    <x v="3"/>
    <s v="Samsung S24 Ultra 5G 12/256GB Titanium Gray Dual Sim SD (New)"/>
    <n v="1"/>
    <n v="104000"/>
    <n v="104000"/>
    <s v="Devices"/>
  </r>
  <r>
    <x v="0"/>
    <s v="S-03-01-2025-454556"/>
    <x v="1055"/>
    <s v="JFP"/>
    <x v="4"/>
    <s v="Outfits"/>
    <x v="0"/>
    <s v="X-Level 2.5D Full HD Screen Glass Film for Galaxy S24 Ultra"/>
    <n v="1"/>
    <n v="1200"/>
    <n v="1200"/>
    <s v="N|A"/>
  </r>
  <r>
    <x v="0"/>
    <s v="S-03-01-2025-454556"/>
    <x v="1055"/>
    <s v="JFP"/>
    <x v="0"/>
    <s v="Outfits"/>
    <x v="5"/>
    <s v="X-Level HD Anti-Scratch Camera Lens Protector for Galaxy S24 Ultra - Gray"/>
    <n v="1"/>
    <n v="1200"/>
    <n v="1200"/>
    <s v="N|A"/>
  </r>
  <r>
    <x v="0"/>
    <s v="S-03-01-2025-454556"/>
    <x v="1055"/>
    <s v="JFP"/>
    <x v="7"/>
    <s v="Power &amp; Smart Tech"/>
    <x v="2"/>
    <s v="Anker 313 Ace 2 USB-C Fast Charger - 45W - White"/>
    <n v="1"/>
    <n v="2200"/>
    <n v="2200"/>
    <s v="Power Tech"/>
  </r>
  <r>
    <x v="0"/>
    <s v="S-03-01-2025-454556"/>
    <x v="1055"/>
    <s v="JFP"/>
    <x v="0"/>
    <s v="Outfits"/>
    <x v="1"/>
    <s v="X-Level Skin Feel Leather Case for Galaxy S24 Ultra - Gray"/>
    <n v="1"/>
    <n v="1300"/>
    <n v="1300"/>
    <s v="N|A"/>
  </r>
  <r>
    <x v="5"/>
    <s v="S-06-01-2025-456076"/>
    <x v="1056"/>
    <s v="JFP"/>
    <x v="2"/>
    <s v="New Devices"/>
    <x v="3"/>
    <s v="Samsung M35 5G 6/128GB Moonlight Blue Dual Sim (New)"/>
    <n v="1"/>
    <n v="23000"/>
    <n v="23000"/>
    <s v="Devices"/>
  </r>
  <r>
    <x v="9"/>
    <s v="S-04-01-2025-454820"/>
    <x v="1057"/>
    <s v="Dhanmondi"/>
    <x v="2"/>
    <s v="Power &amp; Smart Tech"/>
    <x v="2"/>
    <s v="Samsung 25W USB-C Wall Charger 3Pin - Black"/>
    <n v="1"/>
    <n v="2500"/>
    <n v="2500"/>
    <s v="Power Tech"/>
  </r>
  <r>
    <x v="9"/>
    <s v="S-04-01-2025-454820"/>
    <x v="1057"/>
    <s v="Dhanmondi"/>
    <x v="2"/>
    <s v="New Devices"/>
    <x v="3"/>
    <s v="Samsung A35 5G 8/128GB Awesome Iceblue Dual Sim (New)"/>
    <n v="1"/>
    <n v="30200"/>
    <n v="30200"/>
    <s v="Devices"/>
  </r>
  <r>
    <x v="9"/>
    <s v="S-04-01-2025-455122"/>
    <x v="1058"/>
    <s v="JFP"/>
    <x v="3"/>
    <s v="New Devices"/>
    <x v="4"/>
    <s v="iPhone 16 128GB Teal e-Sim (New)"/>
    <n v="1"/>
    <n v="104500"/>
    <n v="104500"/>
    <s v="Devices"/>
  </r>
  <r>
    <x v="9"/>
    <s v="S-04-01-2025-455122"/>
    <x v="1058"/>
    <s v="JFP"/>
    <x v="3"/>
    <s v="Apple Accessories"/>
    <x v="2"/>
    <s v="Apple 20W USB-C Power Adapter 2Pin (New)"/>
    <n v="1"/>
    <n v="3000"/>
    <n v="3000"/>
    <s v="Power Tech"/>
  </r>
  <r>
    <x v="9"/>
    <s v="S-04-01-2025-455122"/>
    <x v="1058"/>
    <s v="JFP"/>
    <x v="12"/>
    <s v="Outfits"/>
    <x v="0"/>
    <s v="Joyroom Privacy Glass Protector for iPhone 15/16"/>
    <n v="1"/>
    <n v="1500"/>
    <n v="1500"/>
    <s v="N|A"/>
  </r>
  <r>
    <x v="5"/>
    <s v="S-06-01-2025-456102"/>
    <x v="1059"/>
    <s v="Dhanmondi"/>
    <x v="28"/>
    <s v="New Devices"/>
    <x v="47"/>
    <s v="Google Pixel 7 Pro 12/128GB Obsidian (New)"/>
    <n v="1"/>
    <n v="50000"/>
    <n v="50000"/>
    <s v="Devices"/>
  </r>
  <r>
    <x v="1"/>
    <s v="S-09-01-2025-457064"/>
    <x v="1060"/>
    <s v="M.Plaza"/>
    <x v="18"/>
    <s v="Speaker / Headphone"/>
    <x v="16"/>
    <s v="OnePlus Bullets Wireless Z2 ANC - Green"/>
    <n v="1"/>
    <n v="3250"/>
    <n v="3250"/>
    <s v="Sound Tech"/>
  </r>
  <r>
    <x v="4"/>
    <s v="S-01-01-2025-453450"/>
    <x v="1061"/>
    <s v="Dhanmondi"/>
    <x v="3"/>
    <s v="Apple Accessories"/>
    <x v="33"/>
    <s v="Apple USB-C to Lightning Cable 1m - Non Authorized (New)"/>
    <n v="1"/>
    <n v="1600"/>
    <n v="1600"/>
    <s v="Power Tech"/>
  </r>
  <r>
    <x v="2"/>
    <s v="S-02-01-2025-453674"/>
    <x v="1062"/>
    <s v="TS"/>
    <x v="4"/>
    <s v="Outfits"/>
    <x v="0"/>
    <s v="X-Level 2.5D Full HD Screen Glass Film for Galaxy S24 Ultra"/>
    <n v="1"/>
    <n v="1200"/>
    <n v="1200"/>
    <s v="N|A"/>
  </r>
  <r>
    <x v="2"/>
    <s v="S-02-01-2025-453674"/>
    <x v="1062"/>
    <s v="TS"/>
    <x v="0"/>
    <s v="Outfits"/>
    <x v="5"/>
    <s v="X-Level HD Anti-Scratch Camera Lens Protector for Galaxy S24 Ultra - Gray"/>
    <n v="1"/>
    <n v="1200"/>
    <n v="1200"/>
    <s v="N|A"/>
  </r>
  <r>
    <x v="4"/>
    <s v="S-01-01-2025-453283"/>
    <x v="1063"/>
    <s v="Dhanmondi"/>
    <x v="2"/>
    <s v="New Devices"/>
    <x v="3"/>
    <s v="Samsung S23 FE 5G 8/128GB Purple Dual Sim (New)"/>
    <n v="1"/>
    <n v="48500"/>
    <n v="48500"/>
    <s v="Devices"/>
  </r>
  <r>
    <x v="9"/>
    <s v="S-04-01-2025-454830"/>
    <x v="1064"/>
    <s v="Dhanmondi"/>
    <x v="28"/>
    <s v="New Devices"/>
    <x v="47"/>
    <s v="Google Pixel 7 Pro 12/128GB Snow (New)"/>
    <n v="1"/>
    <n v="50000"/>
    <n v="50000"/>
    <s v="Devices"/>
  </r>
  <r>
    <x v="9"/>
    <s v="S-04-01-2025-454830"/>
    <x v="1064"/>
    <s v="Dhanmondi"/>
    <x v="7"/>
    <s v="Power &amp; Smart Tech"/>
    <x v="2"/>
    <s v="Anker 511 Charger Nano Pro - 20W - Black"/>
    <n v="1"/>
    <n v="1400"/>
    <n v="1400"/>
    <s v="Power Tech"/>
  </r>
  <r>
    <x v="3"/>
    <s v="S-05-01-2025-455641"/>
    <x v="1064"/>
    <s v="JFP"/>
    <x v="53"/>
    <s v="Smart Watch"/>
    <x v="19"/>
    <s v="Fastrack Reflex Hello - Dark Blue"/>
    <n v="1"/>
    <n v="4700"/>
    <n v="4700"/>
    <s v="Smart Watch"/>
  </r>
  <r>
    <x v="4"/>
    <s v="S-01-01-2025-453369"/>
    <x v="1065"/>
    <s v="Dhanmondi"/>
    <x v="2"/>
    <s v="New Devices"/>
    <x v="3"/>
    <s v="Samsung A15 4G 6/128GB Light Blue (New)"/>
    <n v="1"/>
    <n v="19500"/>
    <n v="19500"/>
    <s v="Devices"/>
  </r>
  <r>
    <x v="9"/>
    <s v="S-04-01-2025-455086"/>
    <x v="1066"/>
    <s v="TS"/>
    <x v="46"/>
    <s v="Smart Watch"/>
    <x v="19"/>
    <s v="KOSPET TANK T3 Ultra Smart Watch - Silver"/>
    <n v="1"/>
    <n v="8400"/>
    <n v="8400"/>
    <s v="Smart Watch"/>
  </r>
  <r>
    <x v="5"/>
    <s v="S-06-01-2025-455771"/>
    <x v="1067"/>
    <s v="Dhanmondi"/>
    <x v="2"/>
    <s v="New Devices"/>
    <x v="3"/>
    <s v="Samsung A35 5G 8/128GB Awesome Navy Dual Sim (New)"/>
    <n v="1"/>
    <n v="30200"/>
    <n v="30200"/>
    <s v="Devices"/>
  </r>
  <r>
    <x v="4"/>
    <s v="S-01-01-2025-453342"/>
    <x v="1068"/>
    <s v="Dhanmondi"/>
    <x v="6"/>
    <s v="New Devices"/>
    <x v="6"/>
    <s v="Xiaomi Redmi Note 13 Pro+ 5G 8/256GB IND Fusion Purple (New)"/>
    <n v="1"/>
    <n v="33000"/>
    <n v="33000"/>
    <s v="Devices"/>
  </r>
  <r>
    <x v="1"/>
    <s v="S-09-01-2025-457323"/>
    <x v="1068"/>
    <s v="Dhanmondi"/>
    <x v="5"/>
    <s v="Outfits"/>
    <x v="0"/>
    <s v="Anank 3D Privacy Glass Screen Protector for Galaxy S24 Ultra"/>
    <n v="1"/>
    <n v="1300"/>
    <n v="1300"/>
    <s v="N|A"/>
  </r>
  <r>
    <x v="1"/>
    <s v="S-09-01-2025-457323"/>
    <x v="1068"/>
    <s v="Dhanmondi"/>
    <x v="0"/>
    <s v="Outfits"/>
    <x v="1"/>
    <s v="Spigen Liquid Crystal Case with MagSafe for Galaxy S24 Ultra - OEM - Crystal Clear"/>
    <n v="1"/>
    <n v="1000"/>
    <n v="1000"/>
    <s v="N|A"/>
  </r>
  <r>
    <x v="1"/>
    <s v="S-09-01-2025-457323"/>
    <x v="1068"/>
    <s v="Dhanmondi"/>
    <x v="2"/>
    <s v="Power &amp; Smart Tech"/>
    <x v="2"/>
    <s v="Samsung 45W USB C Wall Charger With Type C Cable 3pin - 5A/1.8M - Black"/>
    <n v="1"/>
    <n v="4500"/>
    <n v="4500"/>
    <s v="Power Tech"/>
  </r>
  <r>
    <x v="1"/>
    <s v="S-09-01-2025-457323"/>
    <x v="1068"/>
    <s v="Dhanmondi"/>
    <x v="2"/>
    <s v="New Devices"/>
    <x v="3"/>
    <s v="Samsung S24 Ultra 5G 12/512GB Titanium Gray Dual Sim SD (New)"/>
    <n v="1"/>
    <n v="125500"/>
    <n v="125500"/>
    <s v="Devices"/>
  </r>
  <r>
    <x v="7"/>
    <s v="S-08-01-2025-456729"/>
    <x v="1069"/>
    <s v="Dhanmondi"/>
    <x v="2"/>
    <s v="New Devices"/>
    <x v="3"/>
    <s v="Samsung S24 Ultra 5G 12/256GB Titanium Black Dual Sim SD (New)"/>
    <n v="1"/>
    <n v="103500"/>
    <n v="103500"/>
    <s v="Devices"/>
  </r>
  <r>
    <x v="7"/>
    <s v="S-08-01-2025-456729"/>
    <x v="1069"/>
    <s v="Dhanmondi"/>
    <x v="2"/>
    <s v="Power &amp; Smart Tech"/>
    <x v="2"/>
    <s v="Samsung 45W USB C Wall Charger With Type C Cable 3pin - 5A/1.8M - Black"/>
    <n v="1"/>
    <n v="4500"/>
    <n v="4500"/>
    <s v="Power Tech"/>
  </r>
  <r>
    <x v="7"/>
    <s v="S-08-01-2025-456893"/>
    <x v="1070"/>
    <s v="Dhanmondi"/>
    <x v="3"/>
    <s v="Apple Accessories"/>
    <x v="19"/>
    <s v="Apple Watch Series 10 46mm Jet Black (New)"/>
    <n v="1"/>
    <n v="53000"/>
    <n v="53000"/>
    <s v="Smart Watch"/>
  </r>
  <r>
    <x v="5"/>
    <s v="S-06-01-2025-456179"/>
    <x v="1071"/>
    <s v="Dhanmondi"/>
    <x v="0"/>
    <s v="Outfits"/>
    <x v="1"/>
    <s v="Cooling Case with Camera Protector For Samsung Galaxy A55 - Black"/>
    <n v="1"/>
    <n v="500"/>
    <n v="500"/>
    <s v="N|A"/>
  </r>
  <r>
    <x v="5"/>
    <s v="S-06-01-2025-456179"/>
    <x v="1071"/>
    <s v="Dhanmondi"/>
    <x v="0"/>
    <s v="Outfits"/>
    <x v="0"/>
    <s v="5D Glass for Samsung A35/A55/M35"/>
    <n v="1"/>
    <n v="300"/>
    <n v="300"/>
    <s v="N|A"/>
  </r>
  <r>
    <x v="5"/>
    <s v="S-06-01-2025-456179"/>
    <x v="1071"/>
    <s v="Dhanmondi"/>
    <x v="2"/>
    <s v="Power &amp; Smart Tech"/>
    <x v="2"/>
    <s v="Samsung 25W USB-C Wall Charger 2Pin - White"/>
    <n v="1"/>
    <n v="2500"/>
    <n v="2500"/>
    <s v="Power Tech"/>
  </r>
  <r>
    <x v="5"/>
    <s v="S-06-01-2025-456179"/>
    <x v="1071"/>
    <s v="Dhanmondi"/>
    <x v="2"/>
    <s v="New Devices"/>
    <x v="3"/>
    <s v="Samsung A55 5G 12/256GB Awesome Navy Dual Sim (New)"/>
    <n v="1"/>
    <n v="41800"/>
    <n v="41800"/>
    <s v="Devices"/>
  </r>
  <r>
    <x v="9"/>
    <s v="S-04-01-2025-455115"/>
    <x v="1072"/>
    <s v="JFP"/>
    <x v="8"/>
    <s v="Smart Watch"/>
    <x v="19"/>
    <s v="QCY Smart Watch GS2 - Frost Gray"/>
    <n v="1"/>
    <n v="3200"/>
    <n v="3200"/>
    <s v="Smart Watch"/>
  </r>
  <r>
    <x v="6"/>
    <s v="S-10-01-2025-457846"/>
    <x v="1073"/>
    <s v="Dhanmondi"/>
    <x v="2"/>
    <s v="New Devices"/>
    <x v="3"/>
    <s v="Samsung S24 Ultra 5G 12/256GB Titanium Gray Dual Sim SD (New)"/>
    <n v="1"/>
    <n v="103500"/>
    <n v="103500"/>
    <s v="Devices"/>
  </r>
  <r>
    <x v="3"/>
    <s v="S-05-01-2025-455580"/>
    <x v="1074"/>
    <s v="Dhanmondi"/>
    <x v="2"/>
    <s v="Smart Watch"/>
    <x v="19"/>
    <s v="Samsung Watch6 44mm - Graphite - SM-R940"/>
    <n v="1"/>
    <n v="19500"/>
    <n v="19500"/>
    <s v="Smart Watch"/>
  </r>
  <r>
    <x v="9"/>
    <s v="S-04-01-2025-454818"/>
    <x v="1075"/>
    <s v="Dhanmondi"/>
    <x v="2"/>
    <s v="New Devices"/>
    <x v="3"/>
    <s v="Samsung A55 5G 12/256GB Awesome Iceblue Dual Sim (New)"/>
    <n v="1"/>
    <n v="42800"/>
    <n v="42800"/>
    <s v="Devices"/>
  </r>
  <r>
    <x v="2"/>
    <s v="S-02-01-2025-453576"/>
    <x v="1076"/>
    <s v="TS"/>
    <x v="31"/>
    <s v="Speaker / Headphone"/>
    <x v="15"/>
    <s v="realme Buds Air 6 ANC TWS - Serenity Green"/>
    <n v="1"/>
    <n v="4500"/>
    <n v="4500"/>
    <s v="Sound Tech"/>
  </r>
  <r>
    <x v="0"/>
    <s v="S-03-01-2025-454439"/>
    <x v="1077"/>
    <s v="Dhanmondi"/>
    <x v="8"/>
    <s v="Speaker / Headphone"/>
    <x v="15"/>
    <s v="QCY MeloBuds Pro ANC TWS Earbuds - Black"/>
    <n v="1"/>
    <n v="3400"/>
    <n v="3400"/>
    <s v="Sound Tech"/>
  </r>
  <r>
    <x v="0"/>
    <s v="S-03-01-2025-454439"/>
    <x v="1077"/>
    <s v="Dhanmondi"/>
    <x v="8"/>
    <s v="Speaker / Headphone"/>
    <x v="15"/>
    <s v="QCY HT05 MeloBuds ANC TWS - Black"/>
    <n v="1"/>
    <n v="2650"/>
    <n v="2650"/>
    <s v="Sound Tech"/>
  </r>
  <r>
    <x v="0"/>
    <s v="S-03-01-2025-454468"/>
    <x v="1078"/>
    <s v="JFP"/>
    <x v="7"/>
    <s v="Power &amp; Smart Tech"/>
    <x v="2"/>
    <s v="Anker PowerPort III 20W Cube"/>
    <n v="1"/>
    <n v="1200"/>
    <n v="1200"/>
    <s v="Power Tech"/>
  </r>
  <r>
    <x v="0"/>
    <s v="S-03-01-2025-454473"/>
    <x v="1079"/>
    <s v="Dhanmondi"/>
    <x v="8"/>
    <s v="Speaker / Headphone"/>
    <x v="15"/>
    <s v="QCY T13 ANC 2 TWS - Black"/>
    <n v="1"/>
    <n v="2000"/>
    <n v="2000"/>
    <s v="Sound Tech"/>
  </r>
  <r>
    <x v="0"/>
    <s v="S-03-01-2025-454454"/>
    <x v="1079"/>
    <s v="Dhanmondi"/>
    <x v="3"/>
    <s v="New Devices"/>
    <x v="12"/>
    <s v="iPad Air M2 11 128GB WiFi Purple (New)"/>
    <n v="1"/>
    <n v="73000"/>
    <n v="73000"/>
    <s v="Devices"/>
  </r>
  <r>
    <x v="0"/>
    <s v="S-03-01-2025-454454"/>
    <x v="1079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0"/>
    <s v="S-03-01-2025-454454"/>
    <x v="1079"/>
    <s v="Dhanmondi"/>
    <x v="27"/>
    <s v="Outfits"/>
    <x v="13"/>
    <s v="Levelo Leather Flip Case for iPad Air 4/5 10.9/Pro 11 2022/Air 11 2024 - Pink"/>
    <n v="1"/>
    <n v="1800"/>
    <n v="1800"/>
    <s v="N|A"/>
  </r>
  <r>
    <x v="0"/>
    <s v="S-03-01-2025-454454"/>
    <x v="1079"/>
    <s v="Dhanmondi"/>
    <x v="5"/>
    <s v="Outfits"/>
    <x v="14"/>
    <s v="Anank 3D Tempered Glass Pro 9H for iPad Air 11 inch 2024"/>
    <n v="1"/>
    <n v="1800"/>
    <n v="1800"/>
    <s v="N|A"/>
  </r>
  <r>
    <x v="1"/>
    <s v="S-09-01-2025-457640"/>
    <x v="1079"/>
    <s v="Dhanmondi"/>
    <x v="12"/>
    <s v="Outfits"/>
    <x v="0"/>
    <s v="Joyroom HD Screen Protector for iPhone 16 Pro"/>
    <n v="1"/>
    <n v="1200"/>
    <n v="1200"/>
    <s v="N|A"/>
  </r>
  <r>
    <x v="1"/>
    <s v="S-09-01-2025-457640"/>
    <x v="1079"/>
    <s v="Dhanmondi"/>
    <x v="3"/>
    <s v="New Devices"/>
    <x v="4"/>
    <s v="iPhone 16 Pro 256GB Desert Titanium e-Sim (New)"/>
    <n v="1"/>
    <n v="150500"/>
    <n v="150500"/>
    <s v="Devices"/>
  </r>
  <r>
    <x v="9"/>
    <s v="S-04-01-2025-454663"/>
    <x v="1080"/>
    <s v="TS"/>
    <x v="54"/>
    <s v="New Devices"/>
    <x v="61"/>
    <s v="Nokia 105 TA-1570 Dual Sim Charcoal (New)"/>
    <n v="1"/>
    <n v="2600"/>
    <n v="2600"/>
    <s v="Devices"/>
  </r>
  <r>
    <x v="5"/>
    <s v="S-06-01-2025-455719"/>
    <x v="1081"/>
    <s v="TS"/>
    <x v="6"/>
    <s v="New Devices"/>
    <x v="6"/>
    <s v="Xiaomi Redmi Note 13 Pro+ 5G 12/256GB IND Fusion Black (New)"/>
    <n v="1"/>
    <n v="35400"/>
    <n v="35400"/>
    <s v="Devices"/>
  </r>
  <r>
    <x v="7"/>
    <s v="S-08-01-2025-456616"/>
    <x v="1082"/>
    <s v="Dhanmondi"/>
    <x v="7"/>
    <s v="Outfits"/>
    <x v="0"/>
    <s v="Anker Screen Protector for iPhone 16 Pro Max"/>
    <n v="1"/>
    <n v="1200"/>
    <n v="1200"/>
    <s v="N|A"/>
  </r>
  <r>
    <x v="7"/>
    <s v="S-08-01-2025-456616"/>
    <x v="1082"/>
    <s v="Dhanmondi"/>
    <x v="4"/>
    <s v="Outfits"/>
    <x v="1"/>
    <s v="X-Level Pithy Stone Series Magnetic Case for iPhone 16 Pro Max - Gray"/>
    <n v="1"/>
    <n v="1500"/>
    <n v="1500"/>
    <s v="N|A"/>
  </r>
  <r>
    <x v="7"/>
    <s v="S-08-01-2025-456616"/>
    <x v="1082"/>
    <s v="Dhanmondi"/>
    <x v="3"/>
    <s v="New Devices"/>
    <x v="4"/>
    <s v="iPhone 16 Pro Max 256GB Natural Titanium e-Sim (New)"/>
    <n v="1"/>
    <n v="159000"/>
    <n v="159000"/>
    <s v="Devices"/>
  </r>
  <r>
    <x v="3"/>
    <s v="S-05-01-2025-455307"/>
    <x v="1083"/>
    <s v="TS"/>
    <x v="6"/>
    <s v="Smart Watch"/>
    <x v="19"/>
    <s v="Mi Smart Band 9 Pro - Black"/>
    <n v="1"/>
    <n v="8000"/>
    <n v="8000"/>
    <s v="Smart Watch"/>
  </r>
  <r>
    <x v="3"/>
    <s v="S-05-01-2025-455426"/>
    <x v="1084"/>
    <s v="TS"/>
    <x v="2"/>
    <s v="New Devices"/>
    <x v="3"/>
    <s v="Samsung S24 Ultra 5G 12/256GB Titanium Gray Dual Sim SD (New)"/>
    <n v="1"/>
    <n v="104000"/>
    <n v="104000"/>
    <s v="Devices"/>
  </r>
  <r>
    <x v="3"/>
    <s v="S-05-01-2025-455426"/>
    <x v="1084"/>
    <s v="TS"/>
    <x v="7"/>
    <s v="Power &amp; Smart Tech"/>
    <x v="2"/>
    <s v="Anker 313 Ace 2 USB-C Fast Charger - 45W - White"/>
    <n v="1"/>
    <n v="2200"/>
    <n v="2200"/>
    <s v="Power Tech"/>
  </r>
  <r>
    <x v="3"/>
    <s v="S-05-01-2025-455426"/>
    <x v="1084"/>
    <s v="TS"/>
    <x v="4"/>
    <s v="Outfits"/>
    <x v="0"/>
    <s v="X-Level 2.5D Full Privacy Screen Glass Film for Galaxy S24 Ultra"/>
    <n v="1"/>
    <n v="1200"/>
    <n v="1200"/>
    <s v="N|A"/>
  </r>
  <r>
    <x v="3"/>
    <s v="S-05-01-2025-455426"/>
    <x v="1084"/>
    <s v="TS"/>
    <x v="0"/>
    <s v="Outfits"/>
    <x v="22"/>
    <s v="Clear Polly - 7 inch"/>
    <n v="1"/>
    <n v="300"/>
    <n v="300"/>
    <s v="N|A"/>
  </r>
  <r>
    <x v="3"/>
    <s v="S-05-01-2025-455426"/>
    <x v="1084"/>
    <s v="TS"/>
    <x v="0"/>
    <s v="Outfits"/>
    <x v="1"/>
    <s v="Spigen Liquid Crystal Case with MagSafe for Galaxy S24 Ultra - OEM - Crystal Clear"/>
    <n v="1"/>
    <n v="1200"/>
    <n v="1200"/>
    <s v="N|A"/>
  </r>
  <r>
    <x v="5"/>
    <s v="S-06-01-2025-455426"/>
    <x v="1084"/>
    <s v="TS"/>
    <x v="2"/>
    <s v="New Devices"/>
    <x v="3"/>
    <s v="Samsung S24 Ultra 5G 12/256GB Titanium Gray Dual Sim SD (New)"/>
    <n v="1"/>
    <n v="104000"/>
    <n v="104000"/>
    <s v="Devices"/>
  </r>
  <r>
    <x v="5"/>
    <s v="S-06-01-2025-455426"/>
    <x v="1084"/>
    <s v="TS"/>
    <x v="7"/>
    <s v="Power &amp; Smart Tech"/>
    <x v="2"/>
    <s v="Anker 313 Ace 2 USB-C Fast Charger - 45W - White"/>
    <n v="1"/>
    <n v="2200"/>
    <n v="2200"/>
    <s v="Power Tech"/>
  </r>
  <r>
    <x v="5"/>
    <s v="S-06-01-2025-456050"/>
    <x v="1085"/>
    <s v="TS"/>
    <x v="2"/>
    <s v="New Devices"/>
    <x v="31"/>
    <s v="Samsung TAB A9+ 4/64GB Wifi Graphite (New) - SM-X210"/>
    <n v="1"/>
    <n v="24500"/>
    <n v="24500"/>
    <s v="Devices"/>
  </r>
  <r>
    <x v="5"/>
    <s v="S-06-01-2025-456050"/>
    <x v="1085"/>
    <s v="TS"/>
    <x v="0"/>
    <s v="Outfits"/>
    <x v="25"/>
    <s v="N.G Glass Protector for Tab A9+"/>
    <n v="1"/>
    <n v="600"/>
    <n v="600"/>
    <s v="N|A"/>
  </r>
  <r>
    <x v="5"/>
    <s v="S-06-01-2025-456050"/>
    <x v="1085"/>
    <s v="TS"/>
    <x v="27"/>
    <s v="Outfits"/>
    <x v="49"/>
    <s v="Levelo Leather Flip Case for Galaxy Tab A9+ 11 - Black"/>
    <n v="1"/>
    <n v="1800"/>
    <n v="1800"/>
    <s v="N|A"/>
  </r>
  <r>
    <x v="7"/>
    <s v="S-08-01-2025-456625"/>
    <x v="1085"/>
    <s v="TS"/>
    <x v="2"/>
    <s v="Power &amp; Smart Tech"/>
    <x v="2"/>
    <s v="Samsung 25W USB-C Wall Charger 2Pin - Black"/>
    <n v="1"/>
    <n v="2500"/>
    <n v="2500"/>
    <s v="Power Tech"/>
  </r>
  <r>
    <x v="7"/>
    <s v="S-08-01-2025-456968"/>
    <x v="1086"/>
    <s v="Dhanmondi"/>
    <x v="6"/>
    <s v="New Devices"/>
    <x v="6"/>
    <s v="Xiaomi Poco X6 Neo 5G 8/128GB IND Astral Black (New)"/>
    <n v="1"/>
    <n v="18800"/>
    <n v="18800"/>
    <s v="Devices"/>
  </r>
  <r>
    <x v="0"/>
    <s v="S-03-01-2025-454363"/>
    <x v="1087"/>
    <s v="Dhanmondi"/>
    <x v="2"/>
    <s v="Speaker / Headphone"/>
    <x v="15"/>
    <s v="Samsung Buds2 Pro - Graphite-R510 (New)"/>
    <n v="1"/>
    <n v="12000"/>
    <n v="12000"/>
    <s v="Sound Tech"/>
  </r>
  <r>
    <x v="7"/>
    <s v="S-08-01-2025-456957"/>
    <x v="1088"/>
    <s v="Dhanmondi"/>
    <x v="2"/>
    <s v="New Devices"/>
    <x v="3"/>
    <s v="Samsung M35 5G 6/128GB Moonlight Blue Dual Sim (New)"/>
    <n v="1"/>
    <n v="23000"/>
    <n v="23000"/>
    <s v="Devices"/>
  </r>
  <r>
    <x v="7"/>
    <s v="S-08-01-2025-456957"/>
    <x v="1088"/>
    <s v="Dhanmondi"/>
    <x v="2"/>
    <s v="Power &amp; Smart Tech"/>
    <x v="2"/>
    <s v="Samsung 25W USB-C Wall Charger 2Pin - White"/>
    <n v="1"/>
    <n v="2500"/>
    <n v="2500"/>
    <s v="Power Tech"/>
  </r>
  <r>
    <x v="6"/>
    <s v="S-10-01-2025-458134"/>
    <x v="1088"/>
    <s v="JFP"/>
    <x v="2"/>
    <s v="New Devices"/>
    <x v="3"/>
    <s v="Samsung A55 5G 8/128GB Awesome Iceblue Dual Sim (New)"/>
    <n v="1"/>
    <n v="37200"/>
    <n v="37200"/>
    <s v="Devices"/>
  </r>
  <r>
    <x v="6"/>
    <s v="S-10-01-2025-458134"/>
    <x v="1088"/>
    <s v="JFP"/>
    <x v="0"/>
    <s v="Outfits"/>
    <x v="0"/>
    <s v="5D Glass for Samsung A35/A55/M35"/>
    <n v="1"/>
    <n v="400"/>
    <n v="400"/>
    <s v="N|A"/>
  </r>
  <r>
    <x v="6"/>
    <s v="S-10-01-2025-458134"/>
    <x v="1088"/>
    <s v="JFP"/>
    <x v="0"/>
    <s v="Outfits"/>
    <x v="1"/>
    <s v="Cooling Case with Camera Protector For Samsung Galaxy A55 - Black"/>
    <n v="1"/>
    <n v="600"/>
    <n v="600"/>
    <s v="N|A"/>
  </r>
  <r>
    <x v="5"/>
    <s v="S-06-01-2025-455992"/>
    <x v="1089"/>
    <s v="JFP"/>
    <x v="3"/>
    <s v="Used Devices"/>
    <x v="32"/>
    <s v="iPhone 16 Pro 128GB Desert Titanium e-Sim (Used)"/>
    <n v="1"/>
    <n v="131000"/>
    <n v="131000"/>
    <s v="N|A"/>
  </r>
  <r>
    <x v="0"/>
    <s v="S-03-01-2025-454425"/>
    <x v="1090"/>
    <s v="JFP"/>
    <x v="9"/>
    <s v="Outfits"/>
    <x v="1"/>
    <s v="Momax CaseForm PLAY Magnetic Case for iPhone 16 Pro Max - Black"/>
    <n v="1"/>
    <n v="2000"/>
    <n v="2000"/>
    <s v="N|A"/>
  </r>
  <r>
    <x v="0"/>
    <s v="S-03-01-2025-453798"/>
    <x v="1090"/>
    <s v="TS"/>
    <x v="3"/>
    <s v="Apple Accessories"/>
    <x v="2"/>
    <s v="Apple 20W USB-C Power Adapter 2Pin (New)"/>
    <n v="1"/>
    <n v="3000"/>
    <n v="3000"/>
    <s v="Power Tech"/>
  </r>
  <r>
    <x v="0"/>
    <s v="S-03-01-2025-453798"/>
    <x v="1090"/>
    <s v="TS"/>
    <x v="12"/>
    <s v="Outfits"/>
    <x v="0"/>
    <s v="Joyroom HD Screen Protector for iPhone 16 Pro Max"/>
    <n v="1"/>
    <n v="1200"/>
    <n v="1200"/>
    <s v="N|A"/>
  </r>
  <r>
    <x v="0"/>
    <s v="S-03-01-2025-453798"/>
    <x v="1090"/>
    <s v="TS"/>
    <x v="37"/>
    <s v="Outfits"/>
    <x v="5"/>
    <s v="Kuzoom HD Lens Protector for iPhone 16 Pro / 16 Pro Max - Desert"/>
    <n v="1"/>
    <n v="700"/>
    <n v="700"/>
    <s v="N|A"/>
  </r>
  <r>
    <x v="0"/>
    <s v="S-03-01-2025-453798"/>
    <x v="1090"/>
    <s v="TS"/>
    <x v="3"/>
    <s v="New Devices"/>
    <x v="4"/>
    <s v="iPhone 16 Pro Max 256GB Desert Titanium e-Sim (New)"/>
    <n v="1"/>
    <n v="165500"/>
    <n v="165500"/>
    <s v="Devices"/>
  </r>
  <r>
    <x v="3"/>
    <s v="S-05-01-2025-455305"/>
    <x v="1091"/>
    <s v="TS"/>
    <x v="7"/>
    <s v="Power &amp; Smart Tech"/>
    <x v="2"/>
    <s v="Anker Zolo IQ3 PD3.0 20W Charger - White"/>
    <n v="1"/>
    <n v="1200"/>
    <n v="1200"/>
    <s v="Power Tech"/>
  </r>
  <r>
    <x v="6"/>
    <s v="S-10-01-2025-458013"/>
    <x v="1092"/>
    <s v="Dhanmondi"/>
    <x v="3"/>
    <s v="New Devices"/>
    <x v="4"/>
    <s v="iPhone 16 Pro Max 256GB Desert Titanium e-Sim (New)"/>
    <n v="1"/>
    <n v="163500"/>
    <n v="163500"/>
    <s v="Devices"/>
  </r>
  <r>
    <x v="6"/>
    <s v="S-10-01-2025-458013"/>
    <x v="1092"/>
    <s v="Dhanmondi"/>
    <x v="15"/>
    <s v="Outfits"/>
    <x v="1"/>
    <s v="SwitchEasy MagStand M StandGuard Protective Case for iPhone 16 Pro Max - Transparent"/>
    <n v="1"/>
    <n v="2700"/>
    <n v="2700"/>
    <s v="N|A"/>
  </r>
  <r>
    <x v="6"/>
    <s v="S-10-01-2025-458013"/>
    <x v="1092"/>
    <s v="Dhanmondi"/>
    <x v="7"/>
    <s v="Outfits"/>
    <x v="0"/>
    <s v="Anker Screen Protector for iPhone 16 Pro Max"/>
    <n v="1"/>
    <n v="1500"/>
    <n v="1500"/>
    <s v="N|A"/>
  </r>
  <r>
    <x v="6"/>
    <s v="S-10-01-2025-458013"/>
    <x v="1092"/>
    <s v="Dhanmondi"/>
    <x v="5"/>
    <s v="Outfits"/>
    <x v="5"/>
    <s v="Anank AR Circle Lens Guard for iPhone 16 Pro/16 Pro Max - Gold"/>
    <n v="1"/>
    <n v="800"/>
    <n v="800"/>
    <s v="N|A"/>
  </r>
  <r>
    <x v="6"/>
    <s v="S-10-01-2025-458013"/>
    <x v="1092"/>
    <s v="Dhanmondi"/>
    <x v="3"/>
    <s v="Apple Accessories"/>
    <x v="2"/>
    <s v="Apple 20W USB-C Power Adapter 2Pin (New)"/>
    <n v="1"/>
    <n v="3000"/>
    <n v="3000"/>
    <s v="Power Tech"/>
  </r>
  <r>
    <x v="9"/>
    <s v="S-04-01-2025-455187"/>
    <x v="1093"/>
    <s v="Dhanmondi"/>
    <x v="2"/>
    <s v="Used Devices"/>
    <x v="29"/>
    <s v="Samsung S22 Ultra 5G 12/256GB Green Dual Sim SD (Used)"/>
    <n v="1"/>
    <n v="58000"/>
    <n v="58000"/>
    <s v="N|A"/>
  </r>
  <r>
    <x v="9"/>
    <s v="S-04-01-2025-455187"/>
    <x v="1093"/>
    <s v="Dhanmondi"/>
    <x v="7"/>
    <s v="Power &amp; Smart Tech"/>
    <x v="2"/>
    <s v="Anker 312 Charger 30W with 5 ft USB-C to C Cable (B2640121) - White"/>
    <n v="1"/>
    <n v="1850"/>
    <n v="1850"/>
    <s v="Power Tech"/>
  </r>
  <r>
    <x v="1"/>
    <s v="S-09-01-2025-457149"/>
    <x v="1094"/>
    <s v="JFP"/>
    <x v="2"/>
    <s v="Used Devices"/>
    <x v="29"/>
    <s v="Samsung S24 Ultra 5G 12/256GB Titanium Black Dual Sim SD (Used)"/>
    <n v="1"/>
    <n v="91000"/>
    <n v="91000"/>
    <s v="N|A"/>
  </r>
  <r>
    <x v="1"/>
    <s v="S-09-01-2025-457149"/>
    <x v="1094"/>
    <s v="JFP"/>
    <x v="7"/>
    <s v="Power &amp; Smart Tech"/>
    <x v="2"/>
    <s v="Anker 511 Charger Nano 3 - 30W - Purple"/>
    <n v="1"/>
    <n v="1500"/>
    <n v="1500"/>
    <s v="Power Tech"/>
  </r>
  <r>
    <x v="1"/>
    <s v="S-09-01-2025-457149"/>
    <x v="1094"/>
    <s v="JFP"/>
    <x v="4"/>
    <s v="Outfits"/>
    <x v="0"/>
    <s v="X-Level 2.5D Full HD Screen Glass Film for Galaxy S24 Ultra"/>
    <n v="1"/>
    <n v="1200"/>
    <n v="1200"/>
    <s v="N|A"/>
  </r>
  <r>
    <x v="5"/>
    <s v="S-06-01-2025-456265"/>
    <x v="1095"/>
    <s v="JFP"/>
    <x v="2"/>
    <s v="New Devices"/>
    <x v="3"/>
    <s v="Samsung A15 4G 6/128GB Blue Black (New)"/>
    <n v="1"/>
    <n v="19000"/>
    <n v="19000"/>
    <s v="Devices"/>
  </r>
  <r>
    <x v="5"/>
    <s v="S-06-01-2025-456265"/>
    <x v="1095"/>
    <s v="JFP"/>
    <x v="7"/>
    <s v="Power &amp; Smart Tech"/>
    <x v="2"/>
    <s v="Anker PowerPort III 20W Cube"/>
    <n v="1"/>
    <n v="1200"/>
    <n v="1200"/>
    <s v="Power Tech"/>
  </r>
  <r>
    <x v="1"/>
    <s v="S-09-01-2025-457310"/>
    <x v="1096"/>
    <s v="Dhanmondi"/>
    <x v="3"/>
    <s v="Apple Accessories"/>
    <x v="24"/>
    <s v="Apple EarPods with Lightning Connector - Apple Authorized (New)"/>
    <n v="1"/>
    <n v="3000"/>
    <n v="3000"/>
    <s v="Sound Tech"/>
  </r>
  <r>
    <x v="0"/>
    <s v="S-03-01-2025-454602"/>
    <x v="1097"/>
    <s v="Dhanmondi"/>
    <x v="2"/>
    <s v="New Devices"/>
    <x v="3"/>
    <s v="Samsung A35 5G 8/128GB Awesome Lilac Dual Sim (New)"/>
    <n v="1"/>
    <n v="30200"/>
    <n v="30200"/>
    <s v="Devices"/>
  </r>
  <r>
    <x v="0"/>
    <s v="S-03-01-2025-454602"/>
    <x v="1097"/>
    <s v="Dhanmondi"/>
    <x v="0"/>
    <s v="Outfits"/>
    <x v="0"/>
    <s v="5D Glass for Samsung A35/A55/M35"/>
    <n v="1"/>
    <n v="400"/>
    <n v="400"/>
    <s v="N|A"/>
  </r>
  <r>
    <x v="6"/>
    <s v="S-10-01-2025-457722"/>
    <x v="1097"/>
    <s v="TS"/>
    <x v="0"/>
    <s v="Power &amp; Smart Tech"/>
    <x v="46"/>
    <s v="Maxco MW11 Geometry Series 3 in 1 Magsafe Wireless Charger - Grey"/>
    <n v="1"/>
    <n v="4600"/>
    <n v="4600"/>
    <s v="Power Tech"/>
  </r>
  <r>
    <x v="0"/>
    <s v="S-03-01-2025-454260"/>
    <x v="1098"/>
    <s v="TS"/>
    <x v="13"/>
    <s v="Power &amp; Smart Tech"/>
    <x v="33"/>
    <s v="Baseus Cafule Cable USB to Lighting - 1M"/>
    <n v="1"/>
    <n v="550"/>
    <n v="550"/>
    <s v="Power Tech"/>
  </r>
  <r>
    <x v="6"/>
    <s v="S-10-01-2025-458092"/>
    <x v="1099"/>
    <s v="TS"/>
    <x v="12"/>
    <s v="Speaker / Headphone"/>
    <x v="15"/>
    <s v="Joyroom JR-T03S Pro Max TWS"/>
    <n v="1"/>
    <n v="1900"/>
    <n v="1900"/>
    <s v="Sound Tech"/>
  </r>
  <r>
    <x v="6"/>
    <s v="S-10-01-2025-458131"/>
    <x v="1100"/>
    <s v="Dhanmondi"/>
    <x v="2"/>
    <s v="New Devices"/>
    <x v="3"/>
    <s v="Samsung A35 5G 8/128GB Awesome Iceblue Dual Sim (New)"/>
    <n v="1"/>
    <n v="29800"/>
    <n v="29800"/>
    <s v="Devices"/>
  </r>
  <r>
    <x v="5"/>
    <s v="S-06-01-2025-455851"/>
    <x v="1101"/>
    <s v="TS"/>
    <x v="18"/>
    <s v="Speaker / Headphone"/>
    <x v="15"/>
    <s v="OnePlus Buds 3 - Metallic Gray"/>
    <n v="1"/>
    <n v="7400"/>
    <n v="7400"/>
    <s v="Sound Tech"/>
  </r>
  <r>
    <x v="3"/>
    <s v="S-05-01-2025-455562"/>
    <x v="1102"/>
    <s v="TS"/>
    <x v="3"/>
    <s v="New Devices"/>
    <x v="35"/>
    <s v="Apple MacBook Air 13 M3 8-CPU 8-GPU 16/256GB Midnight - MC8K4 (New)"/>
    <n v="1"/>
    <n v="122000"/>
    <n v="122000"/>
    <s v="Devices"/>
  </r>
  <r>
    <x v="3"/>
    <s v="S-05-01-2025-455562"/>
    <x v="1102"/>
    <s v="TS"/>
    <x v="11"/>
    <s v="Outfits"/>
    <x v="44"/>
    <s v="WiWU Keyboard Protector for MacBook - Air 13.3/13.6/15.3inch/ Pro 14.2/16.2inch"/>
    <n v="1"/>
    <n v="1000"/>
    <n v="1000"/>
    <s v="N|A"/>
  </r>
  <r>
    <x v="3"/>
    <s v="S-05-01-2025-455562"/>
    <x v="1102"/>
    <s v="TS"/>
    <x v="0"/>
    <s v="Outfits"/>
    <x v="22"/>
    <s v="Clear Polly - 7 inch"/>
    <n v="1"/>
    <n v="300"/>
    <n v="300"/>
    <s v="N|A"/>
  </r>
  <r>
    <x v="3"/>
    <s v="S-05-01-2025-455562"/>
    <x v="1102"/>
    <s v="TS"/>
    <x v="12"/>
    <s v="Outfits"/>
    <x v="0"/>
    <s v="Joyroom HD Screen Protector for iPhone 15/16"/>
    <n v="1"/>
    <n v="1000"/>
    <n v="1000"/>
    <s v="N|A"/>
  </r>
  <r>
    <x v="8"/>
    <s v="S-07-01-2025-456325"/>
    <x v="1103"/>
    <s v="TS"/>
    <x v="8"/>
    <s v="Speaker / Headphone"/>
    <x v="15"/>
    <s v="QCY MeloBuds Pro ANC TWS Earbuds - Black"/>
    <n v="1"/>
    <n v="3400"/>
    <n v="3400"/>
    <s v="Sound Tech"/>
  </r>
  <r>
    <x v="3"/>
    <s v="S-05-01-2025-455399"/>
    <x v="1104"/>
    <s v="Dhanmondi"/>
    <x v="3"/>
    <s v="Used Devices"/>
    <x v="32"/>
    <s v="iPhone 15 Pro Max 256GB Natural Titanium e-Sim (Used)"/>
    <n v="1"/>
    <n v="125000"/>
    <n v="125000"/>
    <s v="N|A"/>
  </r>
  <r>
    <x v="3"/>
    <s v="S-05-01-2025-455399"/>
    <x v="1104"/>
    <s v="Dhanmondi"/>
    <x v="3"/>
    <s v="Apple Accessories"/>
    <x v="2"/>
    <s v="Apple 20W USB-C Power Adapter 2Pin (New)"/>
    <n v="1"/>
    <n v="3000"/>
    <n v="3000"/>
    <s v="Power Tech"/>
  </r>
  <r>
    <x v="7"/>
    <s v="S-08-01-2025-456812"/>
    <x v="1105"/>
    <s v="Dhanmondi"/>
    <x v="2"/>
    <s v="New Devices"/>
    <x v="3"/>
    <s v="Samsung A55 5G 12/256GB Awesome Iceblue Dual Sim (New)"/>
    <n v="1"/>
    <n v="42000"/>
    <n v="42000"/>
    <s v="Devices"/>
  </r>
  <r>
    <x v="4"/>
    <s v="S-01-01-2025-453531"/>
    <x v="1106"/>
    <s v="Dhanmondi"/>
    <x v="2"/>
    <s v="New Devices"/>
    <x v="3"/>
    <s v="Samsung A35 5G 8/128GB Awesome Iceblue Dual Sim (New)"/>
    <n v="1"/>
    <n v="30200"/>
    <n v="30200"/>
    <s v="Devices"/>
  </r>
  <r>
    <x v="4"/>
    <s v="S-01-01-2025-453531"/>
    <x v="1106"/>
    <s v="Dhanmondi"/>
    <x v="0"/>
    <s v="Outfits"/>
    <x v="0"/>
    <s v="5D Glass for Samsung A35/A55/M35"/>
    <n v="1"/>
    <n v="300"/>
    <n v="300"/>
    <s v="N|A"/>
  </r>
  <r>
    <x v="5"/>
    <s v="S-06-01-2025-456212"/>
    <x v="1107"/>
    <s v="JFP"/>
    <x v="7"/>
    <s v="Power &amp; Smart Tech"/>
    <x v="2"/>
    <s v="Anker 313 Ace 2 USB-C Fast Charger - 45W - White"/>
    <n v="1"/>
    <n v="2200"/>
    <n v="2200"/>
    <s v="Power Tech"/>
  </r>
  <r>
    <x v="1"/>
    <s v="S-09-01-2025-457332"/>
    <x v="1108"/>
    <s v="Dhanmondi"/>
    <x v="2"/>
    <s v="New Devices"/>
    <x v="3"/>
    <s v="Samsung A06 6/128GB Black (New)"/>
    <n v="2"/>
    <n v="14550"/>
    <n v="29100"/>
    <s v="Devices"/>
  </r>
  <r>
    <x v="3"/>
    <s v="S-05-01-2025-455654"/>
    <x v="1109"/>
    <s v="JFP"/>
    <x v="3"/>
    <s v="New Devices"/>
    <x v="4"/>
    <s v="iPhone 16 Pro 128GB Desert Titanium e-Sim (New)"/>
    <n v="1"/>
    <n v="143000"/>
    <n v="143000"/>
    <s v="Devices"/>
  </r>
  <r>
    <x v="2"/>
    <s v="S-02-01-2025-453547"/>
    <x v="1110"/>
    <s v="TS"/>
    <x v="2"/>
    <s v="Speaker / Headphone"/>
    <x v="15"/>
    <s v="Samsung Buds3 Pro - Silver -R630 (New)"/>
    <n v="1"/>
    <n v="20500"/>
    <n v="20500"/>
    <s v="Sound Tech"/>
  </r>
  <r>
    <x v="2"/>
    <s v="S-02-01-2025-454140"/>
    <x v="1111"/>
    <s v="Dhanmondi"/>
    <x v="0"/>
    <s v="Outfits"/>
    <x v="0"/>
    <s v="5D Glass for Samsung A35/A55/M35"/>
    <n v="1"/>
    <n v="400"/>
    <n v="400"/>
    <s v="N|A"/>
  </r>
  <r>
    <x v="2"/>
    <s v="S-02-01-2025-454140"/>
    <x v="1111"/>
    <s v="Dhanmondi"/>
    <x v="2"/>
    <s v="New Devices"/>
    <x v="3"/>
    <s v="Samsung A55 5G 8/256GB Awesome Iceblue Dual Sim (New)"/>
    <n v="1"/>
    <n v="40500"/>
    <n v="40500"/>
    <s v="Devices"/>
  </r>
  <r>
    <x v="9"/>
    <s v="S-04-01-2025-454992"/>
    <x v="1111"/>
    <s v="TS"/>
    <x v="4"/>
    <s v="Outfits"/>
    <x v="0"/>
    <s v="X-Level 2.5D Full HD Screen Glass Film for Galaxy S24 Ultra"/>
    <n v="1"/>
    <n v="1200"/>
    <n v="1200"/>
    <s v="N|A"/>
  </r>
  <r>
    <x v="9"/>
    <s v="S-04-01-2025-454992"/>
    <x v="1111"/>
    <s v="TS"/>
    <x v="37"/>
    <s v="Outfits"/>
    <x v="5"/>
    <s v="Kuzoom HD Glass AR Lens Protector for Galaxy S24 Ultra - Titanium Grey"/>
    <n v="1"/>
    <n v="850"/>
    <n v="850"/>
    <s v="N|A"/>
  </r>
  <r>
    <x v="9"/>
    <s v="S-04-01-2025-454992"/>
    <x v="1111"/>
    <s v="TS"/>
    <x v="0"/>
    <s v="Outfits"/>
    <x v="1"/>
    <s v="X-Level Skin Feel Leather Case for Galaxy S24 Ultra - Black"/>
    <n v="1"/>
    <n v="1300"/>
    <n v="1300"/>
    <s v="N|A"/>
  </r>
  <r>
    <x v="9"/>
    <s v="S-04-01-2025-454992"/>
    <x v="1111"/>
    <s v="TS"/>
    <x v="2"/>
    <s v="New Devices"/>
    <x v="3"/>
    <s v="Samsung S24 Ultra 5G 12/256GB Titanium Gray Dual Sim SD (New)"/>
    <n v="1"/>
    <n v="104000"/>
    <n v="104000"/>
    <s v="Devices"/>
  </r>
  <r>
    <x v="9"/>
    <s v="S-04-01-2025-454992"/>
    <x v="1111"/>
    <s v="TS"/>
    <x v="2"/>
    <s v="Power &amp; Smart Tech"/>
    <x v="2"/>
    <s v="Samsung 45W USB C Wall Charger With Type C Cable 3pin - 5A/1.8M - Black"/>
    <n v="1"/>
    <n v="4500"/>
    <n v="4500"/>
    <s v="Power Tech"/>
  </r>
  <r>
    <x v="9"/>
    <s v="S-04-01-2025-455146"/>
    <x v="1112"/>
    <s v="Dhanmondi"/>
    <x v="2"/>
    <s v="New Devices"/>
    <x v="3"/>
    <s v="Samsung A35 5G 8/128GB Awesome Iceblue Dual Sim (New)"/>
    <n v="1"/>
    <n v="30200"/>
    <n v="30200"/>
    <s v="Devices"/>
  </r>
  <r>
    <x v="9"/>
    <s v="S-04-01-2025-455146"/>
    <x v="1112"/>
    <s v="Dhanmondi"/>
    <x v="0"/>
    <s v="Outfits"/>
    <x v="0"/>
    <s v="5D Glass for Samsung A35/A55/M35"/>
    <n v="1"/>
    <n v="300"/>
    <n v="300"/>
    <s v="N|A"/>
  </r>
  <r>
    <x v="9"/>
    <s v="S-04-01-2025-454869"/>
    <x v="1113"/>
    <s v="JFP"/>
    <x v="2"/>
    <s v="New Devices"/>
    <x v="3"/>
    <s v="Samsung S24 Ultra 5G 12/256GB Titanium Gray Dual Sim SD (New)"/>
    <n v="1"/>
    <n v="104000"/>
    <n v="104000"/>
    <s v="Devices"/>
  </r>
  <r>
    <x v="9"/>
    <s v="S-04-01-2025-454869"/>
    <x v="1113"/>
    <s v="JFP"/>
    <x v="2"/>
    <s v="Power &amp; Smart Tech"/>
    <x v="2"/>
    <s v="Samsung 45W USB C Wall Charger With Type C Cable 3pin - 5A/1.8M - Black"/>
    <n v="1"/>
    <n v="4500"/>
    <n v="4500"/>
    <s v="Power Tech"/>
  </r>
  <r>
    <x v="9"/>
    <s v="S-04-01-2025-454869"/>
    <x v="1113"/>
    <s v="JFP"/>
    <x v="0"/>
    <s v="Outfits"/>
    <x v="5"/>
    <s v="X-Level HD Anti-Scratch Camera Lens Protector for Galaxy S24 Ultra - Gray"/>
    <n v="1"/>
    <n v="1200"/>
    <n v="1200"/>
    <s v="N|A"/>
  </r>
  <r>
    <x v="9"/>
    <s v="S-04-01-2025-454869"/>
    <x v="1113"/>
    <s v="JFP"/>
    <x v="4"/>
    <s v="Outfits"/>
    <x v="0"/>
    <s v="X-Level 2.5D Full HD Screen Glass Film for Galaxy S24 Ultra"/>
    <n v="1"/>
    <n v="1200"/>
    <n v="1200"/>
    <s v="N|A"/>
  </r>
  <r>
    <x v="9"/>
    <s v="S-04-01-2025-454869"/>
    <x v="1113"/>
    <s v="JFP"/>
    <x v="0"/>
    <s v="Outfits"/>
    <x v="1"/>
    <s v="X-Level Skin Feel Leather Case for Galaxy S24 Ultra - Gray"/>
    <n v="1"/>
    <n v="1300"/>
    <n v="1300"/>
    <s v="N|A"/>
  </r>
  <r>
    <x v="3"/>
    <s v="S-05-01-2025-455661"/>
    <x v="1114"/>
    <s v="M.Plaza"/>
    <x v="0"/>
    <s v="Outfits"/>
    <x v="22"/>
    <s v="Clear Polly - 7 inch"/>
    <n v="1"/>
    <n v="300"/>
    <n v="300"/>
    <s v="N|A"/>
  </r>
  <r>
    <x v="3"/>
    <s v="S-05-01-2025-455661"/>
    <x v="1114"/>
    <s v="M.Plaza"/>
    <x v="4"/>
    <s v="Outfits"/>
    <x v="5"/>
    <s v="X-Level HD Anti-Scratch Camera Lens Protector for iPhone 15 Pro/15 Pro Max - Clear"/>
    <n v="1"/>
    <n v="1000"/>
    <n v="1000"/>
    <s v="N|A"/>
  </r>
  <r>
    <x v="3"/>
    <s v="S-05-01-2025-455661"/>
    <x v="1114"/>
    <s v="M.Plaza"/>
    <x v="12"/>
    <s v="Outfits"/>
    <x v="0"/>
    <s v="Joyroom HD Screen Protector for iPhone 15 Pro Max"/>
    <n v="1"/>
    <n v="1000"/>
    <n v="1000"/>
    <s v="N|A"/>
  </r>
  <r>
    <x v="3"/>
    <s v="S-05-01-2025-455661"/>
    <x v="1114"/>
    <s v="M.Plaza"/>
    <x v="3"/>
    <s v="Apple Accessories"/>
    <x v="46"/>
    <s v="Apple MagSafe Charger (New)"/>
    <n v="1"/>
    <n v="4900"/>
    <n v="4900"/>
    <s v="Power Tech"/>
  </r>
  <r>
    <x v="3"/>
    <s v="S-05-01-2025-455661"/>
    <x v="1114"/>
    <s v="M.Plaza"/>
    <x v="3"/>
    <s v="Apple Accessories"/>
    <x v="2"/>
    <s v="Apple 20W USB-C Power Adapter 3Pin (New)"/>
    <n v="1"/>
    <n v="3000"/>
    <n v="3000"/>
    <s v="Power Tech"/>
  </r>
  <r>
    <x v="1"/>
    <s v="S-09-01-2025-457386"/>
    <x v="1115"/>
    <s v="Dhanmondi"/>
    <x v="3"/>
    <s v="Apple Accessories"/>
    <x v="9"/>
    <s v="Apple USB-C to 3.5mm Headphone Jack Adapter - Non Authorized (New)"/>
    <n v="1"/>
    <n v="1400"/>
    <n v="1400"/>
    <s v="Smart Tech"/>
  </r>
  <r>
    <x v="2"/>
    <s v="S-02-01-2025-453935"/>
    <x v="1116"/>
    <s v="TS"/>
    <x v="2"/>
    <s v="Smart Watch"/>
    <x v="19"/>
    <s v="Samsung Watch6 Classic 47mm - Silver - SM-R960 (New)"/>
    <n v="1"/>
    <n v="25500"/>
    <n v="25500"/>
    <s v="Smart Watch"/>
  </r>
  <r>
    <x v="0"/>
    <s v="S-03-01-2025-454450"/>
    <x v="1117"/>
    <s v="JFP"/>
    <x v="2"/>
    <s v="New Devices"/>
    <x v="31"/>
    <s v="Samsung TAB S9 FE 8/256GB WiFi Silver (New) - SM-X510"/>
    <n v="2"/>
    <n v="45000"/>
    <n v="90000"/>
    <s v="Devices"/>
  </r>
  <r>
    <x v="0"/>
    <s v="S-03-01-2025-454462"/>
    <x v="1118"/>
    <s v="Dhanmondi"/>
    <x v="12"/>
    <s v="Outfits"/>
    <x v="0"/>
    <s v="Joyroom HD Screen Protector for iPhone 15 Pro Max"/>
    <n v="1"/>
    <n v="1000"/>
    <n v="1000"/>
    <s v="N|A"/>
  </r>
  <r>
    <x v="6"/>
    <s v="S-10-01-2025-458000"/>
    <x v="1119"/>
    <s v="Dhanmondi"/>
    <x v="2"/>
    <s v="New Devices"/>
    <x v="3"/>
    <s v="Samsung S24 Ultra 5G 12/256GB Titanium Gray Dual Sim SD (New)"/>
    <n v="1"/>
    <n v="103500"/>
    <n v="103500"/>
    <s v="Devices"/>
  </r>
  <r>
    <x v="6"/>
    <s v="S-10-01-2025-458000"/>
    <x v="1119"/>
    <s v="Dhanmondi"/>
    <x v="2"/>
    <s v="Power &amp; Smart Tech"/>
    <x v="2"/>
    <s v="Samsung 45W USB C Wall Charger With Type C Cable 3pin - 5A/1.8M - Black"/>
    <n v="1"/>
    <n v="4500"/>
    <n v="4500"/>
    <s v="Power Tech"/>
  </r>
  <r>
    <x v="6"/>
    <s v="S-10-01-2025-458000"/>
    <x v="1119"/>
    <s v="Dhanmondi"/>
    <x v="4"/>
    <s v="Outfits"/>
    <x v="0"/>
    <s v="X-Level 2.5D Full HD Screen Glass Film for Galaxy S24 Ultra"/>
    <n v="1"/>
    <n v="1200"/>
    <n v="1200"/>
    <s v="N|A"/>
  </r>
  <r>
    <x v="6"/>
    <s v="S-10-01-2025-458164"/>
    <x v="1120"/>
    <s v="Dhanmondi"/>
    <x v="31"/>
    <s v="Speaker / Headphone"/>
    <x v="15"/>
    <s v="realme Buds Air 6 Pro ANC TWS - Galaxy Titanium Shadow"/>
    <n v="1"/>
    <n v="7000"/>
    <n v="7000"/>
    <s v="Sound Tech"/>
  </r>
  <r>
    <x v="7"/>
    <s v="S-08-01-2025-456928"/>
    <x v="1121"/>
    <s v="Dhanmondi"/>
    <x v="3"/>
    <s v="New Devices"/>
    <x v="4"/>
    <s v="iPhone 16 Pro Max 256GB Desert Titanium e-Sim (New)"/>
    <n v="1"/>
    <n v="165500"/>
    <n v="165500"/>
    <s v="Devices"/>
  </r>
  <r>
    <x v="7"/>
    <s v="S-08-01-2025-456928"/>
    <x v="1121"/>
    <s v="Dhanmondi"/>
    <x v="3"/>
    <s v="Apple Accessories"/>
    <x v="2"/>
    <s v="Apple 20W USB-C Power Adapter 2Pin (New)"/>
    <n v="1"/>
    <n v="3000"/>
    <n v="3000"/>
    <s v="Power Tech"/>
  </r>
  <r>
    <x v="7"/>
    <s v="S-08-01-2025-456928"/>
    <x v="1121"/>
    <s v="Dhanmondi"/>
    <x v="9"/>
    <s v="Outfits"/>
    <x v="0"/>
    <s v="Momax Glass Pro+ Ultra Clear 3D Tempered Glass Screen Protector for iPhone 16 Pro Max"/>
    <n v="1"/>
    <n v="1500"/>
    <n v="1500"/>
    <s v="N|A"/>
  </r>
  <r>
    <x v="7"/>
    <s v="S-08-01-2025-456928"/>
    <x v="1121"/>
    <s v="Dhanmondi"/>
    <x v="5"/>
    <s v="Outfits"/>
    <x v="5"/>
    <s v="Anank AR Circle Lens Guard for iPhone 16 Pro/16 Pro Max - Gold"/>
    <n v="1"/>
    <n v="800"/>
    <n v="800"/>
    <s v="N|A"/>
  </r>
  <r>
    <x v="9"/>
    <s v="S-04-01-2025-455200"/>
    <x v="1122"/>
    <s v="JFP"/>
    <x v="6"/>
    <s v="Power &amp; Smart Tech"/>
    <x v="2"/>
    <s v="Xiaomi 33W Adapter with Type-C Cable"/>
    <n v="1"/>
    <n v="1500"/>
    <n v="1500"/>
    <s v="Power Tech"/>
  </r>
  <r>
    <x v="8"/>
    <s v="S-07-01-2025-456290"/>
    <x v="1123"/>
    <s v="TS"/>
    <x v="31"/>
    <s v="Speaker / Headphone"/>
    <x v="16"/>
    <s v="Realme Buds Wireless 3 - Pure Black"/>
    <n v="1"/>
    <n v="2600"/>
    <n v="2600"/>
    <s v="Sound Tech"/>
  </r>
  <r>
    <x v="7"/>
    <s v="S-08-01-2025-456990"/>
    <x v="1124"/>
    <s v="Dhanmondi"/>
    <x v="2"/>
    <s v="Power &amp; Smart Tech"/>
    <x v="2"/>
    <s v="Samsung 45W USB C Wall Charger With Type C Cable 3pin - 5A/1.8M - Black"/>
    <n v="1"/>
    <n v="4500"/>
    <n v="4500"/>
    <s v="Power Tech"/>
  </r>
  <r>
    <x v="7"/>
    <s v="S-08-01-2025-456990"/>
    <x v="1124"/>
    <s v="Dhanmondi"/>
    <x v="2"/>
    <s v="New Devices"/>
    <x v="3"/>
    <s v="Samsung S24 Ultra 5G 12/256GB Titanium Gray Dual Sim SD (New)"/>
    <n v="1"/>
    <n v="103500"/>
    <n v="103500"/>
    <s v="Devices"/>
  </r>
  <r>
    <x v="7"/>
    <s v="S-08-01-2025-456810"/>
    <x v="1125"/>
    <s v="TS"/>
    <x v="35"/>
    <s v="Speaker / Headphone"/>
    <x v="28"/>
    <s v="Awei Y990 Wireless Bluetooth Speaker"/>
    <n v="1"/>
    <n v="7200"/>
    <n v="7200"/>
    <s v="Sound Tech"/>
  </r>
  <r>
    <x v="2"/>
    <s v="S-02-01-2025-454103"/>
    <x v="1126"/>
    <s v="JFP"/>
    <x v="2"/>
    <s v="New Devices"/>
    <x v="3"/>
    <s v="Samsung S23 Ultra 5G 12/256GB Phantom Black Dual Sim SD (New)"/>
    <n v="1"/>
    <n v="92500"/>
    <n v="92500"/>
    <s v="Devices"/>
  </r>
  <r>
    <x v="2"/>
    <s v="S-02-01-2025-454103"/>
    <x v="1126"/>
    <s v="JFP"/>
    <x v="2"/>
    <s v="Power &amp; Smart Tech"/>
    <x v="2"/>
    <s v="Samsung 45W USB C Wall Charger With Type C Cable 3pin - 5A/1.8M - Black"/>
    <n v="1"/>
    <n v="4500"/>
    <n v="4500"/>
    <s v="Power Tech"/>
  </r>
  <r>
    <x v="7"/>
    <s v="S-08-01-2025-456742"/>
    <x v="1127"/>
    <s v="Dhanmondi"/>
    <x v="2"/>
    <s v="New Devices"/>
    <x v="3"/>
    <s v="Samsung S24 Ultra 5G 12/256GB Titanium Black Dual Sim SD (New)"/>
    <n v="1"/>
    <n v="103500"/>
    <n v="103500"/>
    <s v="Devices"/>
  </r>
  <r>
    <x v="7"/>
    <s v="S-08-01-2025-456742"/>
    <x v="1127"/>
    <s v="Dhanmondi"/>
    <x v="37"/>
    <s v="Outfits"/>
    <x v="0"/>
    <s v="Kuzoom 3D Privacy Screen Glass Film for Galaxy S24 Ultra"/>
    <n v="1"/>
    <n v="1300"/>
    <n v="1300"/>
    <s v="N|A"/>
  </r>
  <r>
    <x v="9"/>
    <s v="S-04-01-2025-454946"/>
    <x v="1128"/>
    <s v="M.Plaza"/>
    <x v="3"/>
    <s v="Apple Accessories"/>
    <x v="33"/>
    <s v="Apple USB-C to Lightning Cable 1m - Non Authorized (New)"/>
    <n v="1"/>
    <n v="1600"/>
    <n v="1600"/>
    <s v="Power Tech"/>
  </r>
  <r>
    <x v="1"/>
    <s v="S-09-01-2025-457225"/>
    <x v="1129"/>
    <s v="M.Plaza"/>
    <x v="2"/>
    <s v="New Devices"/>
    <x v="3"/>
    <s v="Samsung S24 Ultra 5G 12/256GB Titanium Gray Dual Sim SD (New)"/>
    <n v="1"/>
    <n v="103500"/>
    <n v="103500"/>
    <s v="Devices"/>
  </r>
  <r>
    <x v="5"/>
    <s v="S-06-01-2025-456177"/>
    <x v="1130"/>
    <s v="Dhanmondi"/>
    <x v="3"/>
    <s v="New Devices"/>
    <x v="12"/>
    <s v="iPad 10th Gen 64GB WiFi Pink (New)"/>
    <n v="1"/>
    <n v="43500"/>
    <n v="43500"/>
    <s v="Devices"/>
  </r>
  <r>
    <x v="5"/>
    <s v="S-06-01-2025-456177"/>
    <x v="1130"/>
    <s v="Dhanmondi"/>
    <x v="14"/>
    <s v="Outfits"/>
    <x v="13"/>
    <s v="EVO Smart Flip Case for iPad 10.9 inch 10th Gen 2022 - Blue"/>
    <n v="1"/>
    <n v="1800"/>
    <n v="1800"/>
    <s v="N|A"/>
  </r>
  <r>
    <x v="5"/>
    <s v="S-06-01-2025-456177"/>
    <x v="1130"/>
    <s v="Dhanmondi"/>
    <x v="5"/>
    <s v="Outfits"/>
    <x v="14"/>
    <s v="Anank 3D Eyesafe Tempered Glass for iPad 10th Gen 10.9 inch"/>
    <n v="1"/>
    <n v="1800"/>
    <n v="1800"/>
    <s v="N|A"/>
  </r>
  <r>
    <x v="9"/>
    <s v="S-04-01-2025-454990"/>
    <x v="1131"/>
    <s v="Dhanmondi"/>
    <x v="3"/>
    <s v="New Devices"/>
    <x v="4"/>
    <s v="iPhone 16 Pro Max 256GB Natural Titanium e-Sim (New)"/>
    <n v="1"/>
    <n v="159500"/>
    <n v="159500"/>
    <s v="Devices"/>
  </r>
  <r>
    <x v="9"/>
    <s v="S-04-01-2025-454990"/>
    <x v="1131"/>
    <s v="Dhanmondi"/>
    <x v="12"/>
    <s v="Outfits"/>
    <x v="0"/>
    <s v="Joyroom HD Screen Protector for iPhone 16 Pro Max"/>
    <n v="1"/>
    <n v="1200"/>
    <n v="1200"/>
    <s v="N|A"/>
  </r>
  <r>
    <x v="9"/>
    <s v="S-04-01-2025-454990"/>
    <x v="1131"/>
    <s v="Dhanmondi"/>
    <x v="37"/>
    <s v="Outfits"/>
    <x v="5"/>
    <s v="Kuzoom HD Lens Protector for iPhone 16 Pro/16 Pro Max - Natural"/>
    <n v="1"/>
    <n v="800"/>
    <n v="800"/>
    <s v="N|A"/>
  </r>
  <r>
    <x v="9"/>
    <s v="S-04-01-2025-454990"/>
    <x v="1131"/>
    <s v="Dhanmondi"/>
    <x v="0"/>
    <s v="Outfits"/>
    <x v="1"/>
    <s v="Spigen Ultra Hybrid Crystal Magsafe Case for iPhone 16 Pro Max - OEM - Crystal Clear"/>
    <n v="1"/>
    <n v="1000"/>
    <n v="1000"/>
    <s v="N|A"/>
  </r>
  <r>
    <x v="4"/>
    <s v="S-01-01-2025-453484"/>
    <x v="1132"/>
    <s v="Dhanmondi"/>
    <x v="6"/>
    <s v="New Devices"/>
    <x v="6"/>
    <s v="Xiaomi Redmi Note 13 Pro+ 5G 12/256GB IND Fusion White (New)"/>
    <n v="1"/>
    <n v="35400"/>
    <n v="35400"/>
    <s v="Devices"/>
  </r>
  <r>
    <x v="7"/>
    <s v="S-08-01-2025-456704"/>
    <x v="1133"/>
    <s v="Dhanmondi"/>
    <x v="3"/>
    <s v="New Devices"/>
    <x v="4"/>
    <s v="iPhone 16 Pro Max 256GB Black Titanium e-Sim (New)"/>
    <n v="1"/>
    <n v="158000"/>
    <n v="158000"/>
    <s v="Devices"/>
  </r>
  <r>
    <x v="5"/>
    <s v="S-06-01-2025-456082"/>
    <x v="1134"/>
    <s v="Dhanmondi"/>
    <x v="3"/>
    <s v="Apple Accessories"/>
    <x v="24"/>
    <s v="Apple EarPods with Lightning Connector - Apple Authorized (New)"/>
    <n v="1"/>
    <n v="3000"/>
    <n v="3000"/>
    <s v="Sound Tech"/>
  </r>
  <r>
    <x v="9"/>
    <s v="S-04-01-2025-455138"/>
    <x v="1135"/>
    <s v="M.Plaza"/>
    <x v="0"/>
    <s v="Outfits"/>
    <x v="0"/>
    <s v="5D Glass for Google Pixel 9 Pro XL"/>
    <n v="1"/>
    <n v="400"/>
    <n v="400"/>
    <s v="N|A"/>
  </r>
  <r>
    <x v="9"/>
    <s v="S-04-01-2025-455138"/>
    <x v="1135"/>
    <s v="M.Plaza"/>
    <x v="1"/>
    <s v="Outfits"/>
    <x v="1"/>
    <s v="Magic Mask Hard TPU Case for Pixel 9 PRO XL"/>
    <n v="1"/>
    <n v="500"/>
    <n v="500"/>
    <s v="N|A"/>
  </r>
  <r>
    <x v="9"/>
    <s v="S-04-01-2025-455138"/>
    <x v="1135"/>
    <s v="M.Plaza"/>
    <x v="0"/>
    <s v="Outfits"/>
    <x v="22"/>
    <s v="Clear Polly - 7 inch"/>
    <n v="1"/>
    <n v="300"/>
    <n v="300"/>
    <s v="N|A"/>
  </r>
  <r>
    <x v="9"/>
    <s v="S-04-01-2025-455051"/>
    <x v="1135"/>
    <s v="M.Plaza"/>
    <x v="0"/>
    <s v="Outfits"/>
    <x v="26"/>
    <s v="Spigen Double Color Protective Silicone Case for Airpods Pro 2 - OEM - Black-Orange"/>
    <n v="1"/>
    <n v="450"/>
    <n v="450"/>
    <s v="N|A"/>
  </r>
  <r>
    <x v="8"/>
    <s v="S-07-01-2025-456552"/>
    <x v="1135"/>
    <s v="M.Plaza"/>
    <x v="0"/>
    <s v="Outfits"/>
    <x v="11"/>
    <s v="Smart Watch Strap Crystal Band - 42/44/45/49mm - Black"/>
    <n v="1"/>
    <n v="1600"/>
    <n v="1600"/>
    <s v="N|A"/>
  </r>
  <r>
    <x v="8"/>
    <s v="S-07-01-2025-456552"/>
    <x v="1135"/>
    <s v="M.Plaza"/>
    <x v="12"/>
    <s v="Outfits"/>
    <x v="0"/>
    <s v="Joyroom Privacy Glass Protector for iPhone 15 Pro Max"/>
    <n v="1"/>
    <n v="1100"/>
    <n v="1100"/>
    <s v="N|A"/>
  </r>
  <r>
    <x v="8"/>
    <s v="S-07-01-2025-456552"/>
    <x v="1135"/>
    <s v="M.Plaza"/>
    <x v="0"/>
    <s v="Outfits"/>
    <x v="22"/>
    <s v="Clear Polly - 7 inch"/>
    <n v="1"/>
    <n v="300"/>
    <n v="300"/>
    <s v="N|A"/>
  </r>
  <r>
    <x v="6"/>
    <s v="S-10-01-2025-458301"/>
    <x v="1135"/>
    <s v="M.Plaza"/>
    <x v="12"/>
    <s v="Outfits"/>
    <x v="0"/>
    <s v="Joyroom HD Screen Protector for iPhone 15 Pro Max"/>
    <n v="1"/>
    <n v="1000"/>
    <n v="1000"/>
    <s v="N|A"/>
  </r>
  <r>
    <x v="6"/>
    <s v="S-10-01-2025-458301"/>
    <x v="1135"/>
    <s v="M.Plaza"/>
    <x v="9"/>
    <s v="Outfits"/>
    <x v="1"/>
    <s v="Momax CaseForm PLAY Magnetic Case for iPhone 15 Pro - Transparent"/>
    <n v="1"/>
    <n v="1700"/>
    <n v="1700"/>
    <s v="N|A"/>
  </r>
  <r>
    <x v="6"/>
    <s v="S-10-01-2025-457827"/>
    <x v="1136"/>
    <s v="JFP"/>
    <x v="2"/>
    <s v="New Devices"/>
    <x v="3"/>
    <s v="Samsung A35 5G 8/128GB Awesome Iceblue Dual Sim (New)"/>
    <n v="1"/>
    <n v="29800"/>
    <n v="29800"/>
    <s v="Devices"/>
  </r>
  <r>
    <x v="6"/>
    <s v="S-10-01-2025-457827"/>
    <x v="1136"/>
    <s v="JFP"/>
    <x v="2"/>
    <s v="Power &amp; Smart Tech"/>
    <x v="2"/>
    <s v="Samsung 25W USB-C Wall Charger 2Pin - White"/>
    <n v="1"/>
    <n v="2500"/>
    <n v="2500"/>
    <s v="Power Tech"/>
  </r>
  <r>
    <x v="8"/>
    <s v="S-07-01-2025-456404"/>
    <x v="1137"/>
    <s v="TS"/>
    <x v="2"/>
    <s v="Speaker / Headphone"/>
    <x v="15"/>
    <s v="Samsung Buds2 Pro - Graphite-R510 (New)"/>
    <n v="1"/>
    <n v="12000"/>
    <n v="12000"/>
    <s v="Sound Tech"/>
  </r>
  <r>
    <x v="2"/>
    <s v="S-02-01-2025-453621"/>
    <x v="1138"/>
    <s v="TS"/>
    <x v="25"/>
    <s v="Speaker / Headphone"/>
    <x v="16"/>
    <s v="Oraimo OEB-311 Necklace Lite ENC Neckband - Black"/>
    <n v="1"/>
    <n v="1450"/>
    <n v="1450"/>
    <s v="Sound Tech"/>
  </r>
  <r>
    <x v="1"/>
    <s v="S-09-01-2025-457555"/>
    <x v="1139"/>
    <s v="TS"/>
    <x v="7"/>
    <s v="Power &amp; Smart Tech"/>
    <x v="10"/>
    <s v="Anker MagGo Power Bank Ultra Slim 10K Qi2 15w – Black"/>
    <n v="1"/>
    <n v="6000"/>
    <n v="6000"/>
    <s v="Power Tech"/>
  </r>
  <r>
    <x v="7"/>
    <s v="S-08-01-2025-456749"/>
    <x v="1140"/>
    <s v="Dhanmondi"/>
    <x v="28"/>
    <s v="New Devices"/>
    <x v="47"/>
    <s v="Google Pixel 7 Pro 12/128GB Snow (New)"/>
    <n v="1"/>
    <n v="50000"/>
    <n v="50000"/>
    <s v="Devices"/>
  </r>
  <r>
    <x v="7"/>
    <s v="S-08-01-2025-456749"/>
    <x v="1140"/>
    <s v="Dhanmondi"/>
    <x v="28"/>
    <s v="Power &amp; Smart Tech"/>
    <x v="2"/>
    <s v="Google 30W Type-C Charger - Non Authorized (New)"/>
    <n v="1"/>
    <n v="2500"/>
    <n v="2500"/>
    <s v="Power Tech"/>
  </r>
  <r>
    <x v="6"/>
    <s v="S-10-01-2025-457994"/>
    <x v="1141"/>
    <s v="M.Plaza"/>
    <x v="50"/>
    <s v="New Devices"/>
    <x v="58"/>
    <s v="iQOO Z9x 5G 6/128GB Tornado Green (New)"/>
    <n v="1"/>
    <n v="19500"/>
    <n v="19500"/>
    <s v="N|A"/>
  </r>
  <r>
    <x v="1"/>
    <s v="S-09-01-2025-457500"/>
    <x v="1142"/>
    <s v="JFP"/>
    <x v="3"/>
    <s v="New Devices"/>
    <x v="4"/>
    <s v="iPhone 16 Pro Max 256GB Desert Titanium e-Sim (New)"/>
    <n v="1"/>
    <n v="158000"/>
    <n v="158000"/>
    <s v="Devices"/>
  </r>
  <r>
    <x v="9"/>
    <s v="S-04-01-2025-455157"/>
    <x v="1143"/>
    <s v="Dhanmondi"/>
    <x v="50"/>
    <s v="New Devices"/>
    <x v="58"/>
    <s v="iQOO Z9 5G 8/256GB Brushed Green (New)"/>
    <n v="1"/>
    <n v="28000"/>
    <n v="28000"/>
    <s v="N|A"/>
  </r>
  <r>
    <x v="5"/>
    <s v="S-06-01-2025-455787"/>
    <x v="1144"/>
    <s v="JFP"/>
    <x v="2"/>
    <s v="New Devices"/>
    <x v="3"/>
    <s v="Samsung M14 4/64GB Sapphire Blue Dual Sim (New)"/>
    <n v="1"/>
    <n v="12800"/>
    <n v="12800"/>
    <s v="Devices"/>
  </r>
  <r>
    <x v="0"/>
    <s v="S-03-01-2025-454545"/>
    <x v="1145"/>
    <s v="JFP"/>
    <x v="28"/>
    <s v="Used Devices"/>
    <x v="42"/>
    <s v="Google Pixel 4 6/64GB Just Black (Used)"/>
    <n v="1"/>
    <n v="17000"/>
    <n v="17000"/>
    <s v="N|A"/>
  </r>
  <r>
    <x v="0"/>
    <s v="S-03-01-2025-454327"/>
    <x v="1146"/>
    <s v="TS"/>
    <x v="31"/>
    <s v="Speaker / Headphone"/>
    <x v="15"/>
    <s v="Realme Buds T110 TWS - Black"/>
    <n v="1"/>
    <n v="2350"/>
    <n v="2350"/>
    <s v="Sound Tech"/>
  </r>
  <r>
    <x v="8"/>
    <s v="S-07-01-2025-456510"/>
    <x v="1147"/>
    <s v="M.Plaza"/>
    <x v="7"/>
    <s v="Power &amp; Smart Tech"/>
    <x v="2"/>
    <s v="Anker 336 Three Port Wall Charger (A2674) - 67W - Black"/>
    <n v="1"/>
    <n v="2500"/>
    <n v="2500"/>
    <s v="Power Tech"/>
  </r>
  <r>
    <x v="2"/>
    <s v="S-02-01-2025-453926"/>
    <x v="1148"/>
    <s v="TS"/>
    <x v="13"/>
    <s v="Power &amp; Smart Tech"/>
    <x v="2"/>
    <s v="Baseus GaN3 Fast Charger 1C 30W CN - Black"/>
    <n v="1"/>
    <n v="1500"/>
    <n v="1500"/>
    <s v="Power Tech"/>
  </r>
  <r>
    <x v="2"/>
    <s v="S-02-01-2025-453926"/>
    <x v="1148"/>
    <s v="TS"/>
    <x v="13"/>
    <s v="Power &amp; Smart Tech"/>
    <x v="33"/>
    <s v="Baseus Crystal Shine Series Fast Charging Data Cable Type-C to Type-C 100W"/>
    <n v="1"/>
    <n v="750"/>
    <n v="750"/>
    <s v="Power Tech"/>
  </r>
  <r>
    <x v="2"/>
    <s v="S-02-01-2025-453690"/>
    <x v="1148"/>
    <s v="Dhanmondi"/>
    <x v="10"/>
    <s v="New Devices"/>
    <x v="8"/>
    <s v="Motorola Moto G85 5G 8/128GB Cobalt Blue (New)"/>
    <n v="1"/>
    <n v="26600"/>
    <n v="26600"/>
    <s v="Devices"/>
  </r>
  <r>
    <x v="4"/>
    <s v="S-01-01-2025-453373"/>
    <x v="1149"/>
    <s v="Dhanmondi"/>
    <x v="2"/>
    <s v="New Devices"/>
    <x v="3"/>
    <s v="Samsung A55 5G 8/128GB Awesome Lilac Dual Sim (New)"/>
    <n v="1"/>
    <n v="37600"/>
    <n v="37600"/>
    <s v="Devices"/>
  </r>
  <r>
    <x v="6"/>
    <s v="S-10-01-2025-458237"/>
    <x v="1150"/>
    <s v="Dhanmondi"/>
    <x v="2"/>
    <s v="New Devices"/>
    <x v="3"/>
    <s v="Samsung A55 5G 8/256GB Awesome Navy Dual Sim (New)"/>
    <n v="1"/>
    <n v="40300"/>
    <n v="40300"/>
    <s v="Devices"/>
  </r>
  <r>
    <x v="6"/>
    <s v="S-10-01-2025-458237"/>
    <x v="1150"/>
    <s v="Dhanmondi"/>
    <x v="2"/>
    <s v="Power &amp; Smart Tech"/>
    <x v="2"/>
    <s v="Samsung 25W USB-C Wall Charger 2Pin - White"/>
    <n v="1"/>
    <n v="2500"/>
    <n v="2500"/>
    <s v="Power Tech"/>
  </r>
  <r>
    <x v="2"/>
    <s v="S-02-01-2025-453649"/>
    <x v="1151"/>
    <s v="Dhanmondi"/>
    <x v="3"/>
    <s v="New Devices"/>
    <x v="12"/>
    <s v="iPad Air 5th Gen 64GB WiFi Space Gray (New)"/>
    <n v="1"/>
    <n v="64000"/>
    <n v="64000"/>
    <s v="Devices"/>
  </r>
  <r>
    <x v="2"/>
    <s v="S-02-01-2025-453649"/>
    <x v="1151"/>
    <s v="Dhanmondi"/>
    <x v="27"/>
    <s v="Outfits"/>
    <x v="13"/>
    <s v="Levelo Leather Flip Case for iPad Air 4/5 10.9/Pro 11 2022/Air 11 2024 - Dark Blue"/>
    <n v="1"/>
    <n v="1800"/>
    <n v="1800"/>
    <s v="N|A"/>
  </r>
  <r>
    <x v="2"/>
    <s v="S-02-01-2025-453649"/>
    <x v="1151"/>
    <s v="Dhanmondi"/>
    <x v="22"/>
    <s v="Outfits"/>
    <x v="14"/>
    <s v="Xundd Glass Protector for iPad Air 10.9 / Pro 11 - inch"/>
    <n v="1"/>
    <n v="1200"/>
    <n v="1200"/>
    <s v="N|A"/>
  </r>
  <r>
    <x v="9"/>
    <s v="S-04-01-2025-454773"/>
    <x v="1152"/>
    <s v="Dhanmondi"/>
    <x v="18"/>
    <s v="Speaker / Headphone"/>
    <x v="15"/>
    <s v="OnePlus Buds 3 - Splendid Blue"/>
    <n v="1"/>
    <n v="7400"/>
    <n v="7400"/>
    <s v="Sound Tech"/>
  </r>
  <r>
    <x v="0"/>
    <s v="S-03-01-2025-454470"/>
    <x v="1153"/>
    <s v="JFP"/>
    <x v="3"/>
    <s v="New Devices"/>
    <x v="4"/>
    <s v="iPhone 16 Pro Max 256GB Desert Titanium e-Sim (New)"/>
    <n v="1"/>
    <n v="165500"/>
    <n v="165500"/>
    <s v="Devices"/>
  </r>
  <r>
    <x v="0"/>
    <s v="S-03-01-2025-454470"/>
    <x v="1153"/>
    <s v="JFP"/>
    <x v="3"/>
    <s v="Apple Accessories"/>
    <x v="2"/>
    <s v="Apple 20W USB-C Power Adapter 3Pin (New)"/>
    <n v="1"/>
    <n v="3000"/>
    <n v="3000"/>
    <s v="Power Tech"/>
  </r>
  <r>
    <x v="0"/>
    <s v="S-03-01-2025-454470"/>
    <x v="1153"/>
    <s v="JFP"/>
    <x v="5"/>
    <s v="Outfits"/>
    <x v="5"/>
    <s v="Anank AR Circle Lens Guard for iPhone 16 Pro/16 Pro Max - Transparent"/>
    <n v="1"/>
    <n v="1200"/>
    <n v="1200"/>
    <s v="N|A"/>
  </r>
  <r>
    <x v="0"/>
    <s v="S-03-01-2025-454470"/>
    <x v="1153"/>
    <s v="JFP"/>
    <x v="12"/>
    <s v="Outfits"/>
    <x v="0"/>
    <s v="Joyroom HD Screen Protector for iPhone 16 Pro Max"/>
    <n v="1"/>
    <n v="1200"/>
    <n v="1200"/>
    <s v="N|A"/>
  </r>
  <r>
    <x v="0"/>
    <s v="S-03-01-2025-454470"/>
    <x v="1153"/>
    <s v="JFP"/>
    <x v="15"/>
    <s v="Outfits"/>
    <x v="1"/>
    <s v="SwitchEasy 0.35 M Ultra Slim MagSafe Case for iPhone 16 Pro Max - Desert"/>
    <n v="1"/>
    <n v="2000"/>
    <n v="2000"/>
    <s v="N|A"/>
  </r>
  <r>
    <x v="4"/>
    <s v="S-01-01-2025-453304"/>
    <x v="1154"/>
    <s v="Dhanmondi"/>
    <x v="2"/>
    <s v="New Devices"/>
    <x v="3"/>
    <s v="Samsung A55 5G 12/256GB Awesome Lilac Dual Sim (New)"/>
    <n v="1"/>
    <n v="42800"/>
    <n v="42800"/>
    <s v="Devices"/>
  </r>
  <r>
    <x v="4"/>
    <s v="S-01-01-2025-453304"/>
    <x v="1154"/>
    <s v="Dhanmondi"/>
    <x v="2"/>
    <s v="Power &amp; Smart Tech"/>
    <x v="2"/>
    <s v="Samsung 25W USB-C Wall Charger 3Pin - Black"/>
    <n v="1"/>
    <n v="2500"/>
    <n v="2500"/>
    <s v="Power Tech"/>
  </r>
  <r>
    <x v="4"/>
    <s v="S-01-01-2025-453304"/>
    <x v="1154"/>
    <s v="Dhanmondi"/>
    <x v="0"/>
    <s v="Outfits"/>
    <x v="0"/>
    <s v="5D Glass for Samsung A35/A55/M35"/>
    <n v="1"/>
    <n v="400"/>
    <n v="400"/>
    <s v="N|A"/>
  </r>
  <r>
    <x v="4"/>
    <s v="S-01-01-2025-453304"/>
    <x v="1154"/>
    <s v="Dhanmondi"/>
    <x v="0"/>
    <s v="Outfits"/>
    <x v="1"/>
    <s v="Cooling Case with Camera Protector For Samsung Galaxy A55 - Black"/>
    <n v="1"/>
    <n v="600"/>
    <n v="600"/>
    <s v="N|A"/>
  </r>
  <r>
    <x v="3"/>
    <s v="S-05-01-2025-455397"/>
    <x v="1155"/>
    <s v="JFP"/>
    <x v="3"/>
    <s v="New Devices"/>
    <x v="4"/>
    <s v="iPhone 15 128GB Black e-Sim (New)"/>
    <n v="1"/>
    <n v="85500"/>
    <n v="85500"/>
    <s v="Devices"/>
  </r>
  <r>
    <x v="3"/>
    <s v="S-05-01-2025-455397"/>
    <x v="1155"/>
    <s v="JFP"/>
    <x v="7"/>
    <s v="Power &amp; Smart Tech"/>
    <x v="2"/>
    <s v="Anker 511 Charger Nano Pro - 20W - Black"/>
    <n v="1"/>
    <n v="1400"/>
    <n v="1400"/>
    <s v="Power Tech"/>
  </r>
  <r>
    <x v="3"/>
    <s v="S-05-01-2025-455397"/>
    <x v="1155"/>
    <s v="JFP"/>
    <x v="4"/>
    <s v="Outfits"/>
    <x v="0"/>
    <s v="X-Level HD Tempered Glass with Easy Installation Kit for iPhone 16/15"/>
    <n v="1"/>
    <n v="1200"/>
    <n v="1200"/>
    <s v="N|A"/>
  </r>
  <r>
    <x v="0"/>
    <s v="S-03-01-2025-454444"/>
    <x v="1156"/>
    <s v="Dhanmondi"/>
    <x v="3"/>
    <s v="New Devices"/>
    <x v="4"/>
    <s v="iPhone 15 Pro 128GB Natural Titanium e-Sim (New)"/>
    <n v="1"/>
    <n v="127000"/>
    <n v="127000"/>
    <s v="Devices"/>
  </r>
  <r>
    <x v="6"/>
    <s v="S-10-01-2025-457742"/>
    <x v="1157"/>
    <s v="Dhanmondi"/>
    <x v="28"/>
    <s v="Power &amp; Smart Tech"/>
    <x v="2"/>
    <s v="Google 30W Type-C Charger - Non Authorized (New)"/>
    <n v="1"/>
    <n v="2250"/>
    <n v="2250"/>
    <s v="Power Tech"/>
  </r>
  <r>
    <x v="6"/>
    <s v="S-10-01-2025-457742"/>
    <x v="1157"/>
    <s v="Dhanmondi"/>
    <x v="28"/>
    <s v="New Devices"/>
    <x v="47"/>
    <s v="Google Pixel 7 Pro 12/128GB Snow (New)"/>
    <n v="1"/>
    <n v="49500"/>
    <n v="49500"/>
    <s v="Devices"/>
  </r>
  <r>
    <x v="3"/>
    <s v="S-05-01-2025-455323"/>
    <x v="1158"/>
    <s v="TS"/>
    <x v="11"/>
    <s v="Power &amp; Smart Tech"/>
    <x v="41"/>
    <s v="WiWU Mag Touch iPad Keyboard Case for iPad 10.9 2022"/>
    <n v="1"/>
    <n v="6000"/>
    <n v="6000"/>
    <s v="Smart Tech"/>
  </r>
  <r>
    <x v="5"/>
    <s v="S-06-01-2025-456025"/>
    <x v="1159"/>
    <s v="TS"/>
    <x v="3"/>
    <s v="Used Devices"/>
    <x v="32"/>
    <s v="iPhone 13 128GB Blue e-Sim (Used)"/>
    <n v="1"/>
    <n v="47000"/>
    <n v="47000"/>
    <s v="N|A"/>
  </r>
  <r>
    <x v="5"/>
    <s v="S-06-01-2025-456025"/>
    <x v="1159"/>
    <s v="TS"/>
    <x v="3"/>
    <s v="Apple Accessories"/>
    <x v="2"/>
    <s v="Apple 20W USB-C Power Adapter 2Pin (New)"/>
    <n v="1"/>
    <n v="3000"/>
    <n v="3000"/>
    <s v="Power Tech"/>
  </r>
  <r>
    <x v="5"/>
    <s v="S-06-01-2025-456025"/>
    <x v="1159"/>
    <s v="TS"/>
    <x v="0"/>
    <s v="Outfits"/>
    <x v="0"/>
    <s v="5D Glass for iPhone 13/13 Pro/14"/>
    <n v="1"/>
    <n v="400"/>
    <n v="400"/>
    <s v="N|A"/>
  </r>
  <r>
    <x v="5"/>
    <s v="S-06-01-2025-456025"/>
    <x v="1159"/>
    <s v="TS"/>
    <x v="0"/>
    <s v="Outfits"/>
    <x v="22"/>
    <s v="Clear Polly - 7 inch"/>
    <n v="1"/>
    <n v="300"/>
    <n v="300"/>
    <s v="N|A"/>
  </r>
  <r>
    <x v="7"/>
    <s v="S-08-01-2025-456025"/>
    <x v="1159"/>
    <s v="TS"/>
    <x v="3"/>
    <s v="Used Devices"/>
    <x v="32"/>
    <s v="iPhone 14 128GB Starlight e-Sim (Used)"/>
    <n v="1"/>
    <n v="55000"/>
    <n v="55000"/>
    <s v="N|A"/>
  </r>
  <r>
    <x v="4"/>
    <s v="S-01-01-2025-453480"/>
    <x v="1160"/>
    <s v="Dhanmondi"/>
    <x v="30"/>
    <s v="Outfits"/>
    <x v="1"/>
    <s v="Berlia Clear MagSafe Kickstand Case for Samsung S24 Ultra"/>
    <n v="1"/>
    <n v="1500"/>
    <n v="1500"/>
    <s v="N|A"/>
  </r>
  <r>
    <x v="4"/>
    <s v="S-01-01-2025-453480"/>
    <x v="1160"/>
    <s v="Dhanmondi"/>
    <x v="4"/>
    <s v="Outfits"/>
    <x v="0"/>
    <s v="X-Level 2.5D Full HD Screen Glass Film for Galaxy S24 Ultra"/>
    <n v="1"/>
    <n v="1200"/>
    <n v="1200"/>
    <s v="N|A"/>
  </r>
  <r>
    <x v="4"/>
    <s v="S-01-01-2025-453480"/>
    <x v="1160"/>
    <s v="Dhanmondi"/>
    <x v="2"/>
    <s v="Power &amp; Smart Tech"/>
    <x v="2"/>
    <s v="Samsung 45W USB C Wall Charger With Type C Cable 3pin - 5A/1.8M - Black"/>
    <n v="1"/>
    <n v="4500"/>
    <n v="4500"/>
    <s v="Power Tech"/>
  </r>
  <r>
    <x v="4"/>
    <s v="S-01-01-2025-453480"/>
    <x v="1160"/>
    <s v="Dhanmondi"/>
    <x v="2"/>
    <s v="New Devices"/>
    <x v="3"/>
    <s v="Samsung S24 Ultra 5G 12/256GB Titanium Gray Dual Sim SD (New)"/>
    <n v="1"/>
    <n v="104500"/>
    <n v="104500"/>
    <s v="Devices"/>
  </r>
  <r>
    <x v="6"/>
    <s v="S-10-01-2025-457787"/>
    <x v="1161"/>
    <s v="JFP"/>
    <x v="3"/>
    <s v="Used Devices"/>
    <x v="32"/>
    <s v="iPhone 14 128GB Purple e-Sim (Used)"/>
    <n v="1"/>
    <n v="58500"/>
    <n v="58500"/>
    <s v="N|A"/>
  </r>
  <r>
    <x v="0"/>
    <s v="S-03-01-2025-454321"/>
    <x v="1162"/>
    <s v="TS"/>
    <x v="40"/>
    <s v="Speaker / Headphone"/>
    <x v="15"/>
    <s v="CMF by Nothing Buds 42dB ANC TWS - Dark Grey"/>
    <n v="1"/>
    <n v="3500"/>
    <n v="3500"/>
    <s v="Sound Tech"/>
  </r>
  <r>
    <x v="7"/>
    <s v="S-08-01-2025-457030"/>
    <x v="1163"/>
    <s v="Dhanmondi"/>
    <x v="12"/>
    <s v="Outfits"/>
    <x v="0"/>
    <s v="Joyroom HD Screen Protector for iPhone 16 Pro"/>
    <n v="1"/>
    <n v="1200"/>
    <n v="1200"/>
    <s v="N|A"/>
  </r>
  <r>
    <x v="7"/>
    <s v="S-08-01-2025-457030"/>
    <x v="1163"/>
    <s v="Dhanmondi"/>
    <x v="3"/>
    <s v="New Devices"/>
    <x v="4"/>
    <s v="iPhone 16 Pro 256GB Natural Titanium e-Sim (New)"/>
    <n v="1"/>
    <n v="151500"/>
    <n v="151500"/>
    <s v="Devices"/>
  </r>
  <r>
    <x v="1"/>
    <s v="S-09-01-2025-457442"/>
    <x v="1163"/>
    <s v="Dhanmondi"/>
    <x v="3"/>
    <s v="Apple Accessories"/>
    <x v="2"/>
    <s v="Apple 20W USB-C Power Adapter 2Pin (New)"/>
    <n v="1"/>
    <n v="3000"/>
    <n v="3000"/>
    <s v="Power Tech"/>
  </r>
  <r>
    <x v="8"/>
    <s v="S-07-01-2025-456284"/>
    <x v="1164"/>
    <s v="TS"/>
    <x v="0"/>
    <s v="Outfits"/>
    <x v="1"/>
    <s v="Apple Silicon Case (A) for iPhone 13 Pro - Sky Blue"/>
    <n v="1"/>
    <n v="700"/>
    <n v="700"/>
    <s v="N|A"/>
  </r>
  <r>
    <x v="7"/>
    <s v="S-08-01-2025-456857"/>
    <x v="1165"/>
    <s v="Dhanmondi"/>
    <x v="2"/>
    <s v="New Devices"/>
    <x v="3"/>
    <s v="Samsung S24 Ultra 5G 12/256GB Titanium Gray Dual Sim SD (New)"/>
    <n v="1"/>
    <n v="103500"/>
    <n v="103500"/>
    <s v="Devices"/>
  </r>
  <r>
    <x v="7"/>
    <s v="S-08-01-2025-456857"/>
    <x v="1165"/>
    <s v="Dhanmondi"/>
    <x v="2"/>
    <s v="Power &amp; Smart Tech"/>
    <x v="2"/>
    <s v="Samsung 45W USB C Wall Charger With Type C Cable 3pin - 5A/1.8M - Black"/>
    <n v="1"/>
    <n v="4500"/>
    <n v="4500"/>
    <s v="Power Tech"/>
  </r>
  <r>
    <x v="7"/>
    <s v="S-08-01-2025-456857"/>
    <x v="1165"/>
    <s v="Dhanmondi"/>
    <x v="0"/>
    <s v="Outfits"/>
    <x v="5"/>
    <s v="X-Level HD Anti-Scratch Camera Lens Protector for Galaxy S24 Ultra - Gray"/>
    <n v="1"/>
    <n v="1200"/>
    <n v="1200"/>
    <s v="N|A"/>
  </r>
  <r>
    <x v="7"/>
    <s v="S-08-01-2025-456857"/>
    <x v="1165"/>
    <s v="Dhanmondi"/>
    <x v="0"/>
    <s v="Outfits"/>
    <x v="1"/>
    <s v="Bigc Carbon Protective Case For Samsung S24 Ultra - Black"/>
    <n v="1"/>
    <n v="1200"/>
    <n v="1200"/>
    <s v="N|A"/>
  </r>
  <r>
    <x v="7"/>
    <s v="S-08-01-2025-456857"/>
    <x v="1165"/>
    <s v="Dhanmondi"/>
    <x v="5"/>
    <s v="Outfits"/>
    <x v="0"/>
    <s v="Anank 3D Privacy Glass Screen Protector for Galaxy S24 Ultra"/>
    <n v="1"/>
    <n v="1300"/>
    <n v="1300"/>
    <s v="N|A"/>
  </r>
  <r>
    <x v="8"/>
    <s v="S-07-01-2025-456520"/>
    <x v="1166"/>
    <s v="M.Plaza"/>
    <x v="6"/>
    <s v="New Devices"/>
    <x v="6"/>
    <s v="Xiaomi Redmi Note 13 Pro+ 5G 12/256GB IND Fusion Purple (New)"/>
    <n v="1"/>
    <n v="35300"/>
    <n v="35300"/>
    <s v="Devices"/>
  </r>
  <r>
    <x v="6"/>
    <s v="S-10-01-2025-458263"/>
    <x v="1167"/>
    <s v="Dhanmondi"/>
    <x v="28"/>
    <s v="New Devices"/>
    <x v="47"/>
    <s v="Google Pixel 7 Pro 12/128GB Obsidian (New)"/>
    <n v="1"/>
    <n v="49500"/>
    <n v="49500"/>
    <s v="Devices"/>
  </r>
  <r>
    <x v="6"/>
    <s v="S-10-01-2025-458263"/>
    <x v="1167"/>
    <s v="Dhanmondi"/>
    <x v="28"/>
    <s v="Power &amp; Smart Tech"/>
    <x v="2"/>
    <s v="Google 30W Type-C Charger - Non Authorized (New)"/>
    <n v="1"/>
    <n v="2250"/>
    <n v="2250"/>
    <s v="Power Tech"/>
  </r>
  <r>
    <x v="3"/>
    <s v="S-05-01-2025-455555"/>
    <x v="1168"/>
    <s v="TS"/>
    <x v="2"/>
    <s v="New Devices"/>
    <x v="3"/>
    <s v="Samsung A55 5G 8/128GB Awesome Navy Dual Sim (New)"/>
    <n v="1"/>
    <n v="37500"/>
    <n v="37500"/>
    <s v="Devices"/>
  </r>
  <r>
    <x v="3"/>
    <s v="S-05-01-2025-455555"/>
    <x v="1168"/>
    <s v="TS"/>
    <x v="0"/>
    <s v="Outfits"/>
    <x v="0"/>
    <s v="5D Glass for Samsung A35/A55/M35"/>
    <n v="1"/>
    <n v="400"/>
    <n v="400"/>
    <s v="N|A"/>
  </r>
  <r>
    <x v="3"/>
    <s v="S-05-01-2025-455555"/>
    <x v="1168"/>
    <s v="TS"/>
    <x v="2"/>
    <s v="Power &amp; Smart Tech"/>
    <x v="2"/>
    <s v="Samsung 25W USB-C Wall Charger 2Pin - Black"/>
    <n v="1"/>
    <n v="2500"/>
    <n v="2500"/>
    <s v="Power Tech"/>
  </r>
  <r>
    <x v="3"/>
    <s v="S-05-01-2025-455555"/>
    <x v="1168"/>
    <s v="TS"/>
    <x v="1"/>
    <s v="Outfits"/>
    <x v="1"/>
    <s v="Magic Mask Hard TPU Case for Samsung A55"/>
    <n v="1"/>
    <n v="600"/>
    <n v="600"/>
    <s v="N|A"/>
  </r>
  <r>
    <x v="3"/>
    <s v="S-05-01-2025-455555"/>
    <x v="1168"/>
    <s v="TS"/>
    <x v="0"/>
    <s v="Outfits"/>
    <x v="22"/>
    <s v="Clear Polly - 7 inch"/>
    <n v="1"/>
    <n v="300"/>
    <n v="300"/>
    <s v="N|A"/>
  </r>
  <r>
    <x v="1"/>
    <s v="S-09-01-2025-457505"/>
    <x v="1169"/>
    <s v="Dhanmondi"/>
    <x v="3"/>
    <s v="New Devices"/>
    <x v="4"/>
    <s v="iPhone 16 Pro Max 256GB Desert Titanium e-Sim (New)"/>
    <n v="1"/>
    <n v="156500"/>
    <n v="156500"/>
    <s v="Devices"/>
  </r>
  <r>
    <x v="1"/>
    <s v="S-09-01-2025-457505"/>
    <x v="1169"/>
    <s v="Dhanmondi"/>
    <x v="3"/>
    <s v="Apple Accessories"/>
    <x v="2"/>
    <s v="Apple 20W USB-C Power Adapter 2Pin (New)"/>
    <n v="1"/>
    <n v="3000"/>
    <n v="3000"/>
    <s v="Power Tech"/>
  </r>
  <r>
    <x v="1"/>
    <s v="S-09-01-2025-457505"/>
    <x v="1169"/>
    <s v="Dhanmondi"/>
    <x v="15"/>
    <s v="Outfits"/>
    <x v="1"/>
    <s v="SwitchEasy MagStand M StandGuard Protective Case for iPhone 16 Pro Max - Transparent"/>
    <n v="1"/>
    <n v="2700"/>
    <n v="2700"/>
    <s v="N|A"/>
  </r>
  <r>
    <x v="1"/>
    <s v="S-09-01-2025-457505"/>
    <x v="1169"/>
    <s v="Dhanmondi"/>
    <x v="5"/>
    <s v="Outfits"/>
    <x v="0"/>
    <s v="Anank 3D Anti-crack Glass Screen Protector for iPhone 16 Pro Max"/>
    <n v="1"/>
    <n v="1500"/>
    <n v="1500"/>
    <s v="N|A"/>
  </r>
  <r>
    <x v="1"/>
    <s v="S-09-01-2025-457504"/>
    <x v="1169"/>
    <s v="JFP"/>
    <x v="0"/>
    <s v="Outfits"/>
    <x v="1"/>
    <s v="Cooling Case with Camera Protector For Samsung Galaxy A55 - Black"/>
    <n v="1"/>
    <n v="600"/>
    <n v="600"/>
    <s v="N|A"/>
  </r>
  <r>
    <x v="1"/>
    <s v="S-09-01-2025-457480"/>
    <x v="1169"/>
    <s v="JFP"/>
    <x v="0"/>
    <s v="Outfits"/>
    <x v="0"/>
    <s v="5D Glass for Samsung A35/A55/M35"/>
    <n v="1"/>
    <n v="400"/>
    <n v="400"/>
    <s v="N|A"/>
  </r>
  <r>
    <x v="6"/>
    <s v="S-10-01-2025-458068"/>
    <x v="1170"/>
    <s v="Dhanmondi"/>
    <x v="10"/>
    <s v="New Devices"/>
    <x v="8"/>
    <s v="Motorola Edge 50 Fusion 5G 12/256GB Marshmallow Blue (New)"/>
    <n v="1"/>
    <n v="34700"/>
    <n v="34700"/>
    <s v="Devices"/>
  </r>
  <r>
    <x v="5"/>
    <s v="S-06-01-2025-456125"/>
    <x v="1171"/>
    <s v="Dhanmondi"/>
    <x v="2"/>
    <s v="Power &amp; Smart Tech"/>
    <x v="2"/>
    <s v="Samsung 25W USB-C Wall Charger 2Pin - Black"/>
    <n v="1"/>
    <n v="2500"/>
    <n v="2500"/>
    <s v="Power Tech"/>
  </r>
  <r>
    <x v="5"/>
    <s v="S-06-01-2025-456125"/>
    <x v="1171"/>
    <s v="Dhanmondi"/>
    <x v="2"/>
    <s v="New Devices"/>
    <x v="3"/>
    <s v="Samsung S24 Ultra 5G 12/256GB Titanium Black Dual Sim SD (New)"/>
    <n v="1"/>
    <n v="103500"/>
    <n v="103500"/>
    <s v="Devices"/>
  </r>
  <r>
    <x v="0"/>
    <s v="S-03-01-2025-454299"/>
    <x v="1172"/>
    <s v="JFP"/>
    <x v="2"/>
    <s v="New Devices"/>
    <x v="3"/>
    <s v="Samsung S24 Ultra 5G 12/256GB Titanium Black Dual Sim SD (New)"/>
    <n v="1"/>
    <n v="104000"/>
    <n v="104000"/>
    <s v="Devices"/>
  </r>
  <r>
    <x v="0"/>
    <s v="S-03-01-2025-454299"/>
    <x v="1172"/>
    <s v="JFP"/>
    <x v="4"/>
    <s v="Outfits"/>
    <x v="0"/>
    <s v="X-Level 2.5D Full HD Screen Glass Film for Galaxy S24 Ultra"/>
    <n v="1"/>
    <n v="1200"/>
    <n v="1200"/>
    <s v="N|A"/>
  </r>
  <r>
    <x v="9"/>
    <s v="S-04-01-2025-455149"/>
    <x v="1173"/>
    <s v="Dhanmondi"/>
    <x v="2"/>
    <s v="New Devices"/>
    <x v="31"/>
    <s v="Samsung TAB S9 FE+ 8/128GB WiFi Mint (New) - SM-X610"/>
    <n v="1"/>
    <n v="55000"/>
    <n v="55000"/>
    <s v="Devices"/>
  </r>
  <r>
    <x v="3"/>
    <s v="S-05-01-2025-455421"/>
    <x v="1174"/>
    <s v="Dhanmondi"/>
    <x v="3"/>
    <s v="New Devices"/>
    <x v="4"/>
    <s v="iPhone 16 Pro Max 256GB Desert Titanium e-Sim (New)"/>
    <n v="1"/>
    <n v="167000"/>
    <n v="167000"/>
    <s v="Devices"/>
  </r>
  <r>
    <x v="3"/>
    <s v="S-05-01-2025-455421"/>
    <x v="1174"/>
    <s v="Dhanmondi"/>
    <x v="3"/>
    <s v="Apple Accessories"/>
    <x v="2"/>
    <s v="Apple 20W USB-C Power Adapter 2Pin (New)"/>
    <n v="1"/>
    <n v="3000"/>
    <n v="3000"/>
    <s v="Power Tech"/>
  </r>
  <r>
    <x v="3"/>
    <s v="S-05-01-2025-455421"/>
    <x v="1174"/>
    <s v="Dhanmondi"/>
    <x v="9"/>
    <s v="Outfits"/>
    <x v="1"/>
    <s v="Momax CaseForm PLAY Magnetic Case for iPhone 16 Pro Max - Transparent"/>
    <n v="1"/>
    <n v="2000"/>
    <n v="2000"/>
    <s v="N|A"/>
  </r>
  <r>
    <x v="3"/>
    <s v="S-05-01-2025-455421"/>
    <x v="1174"/>
    <s v="Dhanmondi"/>
    <x v="9"/>
    <s v="Outfits"/>
    <x v="0"/>
    <s v="Momax Glass Pro+ Ultra Clear 3D Tempered Glass Screen Protector for iPhone 16 Pro Max"/>
    <n v="1"/>
    <n v="1500"/>
    <n v="1500"/>
    <s v="N|A"/>
  </r>
  <r>
    <x v="3"/>
    <s v="S-05-01-2025-455421"/>
    <x v="1174"/>
    <s v="Dhanmondi"/>
    <x v="4"/>
    <s v="Outfits"/>
    <x v="5"/>
    <s v="X-Level HD Anti-Scratch Camera Lens Protector for iPhone 16 Pro/16 Pro Max - Clear"/>
    <n v="1"/>
    <n v="1200"/>
    <n v="1200"/>
    <s v="N|A"/>
  </r>
  <r>
    <x v="2"/>
    <s v="S-02-01-2025-453557"/>
    <x v="1175"/>
    <s v="Dhanmondi"/>
    <x v="10"/>
    <s v="New Devices"/>
    <x v="8"/>
    <s v="Motorola Edge 50 5G 8/256GB Jungle Green (New)"/>
    <n v="1"/>
    <n v="38800"/>
    <n v="38800"/>
    <s v="Devices"/>
  </r>
  <r>
    <x v="3"/>
    <s v="S-05-01-2025-455712"/>
    <x v="1175"/>
    <s v="JFP"/>
    <x v="3"/>
    <s v="New Devices"/>
    <x v="4"/>
    <s v="iPhone 15 Pro Max 256GB Natural Titanium e-Sim (New)"/>
    <n v="1"/>
    <n v="147000"/>
    <n v="147000"/>
    <s v="Devices"/>
  </r>
  <r>
    <x v="5"/>
    <s v="S-06-01-2025-455914"/>
    <x v="1176"/>
    <s v="Dhanmondi"/>
    <x v="3"/>
    <s v="New Devices"/>
    <x v="4"/>
    <s v="iPhone 16 Pro Max 256GB Natural Titanium e-Sim (New)"/>
    <n v="1"/>
    <n v="166500"/>
    <n v="166500"/>
    <s v="Devices"/>
  </r>
  <r>
    <x v="5"/>
    <s v="S-06-01-2025-455914"/>
    <x v="1176"/>
    <s v="Dhanmondi"/>
    <x v="3"/>
    <s v="Apple Accessories"/>
    <x v="2"/>
    <s v="Apple 20W USB-C Power Adapter 3Pin (New)"/>
    <n v="1"/>
    <n v="3000"/>
    <n v="3000"/>
    <s v="Power Tech"/>
  </r>
  <r>
    <x v="5"/>
    <s v="S-06-01-2025-455914"/>
    <x v="1176"/>
    <s v="Dhanmondi"/>
    <x v="12"/>
    <s v="Outfits"/>
    <x v="0"/>
    <s v="Joyroom Privacy Glass Protector for iPhone 16 Pro Max"/>
    <n v="1"/>
    <n v="1200"/>
    <n v="1200"/>
    <s v="N|A"/>
  </r>
  <r>
    <x v="5"/>
    <s v="S-06-01-2025-455914"/>
    <x v="1176"/>
    <s v="Dhanmondi"/>
    <x v="15"/>
    <s v="Outfits"/>
    <x v="1"/>
    <s v="SwitchEasy MagStand M StandGuard Protective Case for iPhone 16 Pro Max - Transparent"/>
    <n v="1"/>
    <n v="2700"/>
    <n v="2700"/>
    <s v="N|A"/>
  </r>
  <r>
    <x v="5"/>
    <s v="S-06-01-2025-455914"/>
    <x v="1176"/>
    <s v="Dhanmondi"/>
    <x v="4"/>
    <s v="Outfits"/>
    <x v="5"/>
    <s v="X-Level HD Anti-Scratch Camera Lens Protector for iPhone 16 Pro/16 Pro Max - Clear"/>
    <n v="1"/>
    <n v="1200"/>
    <n v="1200"/>
    <s v="N|A"/>
  </r>
  <r>
    <x v="4"/>
    <s v="S-01-01-2025-453095"/>
    <x v="1177"/>
    <s v="TS"/>
    <x v="10"/>
    <s v="New Devices"/>
    <x v="8"/>
    <s v="Motorola Edge 50 Fusion 5G 12/256GB Forest Green (New)"/>
    <n v="1"/>
    <n v="35500"/>
    <n v="35500"/>
    <s v="Devices"/>
  </r>
  <r>
    <x v="4"/>
    <s v="S-01-01-2025-453095"/>
    <x v="1177"/>
    <s v="TS"/>
    <x v="0"/>
    <s v="Outfits"/>
    <x v="22"/>
    <s v="Clear Polly - 7 inch"/>
    <n v="2"/>
    <n v="300"/>
    <n v="600"/>
    <s v="N|A"/>
  </r>
  <r>
    <x v="7"/>
    <s v="S-08-01-2025-456851"/>
    <x v="1177"/>
    <s v="Dhanmondi"/>
    <x v="2"/>
    <s v="New Devices"/>
    <x v="3"/>
    <s v="Samsung M35 5G 6/128GB Moonlight Blue Dual Sim (New)"/>
    <n v="1"/>
    <n v="23000"/>
    <n v="23000"/>
    <s v="Devices"/>
  </r>
  <r>
    <x v="6"/>
    <s v="S-10-01-2025-457998"/>
    <x v="1177"/>
    <s v="Dhanmondi"/>
    <x v="6"/>
    <s v="New Devices"/>
    <x v="6"/>
    <s v="Xiaomi Redmi Note 13 Pro+ 5G 8/256GB IND Fusion Black (New)"/>
    <n v="1"/>
    <n v="32300"/>
    <n v="32300"/>
    <s v="Devices"/>
  </r>
  <r>
    <x v="1"/>
    <s v="S-09-01-2025-457075"/>
    <x v="1178"/>
    <s v="TS"/>
    <x v="3"/>
    <s v="Apple Accessories"/>
    <x v="24"/>
    <s v="Apple EarPods with Lightning Connector - Apple Authorized (New)"/>
    <n v="1"/>
    <n v="3000"/>
    <n v="3000"/>
    <s v="Sound Tech"/>
  </r>
  <r>
    <x v="0"/>
    <s v="S-03-01-2025-454288"/>
    <x v="1179"/>
    <s v="JFP"/>
    <x v="2"/>
    <s v="New Devices"/>
    <x v="3"/>
    <s v="Samsung A15 4G 6/128GB Blue Black (New)"/>
    <n v="1"/>
    <n v="19500"/>
    <n v="19500"/>
    <s v="Devices"/>
  </r>
  <r>
    <x v="8"/>
    <s v="S-07-01-2025-455848"/>
    <x v="1180"/>
    <s v="TS"/>
    <x v="3"/>
    <s v="New Devices"/>
    <x v="4"/>
    <s v="iPhone 15 Pro 128GB White Titanium e-Sim (New)"/>
    <n v="1"/>
    <n v="125000"/>
    <n v="125000"/>
    <s v="Devices"/>
  </r>
  <r>
    <x v="8"/>
    <s v="S-07-01-2025-455848"/>
    <x v="1180"/>
    <s v="TS"/>
    <x v="12"/>
    <s v="Outfits"/>
    <x v="0"/>
    <s v="Joyroom Privacy Glass Protector for iPhone 15 Pro"/>
    <n v="1"/>
    <n v="1100"/>
    <n v="1100"/>
    <s v="N|A"/>
  </r>
  <r>
    <x v="8"/>
    <s v="S-07-01-2025-455848"/>
    <x v="1180"/>
    <s v="TS"/>
    <x v="0"/>
    <s v="Outfits"/>
    <x v="22"/>
    <s v="Clear Polly - 7 inch"/>
    <n v="1"/>
    <n v="300"/>
    <n v="300"/>
    <s v="N|A"/>
  </r>
  <r>
    <x v="0"/>
    <s v="S-03-01-2025-454478"/>
    <x v="1181"/>
    <s v="JFP"/>
    <x v="11"/>
    <s v="Outfits"/>
    <x v="39"/>
    <s v="WiWu Screen Protector for MacBook Air M3 13-Inch"/>
    <n v="1"/>
    <n v="1200"/>
    <n v="1200"/>
    <s v="N|A"/>
  </r>
  <r>
    <x v="0"/>
    <s v="S-03-01-2025-454478"/>
    <x v="1181"/>
    <s v="JFP"/>
    <x v="11"/>
    <s v="Outfits"/>
    <x v="44"/>
    <s v="WiWU iShield Ultra Thin Hard Shell Case for MacBook Air - 13.6 inch - Transparent"/>
    <n v="1"/>
    <n v="1850"/>
    <n v="1850"/>
    <s v="N|A"/>
  </r>
  <r>
    <x v="0"/>
    <s v="S-03-01-2025-454478"/>
    <x v="1181"/>
    <s v="JFP"/>
    <x v="11"/>
    <s v="Laptop + iPad Accessories"/>
    <x v="62"/>
    <s v="WiWU WM105 Crystal Magnetic Wireless Mouse - Blue"/>
    <n v="1"/>
    <n v="1450"/>
    <n v="1450"/>
    <s v="Smart Tech"/>
  </r>
  <r>
    <x v="5"/>
    <s v="S-06-01-2025-455821"/>
    <x v="1182"/>
    <s v="JFP"/>
    <x v="10"/>
    <s v="New Devices"/>
    <x v="8"/>
    <s v="Motorola Moto G85 5G 12/256GB Olive Green (New)"/>
    <n v="1"/>
    <n v="29200"/>
    <n v="29200"/>
    <s v="Devices"/>
  </r>
  <r>
    <x v="9"/>
    <s v="S-04-01-2025-454684"/>
    <x v="1183"/>
    <s v="TS"/>
    <x v="8"/>
    <s v="Speaker / Headphone"/>
    <x v="15"/>
    <s v="QCY HT05 MeloBuds ANC TWS - Black"/>
    <n v="1"/>
    <n v="2650"/>
    <n v="2650"/>
    <s v="Sound Tech"/>
  </r>
  <r>
    <x v="5"/>
    <s v="S-06-01-2025-456068"/>
    <x v="1184"/>
    <s v="TS"/>
    <x v="6"/>
    <s v="Power &amp; Smart Tech"/>
    <x v="30"/>
    <s v="Xiaomi ENCHEN Boost Hair Trimmer - Black"/>
    <n v="1"/>
    <n v="1300"/>
    <n v="1300"/>
    <s v="Smart Tech"/>
  </r>
  <r>
    <x v="4"/>
    <s v="S-01-01-2025-453420"/>
    <x v="1185"/>
    <s v="Dhanmondi"/>
    <x v="4"/>
    <s v="Outfits"/>
    <x v="5"/>
    <s v="X-Level HD Anti-Scratch Camera Lens Protector for iPhone 16 Pro/16 Pro Max - Gold"/>
    <n v="1"/>
    <n v="1000"/>
    <n v="1000"/>
    <s v="N|A"/>
  </r>
  <r>
    <x v="4"/>
    <s v="S-01-01-2025-453420"/>
    <x v="1185"/>
    <s v="Dhanmondi"/>
    <x v="12"/>
    <s v="Outfits"/>
    <x v="0"/>
    <s v="Joyroom HD Screen Protector for iPhone 16 Pro Max"/>
    <n v="1"/>
    <n v="1200"/>
    <n v="1200"/>
    <s v="N|A"/>
  </r>
  <r>
    <x v="4"/>
    <s v="S-01-01-2025-453420"/>
    <x v="1185"/>
    <s v="Dhanmondi"/>
    <x v="3"/>
    <s v="New Devices"/>
    <x v="4"/>
    <s v="iPhone 16 Pro Max 256GB Desert Titanium e-Sim (New)"/>
    <n v="1"/>
    <n v="166500"/>
    <n v="166500"/>
    <s v="Devices"/>
  </r>
  <r>
    <x v="1"/>
    <s v="S-09-01-2025-457079"/>
    <x v="1186"/>
    <s v="Dhanmondi"/>
    <x v="2"/>
    <s v="New Devices"/>
    <x v="3"/>
    <s v="Samsung A55 5G 8/256GB Awesome Iceblue Dual Sim (New)"/>
    <n v="1"/>
    <n v="40300"/>
    <n v="40300"/>
    <s v="Devices"/>
  </r>
  <r>
    <x v="8"/>
    <s v="S-07-01-2025-456289"/>
    <x v="1187"/>
    <s v="TS"/>
    <x v="31"/>
    <s v="Speaker / Headphone"/>
    <x v="16"/>
    <s v="Realme Buds Wireless 3 - Pure Black"/>
    <n v="1"/>
    <n v="2600"/>
    <n v="2600"/>
    <s v="Sound Tech"/>
  </r>
  <r>
    <x v="2"/>
    <s v="S-02-01-2025-454091"/>
    <x v="1188"/>
    <s v="M.Plaza"/>
    <x v="2"/>
    <s v="New Devices"/>
    <x v="3"/>
    <s v="Samsung A15 4G 6/128GB Blue Black (New)"/>
    <n v="1"/>
    <n v="19500"/>
    <n v="19500"/>
    <s v="Devices"/>
  </r>
  <r>
    <x v="1"/>
    <s v="S-09-01-2025-457619"/>
    <x v="1189"/>
    <s v="JFP"/>
    <x v="3"/>
    <s v="New Devices"/>
    <x v="4"/>
    <s v="iPhone 15 128GB Black e-Sim (New)"/>
    <n v="1"/>
    <n v="85500"/>
    <n v="85500"/>
    <s v="Devices"/>
  </r>
  <r>
    <x v="4"/>
    <s v="S-01-01-2025-453494"/>
    <x v="1190"/>
    <s v="Dhanmondi"/>
    <x v="10"/>
    <s v="New Devices"/>
    <x v="8"/>
    <s v="Motorola Edge 50 Neo 5G 8/256GB Pantone Grisaille (New)"/>
    <n v="1"/>
    <n v="31000"/>
    <n v="31000"/>
    <s v="Devices"/>
  </r>
  <r>
    <x v="1"/>
    <s v="S-09-01-2025-457059"/>
    <x v="1191"/>
    <s v="TS"/>
    <x v="3"/>
    <s v="Apple Accessories"/>
    <x v="63"/>
    <s v="Apple AirTag - 4 Pack"/>
    <n v="1"/>
    <n v="13000"/>
    <n v="13000"/>
    <s v="Smart Tech"/>
  </r>
  <r>
    <x v="1"/>
    <s v="S-09-01-2025-457059"/>
    <x v="1191"/>
    <s v="TS"/>
    <x v="34"/>
    <s v="Outfits"/>
    <x v="64"/>
    <s v="COTEetCI AirTag Locator Silicone Case - Green"/>
    <n v="3"/>
    <n v="800"/>
    <n v="2400"/>
    <s v="N|A"/>
  </r>
  <r>
    <x v="7"/>
    <s v="S-08-01-2025-456678"/>
    <x v="1192"/>
    <s v="TS"/>
    <x v="2"/>
    <s v="New Devices"/>
    <x v="3"/>
    <s v="Samsung A35 5G 8/128GB Awesome Navy Dual Sim (New)"/>
    <n v="1"/>
    <n v="29800"/>
    <n v="29800"/>
    <s v="Devices"/>
  </r>
  <r>
    <x v="7"/>
    <s v="S-08-01-2025-456678"/>
    <x v="1192"/>
    <s v="TS"/>
    <x v="0"/>
    <s v="Outfits"/>
    <x v="0"/>
    <s v="5D Glass for Samsung A35/A55/M35"/>
    <n v="1"/>
    <n v="400"/>
    <n v="400"/>
    <s v="N|A"/>
  </r>
  <r>
    <x v="7"/>
    <s v="S-08-01-2025-456678"/>
    <x v="1192"/>
    <s v="TS"/>
    <x v="0"/>
    <s v="Outfits"/>
    <x v="22"/>
    <s v="Clear Polly - 7 inch"/>
    <n v="1"/>
    <n v="300"/>
    <n v="300"/>
    <s v="N|A"/>
  </r>
  <r>
    <x v="1"/>
    <s v="S-09-01-2025-456678"/>
    <x v="1192"/>
    <s v="TS"/>
    <x v="2"/>
    <s v="New Devices"/>
    <x v="3"/>
    <s v="Samsung A35 5G 8/128GB Awesome Navy Dual Sim (New)"/>
    <n v="1"/>
    <n v="29800"/>
    <n v="29800"/>
    <s v="Devices"/>
  </r>
  <r>
    <x v="1"/>
    <s v="S-09-01-2025-456678"/>
    <x v="1192"/>
    <s v="TS"/>
    <x v="0"/>
    <s v="Outfits"/>
    <x v="0"/>
    <s v="5D Glass for Samsung A35/A55/M35"/>
    <n v="1"/>
    <n v="400"/>
    <n v="400"/>
    <s v="N|A"/>
  </r>
  <r>
    <x v="7"/>
    <s v="S-08-01-2025-456745"/>
    <x v="1193"/>
    <s v="Dhanmondi"/>
    <x v="2"/>
    <s v="New Devices"/>
    <x v="3"/>
    <s v="Samsung S24 Ultra 5G 12/256GB Titanium Black Dual Sim SD (New)"/>
    <n v="1"/>
    <n v="103500"/>
    <n v="103500"/>
    <s v="Devices"/>
  </r>
  <r>
    <x v="1"/>
    <s v="S-09-01-2025-457687"/>
    <x v="1194"/>
    <s v="Dhanmondi"/>
    <x v="6"/>
    <s v="New Devices"/>
    <x v="48"/>
    <s v="Xiaomi Pad 6 8/256GB Wifi Mist Blue (New)"/>
    <n v="1"/>
    <n v="38000"/>
    <n v="38000"/>
    <s v="Devices"/>
  </r>
  <r>
    <x v="1"/>
    <s v="S-09-01-2025-457124"/>
    <x v="1195"/>
    <s v="Dhanmondi"/>
    <x v="2"/>
    <s v="New Devices"/>
    <x v="3"/>
    <s v="Samsung S24 Ultra 5G 12/256GB Titanium Gray Dual Sim SD (New)"/>
    <n v="1"/>
    <n v="103500"/>
    <n v="103500"/>
    <s v="Devices"/>
  </r>
  <r>
    <x v="1"/>
    <s v="S-09-01-2025-457124"/>
    <x v="1195"/>
    <s v="Dhanmondi"/>
    <x v="37"/>
    <s v="Outfits"/>
    <x v="0"/>
    <s v="Kuzoom 3D Privacy Screen Glass Film for Galaxy S24 Ultra"/>
    <n v="1"/>
    <n v="1300"/>
    <n v="1300"/>
    <s v="N|A"/>
  </r>
  <r>
    <x v="1"/>
    <s v="S-09-01-2025-457124"/>
    <x v="1195"/>
    <s v="Dhanmondi"/>
    <x v="0"/>
    <s v="Outfits"/>
    <x v="1"/>
    <s v="Funshare Protective Leather Case for Galaxy S24 Ultra - Gray"/>
    <n v="1"/>
    <n v="1200"/>
    <n v="1200"/>
    <s v="N|A"/>
  </r>
  <r>
    <x v="6"/>
    <s v="S-10-01-2025-458185"/>
    <x v="1196"/>
    <s v="Dhanmondi"/>
    <x v="3"/>
    <s v="New Devices"/>
    <x v="4"/>
    <s v="iPhone 16 Pro Max 256GB Desert Titanium e-Sim (New)"/>
    <n v="1"/>
    <n v="163500"/>
    <n v="163500"/>
    <s v="Devices"/>
  </r>
  <r>
    <x v="6"/>
    <s v="S-10-01-2025-458185"/>
    <x v="1196"/>
    <s v="Dhanmondi"/>
    <x v="3"/>
    <s v="Apple Accessories"/>
    <x v="2"/>
    <s v="Apple 20W USB-C Power Adapter 2Pin (New)"/>
    <n v="1"/>
    <n v="3000"/>
    <n v="3000"/>
    <s v="Power Tech"/>
  </r>
  <r>
    <x v="6"/>
    <s v="S-10-01-2025-458051"/>
    <x v="1197"/>
    <s v="JFP"/>
    <x v="4"/>
    <s v="Outfits"/>
    <x v="5"/>
    <s v="X-Level HD Anti-Scratch Camera Lens Protector for iPhone 16 Pro/16 Pro Max - Gold"/>
    <n v="1"/>
    <n v="1000"/>
    <n v="1000"/>
    <s v="N|A"/>
  </r>
  <r>
    <x v="6"/>
    <s v="S-10-01-2025-458051"/>
    <x v="1197"/>
    <s v="JFP"/>
    <x v="9"/>
    <s v="Outfits"/>
    <x v="1"/>
    <s v="Momax CaseForm PLAY Magnetic Case for iPhone 16 Pro - Transparent"/>
    <n v="1"/>
    <n v="2000"/>
    <n v="2000"/>
    <s v="N|A"/>
  </r>
  <r>
    <x v="6"/>
    <s v="S-10-01-2025-458051"/>
    <x v="1197"/>
    <s v="JFP"/>
    <x v="12"/>
    <s v="Outfits"/>
    <x v="0"/>
    <s v="Joyroom Privacy Glass Protector for iPhone 16 Pro"/>
    <n v="1"/>
    <n v="1300"/>
    <n v="1300"/>
    <s v="N|A"/>
  </r>
  <r>
    <x v="9"/>
    <s v="S-04-01-2025-455131"/>
    <x v="1198"/>
    <s v="JFP"/>
    <x v="2"/>
    <s v="New Devices"/>
    <x v="3"/>
    <s v="Samsung M14 4/64GB Sapphire Blue Dual Sim (New)"/>
    <n v="1"/>
    <n v="12800"/>
    <n v="12800"/>
    <s v="Devices"/>
  </r>
  <r>
    <x v="9"/>
    <s v="S-04-01-2025-455131"/>
    <x v="1198"/>
    <s v="JFP"/>
    <x v="7"/>
    <s v="Power &amp; Smart Tech"/>
    <x v="2"/>
    <s v="Anker 511 Charger Nano 3 - 30W - White"/>
    <n v="1"/>
    <n v="1700"/>
    <n v="1700"/>
    <s v="Power Tech"/>
  </r>
  <r>
    <x v="0"/>
    <s v="S-03-01-2025-454426"/>
    <x v="1199"/>
    <s v="JFP"/>
    <x v="6"/>
    <s v="New Devices"/>
    <x v="6"/>
    <s v="Xiaomi Redmi Note 13 Pro+ 5G 12/512GB INT Purple (New)"/>
    <n v="1"/>
    <n v="41500"/>
    <n v="41500"/>
    <s v="Devices"/>
  </r>
  <r>
    <x v="5"/>
    <s v="S-06-01-2025-456058"/>
    <x v="1200"/>
    <s v="Dhanmondi"/>
    <x v="2"/>
    <s v="New Devices"/>
    <x v="3"/>
    <s v="Samsung A35 5G 8/128GB Awesome Iceblue Dual Sim (New)"/>
    <n v="1"/>
    <n v="29800"/>
    <n v="29800"/>
    <s v="Devices"/>
  </r>
  <r>
    <x v="2"/>
    <s v="S-02-01-2025-453814"/>
    <x v="1201"/>
    <s v="Dhanmondi"/>
    <x v="2"/>
    <s v="New Devices"/>
    <x v="3"/>
    <s v="Samsung S23 Ultra 5G 12/256GB Phantom Black Dual Sim SD (New)"/>
    <n v="1"/>
    <n v="92500"/>
    <n v="92500"/>
    <s v="Devices"/>
  </r>
  <r>
    <x v="2"/>
    <s v="S-02-01-2025-453814"/>
    <x v="1201"/>
    <s v="Dhanmondi"/>
    <x v="2"/>
    <s v="Power &amp; Smart Tech"/>
    <x v="2"/>
    <s v="Samsung 45W USB C Wall Charger With Type C Cable 3pin - 5A/1.8M - Black"/>
    <n v="1"/>
    <n v="4500"/>
    <n v="4500"/>
    <s v="Power Tech"/>
  </r>
  <r>
    <x v="2"/>
    <s v="S-02-01-2025-453814"/>
    <x v="1201"/>
    <s v="Dhanmondi"/>
    <x v="38"/>
    <s v="Outfits"/>
    <x v="0"/>
    <s v="Mohave Premium Screen Protector film with Installation Box for Galaxy S22 Ultra/ S23 Ultra"/>
    <n v="1"/>
    <n v="1500"/>
    <n v="1500"/>
    <s v="N|A"/>
  </r>
  <r>
    <x v="9"/>
    <s v="S-04-01-2025-455120"/>
    <x v="1202"/>
    <s v="TS"/>
    <x v="11"/>
    <s v="Speaker / Headphone"/>
    <x v="15"/>
    <s v="WiWu Airbuds Pro 2 ANC USB-C TWS"/>
    <n v="1"/>
    <n v="2150"/>
    <n v="2150"/>
    <s v="Sound Tech"/>
  </r>
  <r>
    <x v="9"/>
    <s v="S-04-01-2025-454997"/>
    <x v="1203"/>
    <s v="JFP"/>
    <x v="3"/>
    <s v="New Devices"/>
    <x v="4"/>
    <s v="iPhone 16 Pro Max 256GB Desert Titanium e-Sim (New)"/>
    <n v="1"/>
    <n v="167000"/>
    <n v="167000"/>
    <s v="Devices"/>
  </r>
  <r>
    <x v="9"/>
    <s v="S-04-01-2025-454997"/>
    <x v="1203"/>
    <s v="JFP"/>
    <x v="7"/>
    <s v="Power &amp; Smart Tech"/>
    <x v="2"/>
    <s v="Anker PowerPort III 20W Cube"/>
    <n v="1"/>
    <n v="1200"/>
    <n v="1200"/>
    <s v="Power Tech"/>
  </r>
  <r>
    <x v="7"/>
    <s v="S-08-01-2025-456758"/>
    <x v="1204"/>
    <s v="Dhanmondi"/>
    <x v="2"/>
    <s v="New Devices"/>
    <x v="3"/>
    <s v="Samsung A35 5G 8/128GB Awesome Navy Dual Sim (New)"/>
    <n v="1"/>
    <n v="29800"/>
    <n v="29800"/>
    <s v="Devices"/>
  </r>
  <r>
    <x v="7"/>
    <s v="S-08-01-2025-456938"/>
    <x v="1205"/>
    <s v="Dhanmondi"/>
    <x v="10"/>
    <s v="New Devices"/>
    <x v="8"/>
    <s v="Motorola Edge 50 Pro 5G 12/256GB Caneel Bay (New)"/>
    <n v="1"/>
    <n v="44300"/>
    <n v="44300"/>
    <s v="Devices"/>
  </r>
  <r>
    <x v="1"/>
    <s v="S-09-01-2025-457040"/>
    <x v="1206"/>
    <s v="TS"/>
    <x v="34"/>
    <s v="Outfits"/>
    <x v="11"/>
    <s v="Coteetci Alpine Loop for iWatch - 42/44/45/49mm - Orange"/>
    <n v="1"/>
    <n v="1000"/>
    <n v="1000"/>
    <s v="N|A"/>
  </r>
  <r>
    <x v="4"/>
    <s v="S-01-01-2025-453096"/>
    <x v="1207"/>
    <s v="TS"/>
    <x v="3"/>
    <s v="New Devices"/>
    <x v="4"/>
    <s v="iPhone 13 128GB Starlight e-Sim (New)"/>
    <n v="1"/>
    <n v="67000"/>
    <n v="67000"/>
    <s v="Devices"/>
  </r>
  <r>
    <x v="4"/>
    <s v="S-01-01-2025-453096"/>
    <x v="1207"/>
    <s v="TS"/>
    <x v="0"/>
    <s v="Outfits"/>
    <x v="1"/>
    <s v="Apple Silicon Case (A) for iPhone 13/14 - Sky Bue"/>
    <n v="1"/>
    <n v="650"/>
    <n v="650"/>
    <s v="N|A"/>
  </r>
  <r>
    <x v="4"/>
    <s v="S-01-01-2025-453096"/>
    <x v="1207"/>
    <s v="TS"/>
    <x v="0"/>
    <s v="Outfits"/>
    <x v="0"/>
    <s v="5D Glass for iPhone 13/13 Pro/14"/>
    <n v="1"/>
    <n v="400"/>
    <n v="400"/>
    <s v="N|A"/>
  </r>
  <r>
    <x v="4"/>
    <s v="S-01-01-2025-453096"/>
    <x v="1207"/>
    <s v="TS"/>
    <x v="0"/>
    <s v="Outfits"/>
    <x v="22"/>
    <s v="Clear Polly - 7 inch"/>
    <n v="1"/>
    <n v="300"/>
    <n v="300"/>
    <s v="N|A"/>
  </r>
  <r>
    <x v="4"/>
    <s v="S-01-01-2025-453096"/>
    <x v="1207"/>
    <s v="TS"/>
    <x v="3"/>
    <s v="Apple Accessories"/>
    <x v="2"/>
    <s v="Apple 20W USB-C Power Adapter 2Pin (New)"/>
    <n v="1"/>
    <n v="3000"/>
    <n v="3000"/>
    <s v="Power Tech"/>
  </r>
  <r>
    <x v="4"/>
    <s v="S-01-01-2025-453316"/>
    <x v="1208"/>
    <s v="Dhanmondi"/>
    <x v="6"/>
    <s v="New Devices"/>
    <x v="6"/>
    <s v="Xiaomi Redmi Note 13 Pro+ 5G 12/256GB IND Fusion Black (New)"/>
    <n v="1"/>
    <n v="35400"/>
    <n v="35400"/>
    <s v="Devices"/>
  </r>
  <r>
    <x v="7"/>
    <s v="S-08-01-2025-456829"/>
    <x v="1209"/>
    <s v="Dhanmondi"/>
    <x v="4"/>
    <s v="Outfits"/>
    <x v="5"/>
    <s v="X-Level HD Anti-Scratch Camera Lens Protector for iPhone 15 Pro/15 Pro Max - Grey"/>
    <n v="1"/>
    <n v="1000"/>
    <n v="1000"/>
    <s v="N|A"/>
  </r>
  <r>
    <x v="3"/>
    <s v="S-05-01-2025-455283"/>
    <x v="1210"/>
    <s v="Dhanmondi"/>
    <x v="6"/>
    <s v="New Devices"/>
    <x v="6"/>
    <s v="Xiaomi Redmi 14C 8/256GB INT Starry Blue (New)"/>
    <n v="1"/>
    <n v="15000"/>
    <n v="15000"/>
    <s v="Devices"/>
  </r>
  <r>
    <x v="4"/>
    <s v="S-01-01-2025-453264"/>
    <x v="1211"/>
    <s v="Dhanmondi"/>
    <x v="3"/>
    <s v="New Devices"/>
    <x v="4"/>
    <s v="iPhone 16 Pro Max 256GB Desert Titanium e-Sim (New)"/>
    <n v="1"/>
    <n v="166500"/>
    <n v="166500"/>
    <s v="Devices"/>
  </r>
  <r>
    <x v="4"/>
    <s v="S-01-01-2025-453264"/>
    <x v="1211"/>
    <s v="Dhanmondi"/>
    <x v="12"/>
    <s v="Outfits"/>
    <x v="0"/>
    <s v="Joyroom HD Screen Protector for iPhone 16 Pro Max"/>
    <n v="1"/>
    <n v="1200"/>
    <n v="1200"/>
    <s v="N|A"/>
  </r>
  <r>
    <x v="4"/>
    <s v="S-01-01-2025-453264"/>
    <x v="1211"/>
    <s v="Dhanmondi"/>
    <x v="4"/>
    <s v="Outfits"/>
    <x v="5"/>
    <s v="X-Level HD Anti-Scratch Camera Lens Protector for iPhone 16 Pro/16 Pro Max - Clear"/>
    <n v="2"/>
    <n v="1200"/>
    <n v="2400"/>
    <s v="N|A"/>
  </r>
  <r>
    <x v="1"/>
    <s v="S-09-01-2025-457226"/>
    <x v="1212"/>
    <s v="Dhanmondi"/>
    <x v="2"/>
    <s v="New Devices"/>
    <x v="3"/>
    <s v="Samsung A35 5G 8/256GB Awesome Navy Dual Sim (New)"/>
    <n v="1"/>
    <n v="33500"/>
    <n v="33500"/>
    <s v="Devices"/>
  </r>
  <r>
    <x v="1"/>
    <s v="S-09-01-2025-457335"/>
    <x v="1213"/>
    <s v="TS"/>
    <x v="3"/>
    <s v="Apple Accessories"/>
    <x v="15"/>
    <s v="Apple AirPods Pro 2nd Generation With USB-C (New)"/>
    <n v="1"/>
    <n v="25500"/>
    <n v="25500"/>
    <s v="Sound Tech"/>
  </r>
  <r>
    <x v="1"/>
    <s v="S-09-01-2025-457335"/>
    <x v="1213"/>
    <s v="TS"/>
    <x v="0"/>
    <s v="Outfits"/>
    <x v="26"/>
    <s v="Clear Soft TPU Transparent Case with Secure Lock for Airpods Pro 2 - Blue"/>
    <n v="1"/>
    <n v="400"/>
    <n v="400"/>
    <s v="N|A"/>
  </r>
  <r>
    <x v="0"/>
    <s v="S-03-01-2025-454292"/>
    <x v="1214"/>
    <s v="JFP"/>
    <x v="10"/>
    <s v="New Devices"/>
    <x v="8"/>
    <s v="Motorola Edge 50 Fusion 5G 12/256GB Marshmallow Blue (New)"/>
    <n v="1"/>
    <n v="35500"/>
    <n v="35500"/>
    <s v="Devices"/>
  </r>
  <r>
    <x v="9"/>
    <s v="S-04-01-2025-455001"/>
    <x v="1215"/>
    <s v="Dhanmondi"/>
    <x v="40"/>
    <s v="Smart Watch"/>
    <x v="19"/>
    <s v="CMF by Nothing Watch Pro 2 BT calling Smart Watch - Dark Grey"/>
    <n v="1"/>
    <n v="7300"/>
    <n v="7300"/>
    <s v="Smart Watch"/>
  </r>
  <r>
    <x v="3"/>
    <s v="S-05-01-2025-455646"/>
    <x v="1216"/>
    <s v="JFP"/>
    <x v="2"/>
    <s v="New Devices"/>
    <x v="3"/>
    <s v="Samsung A55 5G 8/128GB Awesome Navy Dual Sim (New)"/>
    <n v="1"/>
    <n v="37500"/>
    <n v="37500"/>
    <s v="Devices"/>
  </r>
  <r>
    <x v="3"/>
    <s v="S-05-01-2025-455646"/>
    <x v="1216"/>
    <s v="JFP"/>
    <x v="2"/>
    <s v="Power &amp; Smart Tech"/>
    <x v="2"/>
    <s v="Samsung 25W USB-C Wall Charger 2Pin - Black"/>
    <n v="1"/>
    <n v="2500"/>
    <n v="2500"/>
    <s v="Power Tech"/>
  </r>
  <r>
    <x v="3"/>
    <s v="S-05-01-2025-455646"/>
    <x v="1216"/>
    <s v="JFP"/>
    <x v="0"/>
    <s v="Outfits"/>
    <x v="1"/>
    <s v="Cooling Case with Camera Protector For Samsung Galaxy A55 - Black"/>
    <n v="1"/>
    <n v="600"/>
    <n v="600"/>
    <s v="N|A"/>
  </r>
  <r>
    <x v="3"/>
    <s v="S-05-01-2025-455646"/>
    <x v="1216"/>
    <s v="JFP"/>
    <x v="0"/>
    <s v="Outfits"/>
    <x v="0"/>
    <s v="5D Glass for Samsung A35/A55/M35"/>
    <n v="1"/>
    <n v="300"/>
    <n v="300"/>
    <s v="N|A"/>
  </r>
  <r>
    <x v="9"/>
    <s v="S-04-01-2025-455061"/>
    <x v="1217"/>
    <s v="JFP"/>
    <x v="3"/>
    <s v="New Devices"/>
    <x v="4"/>
    <s v="iPhone 16 Pro Max 256GB Desert Titanium e-Sim (New)"/>
    <n v="1"/>
    <n v="159500"/>
    <n v="159500"/>
    <s v="Devices"/>
  </r>
  <r>
    <x v="9"/>
    <s v="S-04-01-2025-455061"/>
    <x v="1217"/>
    <s v="JFP"/>
    <x v="15"/>
    <s v="Outfits"/>
    <x v="1"/>
    <s v="SwitchEasy 0.35 M Ultra Slim MagSafe Case for iPhone 16 Pro Max - Desert"/>
    <n v="1"/>
    <n v="1650"/>
    <n v="1650"/>
    <s v="N|A"/>
  </r>
  <r>
    <x v="9"/>
    <s v="S-04-01-2025-455061"/>
    <x v="1217"/>
    <s v="JFP"/>
    <x v="12"/>
    <s v="Outfits"/>
    <x v="0"/>
    <s v="Joyroom HD Screen Protector for iPhone 16 Pro Max"/>
    <n v="1"/>
    <n v="1200"/>
    <n v="1200"/>
    <s v="N|A"/>
  </r>
  <r>
    <x v="9"/>
    <s v="S-04-01-2025-455061"/>
    <x v="1217"/>
    <s v="JFP"/>
    <x v="5"/>
    <s v="Outfits"/>
    <x v="5"/>
    <s v="Anank AR Circle Lens Guard for iPhone 16 Pro/16 Pro Max - Gold"/>
    <n v="1"/>
    <n v="850"/>
    <n v="850"/>
    <s v="N|A"/>
  </r>
  <r>
    <x v="2"/>
    <s v="S-02-01-2025-453717"/>
    <x v="1218"/>
    <s v="M.Plaza"/>
    <x v="13"/>
    <s v="Power &amp; Smart Tech"/>
    <x v="33"/>
    <s v="Baseus Superior Series Fast Charging Data Cable Type-C to iP PD 20W - White"/>
    <n v="1"/>
    <n v="600"/>
    <n v="600"/>
    <s v="Power Tech"/>
  </r>
  <r>
    <x v="2"/>
    <s v="S-02-01-2025-453717"/>
    <x v="1218"/>
    <s v="M.Plaza"/>
    <x v="7"/>
    <s v="Power &amp; Smart Tech"/>
    <x v="2"/>
    <s v="Anker 511 Charger Nano Pro - 20W - Black"/>
    <n v="1"/>
    <n v="1400"/>
    <n v="1400"/>
    <s v="Power Tech"/>
  </r>
  <r>
    <x v="2"/>
    <s v="S-02-01-2025-453738"/>
    <x v="1219"/>
    <s v="Dhanmondi"/>
    <x v="4"/>
    <s v="Outfits"/>
    <x v="0"/>
    <s v="X-Level 2.5D Full HD Screen Glass Film for Galaxy S24 Ultra"/>
    <n v="1"/>
    <n v="1200"/>
    <n v="1200"/>
    <s v="N|A"/>
  </r>
  <r>
    <x v="2"/>
    <s v="S-02-01-2025-453738"/>
    <x v="1219"/>
    <s v="Dhanmondi"/>
    <x v="0"/>
    <s v="Outfits"/>
    <x v="5"/>
    <s v="X-Level HD Anti-Scratch Camera Lens Protector for Galaxy S24 Ultra - Gray"/>
    <n v="1"/>
    <n v="1200"/>
    <n v="1200"/>
    <s v="N|A"/>
  </r>
  <r>
    <x v="2"/>
    <s v="S-02-01-2025-453738"/>
    <x v="1219"/>
    <s v="Dhanmondi"/>
    <x v="2"/>
    <s v="New Devices"/>
    <x v="3"/>
    <s v="Samsung S24 Ultra 5G 12/512GB Titanium Gray Dual Sim SD (New)"/>
    <n v="1"/>
    <n v="126500"/>
    <n v="126500"/>
    <s v="Devices"/>
  </r>
  <r>
    <x v="8"/>
    <s v="S-07-01-2025-456512"/>
    <x v="1219"/>
    <s v="JFP"/>
    <x v="6"/>
    <s v="New Devices"/>
    <x v="6"/>
    <s v="Xiaomi Redmi Note 13 Pro+ 5G 12/512GB INT White (New)"/>
    <n v="1"/>
    <n v="41000"/>
    <n v="41000"/>
    <s v="Devices"/>
  </r>
  <r>
    <x v="9"/>
    <s v="S-04-01-2025-455088"/>
    <x v="1220"/>
    <s v="Dhanmondi"/>
    <x v="6"/>
    <s v="New Devices"/>
    <x v="6"/>
    <s v="Xiaomi Redmi Note 13 4G 8/256GB INT Midnight Black (New)"/>
    <n v="1"/>
    <n v="19300"/>
    <n v="19300"/>
    <s v="Devices"/>
  </r>
  <r>
    <x v="2"/>
    <s v="S-02-01-2025-453605"/>
    <x v="1221"/>
    <s v="Dhanmondi"/>
    <x v="2"/>
    <s v="New Devices"/>
    <x v="31"/>
    <s v="Samsung TAB S9 FE+ 8/128GB WiFi With Cover Gray (New) - SM-X610"/>
    <n v="1"/>
    <n v="58000"/>
    <n v="58000"/>
    <s v="Devices"/>
  </r>
  <r>
    <x v="8"/>
    <s v="S-07-01-2025-456528"/>
    <x v="1222"/>
    <s v="JFP"/>
    <x v="2"/>
    <s v="New Devices"/>
    <x v="3"/>
    <s v="Samsung S24 Ultra 5G 12/256GB Titanium Gray Dual Sim SD (New)"/>
    <n v="1"/>
    <n v="103500"/>
    <n v="103500"/>
    <s v="Devices"/>
  </r>
  <r>
    <x v="8"/>
    <s v="S-07-01-2025-456528"/>
    <x v="1222"/>
    <s v="JFP"/>
    <x v="2"/>
    <s v="Power &amp; Smart Tech"/>
    <x v="2"/>
    <s v="Samsung 45W USB C Wall Charger With Type C Cable 3pin - 5A/1.8M - Black"/>
    <n v="1"/>
    <n v="4500"/>
    <n v="4500"/>
    <s v="Power Tech"/>
  </r>
  <r>
    <x v="8"/>
    <s v="S-07-01-2025-456528"/>
    <x v="1222"/>
    <s v="JFP"/>
    <x v="4"/>
    <s v="Outfits"/>
    <x v="0"/>
    <s v="X-Level 2.5D Full HD Screen Glass Film for Galaxy S24 Ultra"/>
    <n v="1"/>
    <n v="1200"/>
    <n v="1200"/>
    <s v="N|A"/>
  </r>
  <r>
    <x v="8"/>
    <s v="S-07-01-2025-456528"/>
    <x v="1222"/>
    <s v="JFP"/>
    <x v="0"/>
    <s v="Outfits"/>
    <x v="1"/>
    <s v="Vegan Leather Case for Galaxy S24 Ultra - OEM - Grey"/>
    <n v="1"/>
    <n v="6300"/>
    <n v="6300"/>
    <s v="N|A"/>
  </r>
  <r>
    <x v="8"/>
    <s v="S-07-01-2025-456528"/>
    <x v="1222"/>
    <s v="JFP"/>
    <x v="3"/>
    <s v="Apple Accessories"/>
    <x v="33"/>
    <s v="Apple USB-C to Lightning Cable 1m - Non Authorized (New)"/>
    <n v="1"/>
    <n v="1600"/>
    <n v="1600"/>
    <s v="Power Tech"/>
  </r>
  <r>
    <x v="8"/>
    <s v="S-07-01-2025-456528"/>
    <x v="1222"/>
    <s v="JFP"/>
    <x v="7"/>
    <s v="Power &amp; Smart Tech"/>
    <x v="10"/>
    <s v="Anker 621 MagGo Magnetic Battery 5000mAh - Black"/>
    <n v="1"/>
    <n v="3400"/>
    <n v="3400"/>
    <s v="Power Tech"/>
  </r>
  <r>
    <x v="8"/>
    <s v="S-07-01-2025-456528"/>
    <x v="1222"/>
    <s v="JFP"/>
    <x v="5"/>
    <s v="Outfits"/>
    <x v="0"/>
    <s v="Anank 2.5D Eye Safe Glass Protector for iPhone 13/13 Pro/14"/>
    <n v="1"/>
    <n v="1000"/>
    <n v="1000"/>
    <s v="N|A"/>
  </r>
  <r>
    <x v="8"/>
    <s v="S-07-01-2025-456528"/>
    <x v="1222"/>
    <s v="JFP"/>
    <x v="8"/>
    <s v="Speaker / Headphone"/>
    <x v="15"/>
    <s v="QCY MeloBuds Pro ANC TWS Earbuds - Black"/>
    <n v="1"/>
    <n v="3400"/>
    <n v="3400"/>
    <s v="Sound Tech"/>
  </r>
  <r>
    <x v="8"/>
    <s v="S-07-01-2025-456528"/>
    <x v="1222"/>
    <s v="JFP"/>
    <x v="0"/>
    <s v="Outfits"/>
    <x v="5"/>
    <s v="X-Level HD Anti-Scratch Camera Lens Protector for Galaxy S24 Ultra - Gray"/>
    <n v="1"/>
    <n v="1200"/>
    <n v="1200"/>
    <s v="N|A"/>
  </r>
  <r>
    <x v="5"/>
    <s v="S-06-01-2025-455792"/>
    <x v="1223"/>
    <s v="JFP"/>
    <x v="19"/>
    <s v="New Devices"/>
    <x v="17"/>
    <s v="HONOR X9b 5G 12/256GB Dual Sim Midnight Black (New)"/>
    <n v="1"/>
    <n v="29200"/>
    <n v="29200"/>
    <s v="Devices"/>
  </r>
  <r>
    <x v="8"/>
    <s v="S-07-01-2025-456353"/>
    <x v="1224"/>
    <s v="TS"/>
    <x v="6"/>
    <s v="New Devices"/>
    <x v="48"/>
    <s v="Xiaomi Redmi Pad SE 8/256GB Wifi Mint Green (New)"/>
    <n v="1"/>
    <n v="22800"/>
    <n v="22800"/>
    <s v="Devices"/>
  </r>
  <r>
    <x v="6"/>
    <s v="S-10-01-2025-457743"/>
    <x v="1225"/>
    <s v="TS"/>
    <x v="39"/>
    <s v="Speaker / Headphone"/>
    <x v="24"/>
    <s v="KZ EDX Pro In-Ear Earphone - 3.5mm - Cyan"/>
    <n v="1"/>
    <n v="900"/>
    <n v="900"/>
    <s v="Sound Tech"/>
  </r>
  <r>
    <x v="8"/>
    <s v="S-07-01-2025-456377"/>
    <x v="1226"/>
    <s v="JFP"/>
    <x v="7"/>
    <s v="Speaker / Headphone"/>
    <x v="15"/>
    <s v="Anker Liberty 4 NC TWS - Navy Blue"/>
    <n v="1"/>
    <n v="6800"/>
    <n v="6800"/>
    <s v="Sound Tech"/>
  </r>
  <r>
    <x v="9"/>
    <s v="S-04-01-2025-454898"/>
    <x v="1227"/>
    <s v="TS"/>
    <x v="3"/>
    <s v="Used Devices"/>
    <x v="32"/>
    <s v="iPhone 15 Pro Max 256GB Blue Titanium e-Sim (Used)"/>
    <n v="1"/>
    <n v="126000"/>
    <n v="126000"/>
    <s v="N|A"/>
  </r>
  <r>
    <x v="9"/>
    <s v="S-04-01-2025-454898"/>
    <x v="1227"/>
    <s v="TS"/>
    <x v="4"/>
    <s v="Outfits"/>
    <x v="0"/>
    <s v="X-Level HD Tempered Glass with Easy Installation Kit for iPhone 15 Pro Max"/>
    <n v="1"/>
    <n v="1200"/>
    <n v="1200"/>
    <s v="N|A"/>
  </r>
  <r>
    <x v="9"/>
    <s v="S-04-01-2025-454898"/>
    <x v="1227"/>
    <s v="TS"/>
    <x v="0"/>
    <s v="Outfits"/>
    <x v="1"/>
    <s v="Airbag Series Case for iPhone 15 Pro Max - Black"/>
    <n v="1"/>
    <n v="550"/>
    <n v="550"/>
    <s v="N|A"/>
  </r>
  <r>
    <x v="9"/>
    <s v="S-04-01-2025-454898"/>
    <x v="1227"/>
    <s v="TS"/>
    <x v="0"/>
    <s v="Outfits"/>
    <x v="22"/>
    <s v="Clear Polly - 7 inch"/>
    <n v="1"/>
    <n v="300"/>
    <n v="300"/>
    <s v="N|A"/>
  </r>
  <r>
    <x v="1"/>
    <s v="S-09-01-2025-457443"/>
    <x v="1228"/>
    <s v="TS"/>
    <x v="7"/>
    <s v="Power &amp; Smart Tech"/>
    <x v="2"/>
    <s v="Anker 511 Charger Nano 3 - 30W - Blue"/>
    <n v="1"/>
    <n v="1500"/>
    <n v="1500"/>
    <s v="Power Tech"/>
  </r>
  <r>
    <x v="2"/>
    <s v="S-02-01-2025-454148"/>
    <x v="1229"/>
    <s v="JFP"/>
    <x v="3"/>
    <s v="Used Devices"/>
    <x v="51"/>
    <s v="iPhone 12 Pro 128GB Graphite e-Sim (Refurbished)"/>
    <n v="1"/>
    <n v="66500"/>
    <n v="66500"/>
    <s v="N|A"/>
  </r>
  <r>
    <x v="6"/>
    <s v="S-10-01-2025-458207"/>
    <x v="1229"/>
    <s v="Dhanmondi"/>
    <x v="2"/>
    <s v="New Devices"/>
    <x v="3"/>
    <s v="Samsung A35 5G 8/128GB Awesome Iceblue Dual Sim (New)"/>
    <n v="1"/>
    <n v="29800"/>
    <n v="29800"/>
    <s v="Devices"/>
  </r>
  <r>
    <x v="3"/>
    <s v="S-05-01-2025-455467"/>
    <x v="1230"/>
    <s v="TS"/>
    <x v="13"/>
    <s v="Power &amp; Smart Tech"/>
    <x v="9"/>
    <s v="Baseus Ingenuity Series Mini OTG Adaptor Type-C to USB A 3.1"/>
    <n v="1"/>
    <n v="550"/>
    <n v="550"/>
    <s v="Smart Tech"/>
  </r>
  <r>
    <x v="0"/>
    <s v="S-03-01-2025-454603"/>
    <x v="1231"/>
    <s v="Dhanmondi"/>
    <x v="2"/>
    <s v="New Devices"/>
    <x v="3"/>
    <s v="Samsung A16 4G 6/128GB Light Green (New)"/>
    <n v="1"/>
    <n v="19800"/>
    <n v="19800"/>
    <s v="Devices"/>
  </r>
  <r>
    <x v="9"/>
    <s v="S-04-01-2025-454696"/>
    <x v="1231"/>
    <s v="Dhanmondi"/>
    <x v="2"/>
    <s v="New Devices"/>
    <x v="3"/>
    <s v="Samsung A16 4G 6/128GB Light Green (New)"/>
    <n v="1"/>
    <n v="19800"/>
    <n v="19800"/>
    <s v="Devices"/>
  </r>
  <r>
    <x v="3"/>
    <s v="S-05-01-2025-455344"/>
    <x v="1231"/>
    <s v="TS"/>
    <x v="3"/>
    <s v="Apple Accessories"/>
    <x v="9"/>
    <s v="Apple USB-C to 3.5mm Headphone Jack Adapter - Non Authorized (New)"/>
    <n v="1"/>
    <n v="1400"/>
    <n v="1400"/>
    <s v="Smart Tech"/>
  </r>
  <r>
    <x v="5"/>
    <s v="S-06-01-2025-456262"/>
    <x v="1231"/>
    <s v="JFP"/>
    <x v="10"/>
    <s v="New Devices"/>
    <x v="8"/>
    <s v="Motorola Moto G85 5G 8/128GB Cobalt Blue (New)"/>
    <n v="1"/>
    <n v="26300"/>
    <n v="26300"/>
    <s v="Devices"/>
  </r>
  <r>
    <x v="1"/>
    <s v="S-09-01-2025-457693"/>
    <x v="1231"/>
    <s v="Dhanmondi"/>
    <x v="3"/>
    <s v="Apple Accessories"/>
    <x v="2"/>
    <s v="Apple 20W USB-C Power Adapter 3Pin (New)"/>
    <n v="1"/>
    <n v="3000"/>
    <n v="3000"/>
    <s v="Power Tech"/>
  </r>
  <r>
    <x v="1"/>
    <s v="S-09-01-2025-457693"/>
    <x v="1231"/>
    <s v="Dhanmondi"/>
    <x v="3"/>
    <s v="Apple Accessories"/>
    <x v="46"/>
    <s v="Apple MagSafe Charger (New)"/>
    <n v="1"/>
    <n v="4800"/>
    <n v="4800"/>
    <s v="Power Tech"/>
  </r>
  <r>
    <x v="6"/>
    <s v="S-10-01-2025-458154"/>
    <x v="1231"/>
    <s v="JFP"/>
    <x v="3"/>
    <s v="Used Devices"/>
    <x v="51"/>
    <s v="iPhone 12 Pro Max 128GB Graphite (Refurbished)"/>
    <n v="1"/>
    <n v="81000"/>
    <n v="81000"/>
    <s v="N|A"/>
  </r>
  <r>
    <x v="6"/>
    <s v="S-10-01-2025-458154"/>
    <x v="1231"/>
    <s v="JFP"/>
    <x v="3"/>
    <s v="Apple Accessories"/>
    <x v="2"/>
    <s v="Apple 20W USB-C Power Adapter 2Pin (New)"/>
    <n v="1"/>
    <n v="3000"/>
    <n v="3000"/>
    <s v="Power Tech"/>
  </r>
  <r>
    <x v="7"/>
    <s v="S-08-01-2025-456789"/>
    <x v="1232"/>
    <s v="TS"/>
    <x v="2"/>
    <s v="New Devices"/>
    <x v="31"/>
    <s v="Samsung TAB A9+ 8/128GB Wifi Silver (New) - SM-X210"/>
    <n v="1"/>
    <n v="29000"/>
    <n v="29000"/>
    <s v="Devices"/>
  </r>
  <r>
    <x v="6"/>
    <s v="S-10-01-2025-458139"/>
    <x v="1233"/>
    <s v="TS"/>
    <x v="3"/>
    <s v="New Devices"/>
    <x v="35"/>
    <s v="Apple MacBook Air 13 M3 8-CPU 8-GPU 16/256GB Space Gray - MC8G4 (New)"/>
    <n v="1"/>
    <n v="123000"/>
    <n v="123000"/>
    <s v="Devices"/>
  </r>
  <r>
    <x v="6"/>
    <s v="S-10-01-2025-458120"/>
    <x v="1234"/>
    <s v="Dhanmondi"/>
    <x v="2"/>
    <s v="New Devices"/>
    <x v="3"/>
    <s v="Samsung A55 5G 8/128GB Awesome Navy Dual Sim (New)"/>
    <n v="1"/>
    <n v="37200"/>
    <n v="37200"/>
    <s v="Devices"/>
  </r>
  <r>
    <x v="9"/>
    <s v="S-04-01-2025-454956"/>
    <x v="1235"/>
    <s v="Dhanmondi"/>
    <x v="12"/>
    <s v="Outfits"/>
    <x v="0"/>
    <s v="Joyroom HD Screen Protector for iPhone 16 Pro Max"/>
    <n v="1"/>
    <n v="1200"/>
    <n v="1200"/>
    <s v="N|A"/>
  </r>
  <r>
    <x v="9"/>
    <s v="S-04-01-2025-454956"/>
    <x v="1235"/>
    <s v="Dhanmondi"/>
    <x v="0"/>
    <s v="Outfits"/>
    <x v="1"/>
    <s v="Spigen Ultra Hybrid Crystal Magsafe Case for iPhone 16 Pro Max - OEM - Crystal Clear"/>
    <n v="1"/>
    <n v="700"/>
    <n v="700"/>
    <s v="N|A"/>
  </r>
  <r>
    <x v="9"/>
    <s v="S-04-01-2025-454956"/>
    <x v="1235"/>
    <s v="Dhanmondi"/>
    <x v="5"/>
    <s v="Outfits"/>
    <x v="5"/>
    <s v="Anank AR Circle Lens Guard for iPhone 16 Pro/16 Pro Max - Gold"/>
    <n v="1"/>
    <n v="800"/>
    <n v="800"/>
    <s v="N|A"/>
  </r>
  <r>
    <x v="9"/>
    <s v="S-04-01-2025-454956"/>
    <x v="1235"/>
    <s v="Dhanmondi"/>
    <x v="3"/>
    <s v="Apple Accessories"/>
    <x v="2"/>
    <s v="Apple 20W USB-C Power Adapter 3Pin (New)"/>
    <n v="1"/>
    <n v="3000"/>
    <n v="3000"/>
    <s v="Power Tech"/>
  </r>
  <r>
    <x v="9"/>
    <s v="S-04-01-2025-454956"/>
    <x v="1235"/>
    <s v="Dhanmondi"/>
    <x v="3"/>
    <s v="New Devices"/>
    <x v="4"/>
    <s v="iPhone 16 Pro Max 256GB Desert Titanium e-Sim (New)"/>
    <n v="1"/>
    <n v="167000"/>
    <n v="167000"/>
    <s v="Devices"/>
  </r>
  <r>
    <x v="2"/>
    <s v="S-02-01-2025-453931"/>
    <x v="1236"/>
    <s v="TS"/>
    <x v="9"/>
    <s v="Outfits"/>
    <x v="0"/>
    <s v="Momax Glass Pro+ Privacy HD Tempered Glass Screen Protector for iPhone 16 Pro Max"/>
    <n v="1"/>
    <n v="1500"/>
    <n v="1500"/>
    <s v="N|A"/>
  </r>
  <r>
    <x v="8"/>
    <s v="S-07-01-2025-456320"/>
    <x v="1237"/>
    <s v="JFP"/>
    <x v="2"/>
    <s v="New Devices"/>
    <x v="3"/>
    <s v="Samsung S24 Ultra 5G 12/256GB Titanium Gray Dual Sim SD (New)"/>
    <n v="1"/>
    <n v="103500"/>
    <n v="103500"/>
    <s v="Devices"/>
  </r>
  <r>
    <x v="8"/>
    <s v="S-07-01-2025-456320"/>
    <x v="1237"/>
    <s v="JFP"/>
    <x v="2"/>
    <s v="Power &amp; Smart Tech"/>
    <x v="2"/>
    <s v="Samsung 45W USB C Wall Charger With Type C Cable 3pin - 5A/1.8M - Black"/>
    <n v="1"/>
    <n v="4500"/>
    <n v="4500"/>
    <s v="Power Tech"/>
  </r>
  <r>
    <x v="8"/>
    <s v="S-07-01-2025-456320"/>
    <x v="1237"/>
    <s v="JFP"/>
    <x v="4"/>
    <s v="Outfits"/>
    <x v="0"/>
    <s v="X-Level 2.5D Full HD Screen Glass Film for Galaxy S24 Ultra"/>
    <n v="1"/>
    <n v="1200"/>
    <n v="1200"/>
    <s v="N|A"/>
  </r>
  <r>
    <x v="8"/>
    <s v="S-07-01-2025-456320"/>
    <x v="1237"/>
    <s v="JFP"/>
    <x v="0"/>
    <s v="Outfits"/>
    <x v="5"/>
    <s v="X-Level HD Anti-Scratch Camera Lens Protector for Galaxy S24 Ultra - Gray"/>
    <n v="1"/>
    <n v="1200"/>
    <n v="1200"/>
    <s v="N|A"/>
  </r>
  <r>
    <x v="1"/>
    <s v="S-09-01-2025-457325"/>
    <x v="1238"/>
    <s v="M.Plaza"/>
    <x v="31"/>
    <s v="Speaker / Headphone"/>
    <x v="15"/>
    <s v="Realme Buds Air 5 Pro - Black"/>
    <n v="1"/>
    <n v="6500"/>
    <n v="6500"/>
    <s v="Sound Tech"/>
  </r>
  <r>
    <x v="6"/>
    <s v="S-10-01-2025-458249"/>
    <x v="1239"/>
    <s v="M.Plaza"/>
    <x v="3"/>
    <s v="New Devices"/>
    <x v="4"/>
    <s v="iPhone 16 Pro Max 256GB Desert Titanium e-Sim (New)"/>
    <n v="1"/>
    <n v="156500"/>
    <n v="156500"/>
    <s v="Devices"/>
  </r>
  <r>
    <x v="6"/>
    <s v="S-10-01-2025-458249"/>
    <x v="1239"/>
    <s v="M.Plaza"/>
    <x v="3"/>
    <s v="Apple Accessories"/>
    <x v="2"/>
    <s v="Apple 20W USB-C Power Adapter 2Pin (New)"/>
    <n v="1"/>
    <n v="3000"/>
    <n v="3000"/>
    <s v="Power Tech"/>
  </r>
  <r>
    <x v="6"/>
    <s v="S-10-01-2025-458249"/>
    <x v="1239"/>
    <s v="M.Plaza"/>
    <x v="5"/>
    <s v="Outfits"/>
    <x v="0"/>
    <s v="Anank 3D Anti-crack Glass Screen Protector for iPhone 16 Pro Max"/>
    <n v="1"/>
    <n v="1500"/>
    <n v="1500"/>
    <s v="N|A"/>
  </r>
  <r>
    <x v="0"/>
    <s v="S-03-01-2025-454563"/>
    <x v="1240"/>
    <s v="Dhanmondi"/>
    <x v="10"/>
    <s v="New Devices"/>
    <x v="8"/>
    <s v="Motorola Moto G85 5G 12/256GB Cobalt Blue (New)"/>
    <n v="1"/>
    <n v="29200"/>
    <n v="29200"/>
    <s v="Devices"/>
  </r>
  <r>
    <x v="6"/>
    <s v="S-10-01-2025-457741"/>
    <x v="1241"/>
    <s v="Dhanmondi"/>
    <x v="2"/>
    <s v="New Devices"/>
    <x v="3"/>
    <s v="Samsung A55 5G 8/128GB Awesome Iceblue Dual Sim (New)"/>
    <n v="1"/>
    <n v="37200"/>
    <n v="37200"/>
    <s v="Devices"/>
  </r>
  <r>
    <x v="2"/>
    <s v="S-02-01-2025-453901"/>
    <x v="1242"/>
    <s v="TS"/>
    <x v="34"/>
    <s v="Power &amp; Smart Tech"/>
    <x v="63"/>
    <s v="Coteetci Key Ring for Apple AirTag - Brown"/>
    <n v="2"/>
    <n v="800"/>
    <n v="1600"/>
    <s v="Smart Tech"/>
  </r>
  <r>
    <x v="6"/>
    <s v="S-10-01-2025-457891"/>
    <x v="1243"/>
    <s v="M.Plaza"/>
    <x v="51"/>
    <s v="Speaker / Headphone"/>
    <x v="24"/>
    <s v="boAt BassHeads 100 Wired Earphone - Red"/>
    <n v="1"/>
    <n v="650"/>
    <n v="650"/>
    <s v="Sound Tech"/>
  </r>
  <r>
    <x v="6"/>
    <s v="S-10-01-2025-457891"/>
    <x v="1243"/>
    <s v="M.Plaza"/>
    <x v="6"/>
    <s v="Power &amp; Smart Tech"/>
    <x v="2"/>
    <s v="Xiaomi 33W Adapter with Type-C Cable"/>
    <n v="1"/>
    <n v="1500"/>
    <n v="1500"/>
    <s v="Power Tech"/>
  </r>
  <r>
    <x v="0"/>
    <s v="S-03-01-2025-454187"/>
    <x v="1244"/>
    <s v="TS"/>
    <x v="6"/>
    <s v="Speaker / Headphone"/>
    <x v="15"/>
    <s v="Redmi Buds 4 Lite - White"/>
    <n v="1"/>
    <n v="2200"/>
    <n v="2200"/>
    <s v="Sound Tech"/>
  </r>
  <r>
    <x v="1"/>
    <s v="S-09-01-2025-457668"/>
    <x v="1245"/>
    <s v="Dhanmondi"/>
    <x v="10"/>
    <s v="New Devices"/>
    <x v="8"/>
    <s v="Motorola Moto G85 5G 12/256GB Cobalt Blue (New)"/>
    <n v="1"/>
    <n v="29200"/>
    <n v="29200"/>
    <s v="Devices"/>
  </r>
  <r>
    <x v="5"/>
    <s v="S-06-01-2025-456099"/>
    <x v="1246"/>
    <s v="M.Plaza"/>
    <x v="24"/>
    <s v="Smart Watch"/>
    <x v="19"/>
    <s v="Haylou Solar 5 BT Calling Smart Watch - Black (Metallic Strap)"/>
    <n v="1"/>
    <n v="6000"/>
    <n v="6000"/>
    <s v="Smart Watch"/>
  </r>
  <r>
    <x v="1"/>
    <s v="S-09-01-2025-457685"/>
    <x v="1247"/>
    <s v="JFP"/>
    <x v="7"/>
    <s v="Power &amp; Smart Tech"/>
    <x v="10"/>
    <s v="Anker MagGo Power Bank Ultra Slim 10K Qi2 15w – Black"/>
    <n v="1"/>
    <n v="6000"/>
    <n v="6000"/>
    <s v="Power Tech"/>
  </r>
  <r>
    <x v="0"/>
    <s v="S-03-01-2025-454566"/>
    <x v="1248"/>
    <s v="JFP"/>
    <x v="2"/>
    <s v="New Devices"/>
    <x v="3"/>
    <s v="Samsung A15 4G 6/128GB Blue Black (New)"/>
    <n v="1"/>
    <n v="19500"/>
    <n v="19500"/>
    <s v="Devices"/>
  </r>
  <r>
    <x v="1"/>
    <s v="S-09-01-2025-457109"/>
    <x v="1249"/>
    <s v="JFP"/>
    <x v="29"/>
    <s v="Smart Watch"/>
    <x v="19"/>
    <s v="Amazfit Pop 3S Calling Smart Watch - Black"/>
    <n v="1"/>
    <n v="5800"/>
    <n v="5800"/>
    <s v="Smart Watch"/>
  </r>
  <r>
    <x v="0"/>
    <s v="S-03-01-2025-454358"/>
    <x v="1250"/>
    <s v="Dhanmondi"/>
    <x v="3"/>
    <s v="Apple Accessories"/>
    <x v="33"/>
    <s v="Apple USB-C to Lightning Cable 1m - Non Authorized (New)"/>
    <n v="1"/>
    <n v="1600"/>
    <n v="1600"/>
    <s v="Power Tech"/>
  </r>
  <r>
    <x v="6"/>
    <s v="S-10-01-2025-457996"/>
    <x v="1250"/>
    <s v="Dhanmondi"/>
    <x v="3"/>
    <s v="Apple Accessories"/>
    <x v="2"/>
    <s v="Apple 20W USB-C Power Adapter 2Pin (New)"/>
    <n v="1"/>
    <n v="3000"/>
    <n v="3000"/>
    <s v="Power Tech"/>
  </r>
  <r>
    <x v="6"/>
    <s v="S-10-01-2025-457987"/>
    <x v="1250"/>
    <s v="Dhanmondi"/>
    <x v="3"/>
    <s v="New Devices"/>
    <x v="4"/>
    <s v="iPhone 16 Pro Max 256GB Desert Titanium e-Sim (New)"/>
    <n v="1"/>
    <n v="156500"/>
    <n v="156500"/>
    <s v="Devices"/>
  </r>
  <r>
    <x v="6"/>
    <s v="S-10-01-2025-457987"/>
    <x v="1250"/>
    <s v="Dhanmondi"/>
    <x v="12"/>
    <s v="Outfits"/>
    <x v="0"/>
    <s v="Joyroom HD Screen Protector for iPhone 16 Pro Max"/>
    <n v="1"/>
    <n v="1200"/>
    <n v="1200"/>
    <s v="N|A"/>
  </r>
  <r>
    <x v="4"/>
    <s v="S-01-01-2025-453156"/>
    <x v="1251"/>
    <s v="Dhanmondi"/>
    <x v="7"/>
    <s v="Power &amp; Smart Tech"/>
    <x v="10"/>
    <s v="Anker MagGo 633 Magnetic Battery 10000mAh - Black"/>
    <n v="1"/>
    <n v="5000"/>
    <n v="5000"/>
    <s v="Power Tech"/>
  </r>
  <r>
    <x v="9"/>
    <s v="S-04-01-2025-455028"/>
    <x v="1252"/>
    <s v="JFP"/>
    <x v="2"/>
    <s v="New Devices"/>
    <x v="3"/>
    <s v="Samsung S24 Ultra 5G 12/256GB Titanium Gray Dual Sim SD (New)"/>
    <n v="1"/>
    <n v="104000"/>
    <n v="104000"/>
    <s v="Devices"/>
  </r>
  <r>
    <x v="9"/>
    <s v="S-04-01-2025-455028"/>
    <x v="1252"/>
    <s v="JFP"/>
    <x v="0"/>
    <s v="Outfits"/>
    <x v="5"/>
    <s v="X-Level HD Anti-Scratch Camera Lens Protector for Galaxy S24 Ultra - Gray"/>
    <n v="1"/>
    <n v="1300"/>
    <n v="1300"/>
    <s v="N|A"/>
  </r>
  <r>
    <x v="9"/>
    <s v="S-04-01-2025-455028"/>
    <x v="1252"/>
    <s v="JFP"/>
    <x v="0"/>
    <s v="Outfits"/>
    <x v="1"/>
    <s v="X-Level Skin Feel Leather Case for Galaxy S24 Ultra - Gray"/>
    <n v="1"/>
    <n v="1300"/>
    <n v="1300"/>
    <s v="N|A"/>
  </r>
  <r>
    <x v="9"/>
    <s v="S-04-01-2025-455028"/>
    <x v="1252"/>
    <s v="JFP"/>
    <x v="0"/>
    <s v="Outfits"/>
    <x v="22"/>
    <s v="Clear Polly - 7 inch"/>
    <n v="2"/>
    <n v="300"/>
    <n v="600"/>
    <s v="N|A"/>
  </r>
  <r>
    <x v="5"/>
    <s v="S-06-01-2025-455961"/>
    <x v="1253"/>
    <s v="TS"/>
    <x v="31"/>
    <s v="Speaker / Headphone"/>
    <x v="16"/>
    <s v="Realme Buds Wireless 3 - Vitality White"/>
    <n v="1"/>
    <n v="2600"/>
    <n v="2600"/>
    <s v="Sound Tech"/>
  </r>
  <r>
    <x v="8"/>
    <s v="S-07-01-2025-456364"/>
    <x v="1254"/>
    <s v="JFP"/>
    <x v="2"/>
    <s v="New Devices"/>
    <x v="3"/>
    <s v="Samsung S24 Ultra 5G 12/256GB Titanium Gray Dual Sim SD (New)"/>
    <n v="1"/>
    <n v="103500"/>
    <n v="103500"/>
    <s v="Devices"/>
  </r>
  <r>
    <x v="8"/>
    <s v="S-07-01-2025-456364"/>
    <x v="1254"/>
    <s v="JFP"/>
    <x v="2"/>
    <s v="Power &amp; Smart Tech"/>
    <x v="2"/>
    <s v="Samsung 45W USB C Wall Charger With Type C Cable 3pin - 5A/1.8M - Black"/>
    <n v="1"/>
    <n v="4500"/>
    <n v="4500"/>
    <s v="Power Tech"/>
  </r>
  <r>
    <x v="8"/>
    <s v="S-07-01-2025-456364"/>
    <x v="1254"/>
    <s v="JFP"/>
    <x v="0"/>
    <s v="Outfits"/>
    <x v="5"/>
    <s v="X-Level HD Anti-Scratch Camera Lens Protector for Galaxy S24 Ultra - Gray"/>
    <n v="1"/>
    <n v="1200"/>
    <n v="1200"/>
    <s v="N|A"/>
  </r>
  <r>
    <x v="8"/>
    <s v="S-07-01-2025-456364"/>
    <x v="1254"/>
    <s v="JFP"/>
    <x v="4"/>
    <s v="Outfits"/>
    <x v="0"/>
    <s v="X-Level 2.5D Full HD Screen Glass Film for Galaxy S24 Ultra"/>
    <n v="1"/>
    <n v="1200"/>
    <n v="1200"/>
    <s v="N|A"/>
  </r>
  <r>
    <x v="9"/>
    <s v="S-04-01-2025-455045"/>
    <x v="1255"/>
    <s v="Dhanmondi"/>
    <x v="3"/>
    <s v="New Devices"/>
    <x v="4"/>
    <s v="iPhone 15 128GB Black e-Sim (New)"/>
    <n v="1"/>
    <n v="85500"/>
    <n v="85500"/>
    <s v="Devices"/>
  </r>
  <r>
    <x v="9"/>
    <s v="S-04-01-2025-455045"/>
    <x v="1255"/>
    <s v="Dhanmondi"/>
    <x v="3"/>
    <s v="Apple Accessories"/>
    <x v="2"/>
    <s v="Apple 20W USB-C Power Adapter 2Pin (New)"/>
    <n v="1"/>
    <n v="3000"/>
    <n v="3000"/>
    <s v="Power Tech"/>
  </r>
  <r>
    <x v="1"/>
    <s v="S-09-01-2025-457516"/>
    <x v="1256"/>
    <s v="Dhanmondi"/>
    <x v="0"/>
    <s v="Outfits"/>
    <x v="0"/>
    <s v="5D Glass for Samsung A35/A55/M35"/>
    <n v="1"/>
    <n v="400"/>
    <n v="400"/>
    <s v="N|A"/>
  </r>
  <r>
    <x v="1"/>
    <s v="S-09-01-2025-457516"/>
    <x v="1256"/>
    <s v="Dhanmondi"/>
    <x v="2"/>
    <s v="New Devices"/>
    <x v="3"/>
    <s v="Samsung A55 5G 12/256GB Awesome Iceblue Dual Sim (New)"/>
    <n v="1"/>
    <n v="42000"/>
    <n v="42000"/>
    <s v="Devices"/>
  </r>
  <r>
    <x v="2"/>
    <s v="S-02-01-2025-454105"/>
    <x v="1257"/>
    <s v="JFP"/>
    <x v="4"/>
    <s v="Outfits"/>
    <x v="1"/>
    <s v="X-Level Guardian Series Case for Pixel 7 Pro - Black"/>
    <n v="1"/>
    <n v="700"/>
    <n v="700"/>
    <s v="N|A"/>
  </r>
  <r>
    <x v="2"/>
    <s v="S-02-01-2025-454105"/>
    <x v="1257"/>
    <s v="JFP"/>
    <x v="0"/>
    <s v="Outfits"/>
    <x v="22"/>
    <s v="Clear Polly - 7 inch"/>
    <n v="1"/>
    <n v="300"/>
    <n v="300"/>
    <s v="N|A"/>
  </r>
  <r>
    <x v="2"/>
    <s v="S-02-01-2025-454093"/>
    <x v="1257"/>
    <s v="JFP"/>
    <x v="28"/>
    <s v="New Devices"/>
    <x v="47"/>
    <s v="Google Pixel 7 Pro 12/128GB Snow (New)"/>
    <n v="1"/>
    <n v="50000"/>
    <n v="50000"/>
    <s v="Devices"/>
  </r>
  <r>
    <x v="2"/>
    <s v="S-02-01-2025-454093"/>
    <x v="1257"/>
    <s v="JFP"/>
    <x v="7"/>
    <s v="Power &amp; Smart Tech"/>
    <x v="2"/>
    <s v="Anker 511 Charger Nano 3 - 30W - White"/>
    <n v="1"/>
    <n v="1700"/>
    <n v="1700"/>
    <s v="Power Tech"/>
  </r>
  <r>
    <x v="5"/>
    <s v="S-06-01-2025-456264"/>
    <x v="1258"/>
    <s v="JFP"/>
    <x v="28"/>
    <s v="Power &amp; Smart Tech"/>
    <x v="2"/>
    <s v="Google 30W Type-C Charger - Non Authorized (New)"/>
    <n v="1"/>
    <n v="2500"/>
    <n v="2500"/>
    <s v="Power Tech"/>
  </r>
  <r>
    <x v="5"/>
    <s v="S-06-01-2025-456263"/>
    <x v="1258"/>
    <s v="JFP"/>
    <x v="28"/>
    <s v="New Devices"/>
    <x v="47"/>
    <s v="Google Pixel 7 Pro 12/128GB Snow (New)"/>
    <n v="1"/>
    <n v="50000"/>
    <n v="50000"/>
    <s v="Devices"/>
  </r>
  <r>
    <x v="7"/>
    <s v="S-08-01-2025-456931"/>
    <x v="1259"/>
    <s v="TS"/>
    <x v="3"/>
    <s v="Apple Accessories"/>
    <x v="15"/>
    <s v="Apple AirPods Pro 2nd Generation With USB-C (New)"/>
    <n v="1"/>
    <n v="25500"/>
    <n v="25500"/>
    <s v="Sound Tech"/>
  </r>
  <r>
    <x v="7"/>
    <s v="S-08-01-2025-456626"/>
    <x v="1260"/>
    <s v="TS"/>
    <x v="3"/>
    <s v="Apple Accessories"/>
    <x v="15"/>
    <s v="Apple AirPods Pro 2nd Generation With USB-C (New)"/>
    <n v="1"/>
    <n v="25500"/>
    <n v="25500"/>
    <s v="Sound Tech"/>
  </r>
  <r>
    <x v="9"/>
    <s v="S-04-01-2025-454998"/>
    <x v="1261"/>
    <s v="Dhanmondi"/>
    <x v="2"/>
    <s v="New Devices"/>
    <x v="3"/>
    <s v="Samsung A25 5G 8/256GB Blue Black (New)"/>
    <n v="1"/>
    <n v="27000"/>
    <n v="27000"/>
    <s v="Devices"/>
  </r>
  <r>
    <x v="9"/>
    <s v="S-04-01-2025-454998"/>
    <x v="1261"/>
    <s v="Dhanmondi"/>
    <x v="2"/>
    <s v="Power &amp; Smart Tech"/>
    <x v="2"/>
    <s v="Samsung 25W USB-C Wall Charger 3Pin - Black"/>
    <n v="1"/>
    <n v="2500"/>
    <n v="2500"/>
    <s v="Power Tech"/>
  </r>
  <r>
    <x v="5"/>
    <s v="S-06-01-2025-456243"/>
    <x v="1262"/>
    <s v="M.Plaza"/>
    <x v="2"/>
    <s v="Power &amp; Smart Tech"/>
    <x v="2"/>
    <s v="Samsung 25W USB-C Wall Charger 2Pin - White"/>
    <n v="1"/>
    <n v="2500"/>
    <n v="2500"/>
    <s v="Power Tech"/>
  </r>
  <r>
    <x v="5"/>
    <s v="S-06-01-2025-456243"/>
    <x v="1262"/>
    <s v="M.Plaza"/>
    <x v="2"/>
    <s v="New Devices"/>
    <x v="3"/>
    <s v="Samsung A55 5G 12/256GB Awesome Lilac Dual Sim (New)"/>
    <n v="1"/>
    <n v="41800"/>
    <n v="41800"/>
    <s v="Devices"/>
  </r>
  <r>
    <x v="4"/>
    <s v="S-01-01-2025-453406"/>
    <x v="1263"/>
    <s v="Dhanmondi"/>
    <x v="2"/>
    <s v="Power &amp; Smart Tech"/>
    <x v="2"/>
    <s v="Samsung 25W USB-C Wall Charger 3Pin - Black"/>
    <n v="1"/>
    <n v="2500"/>
    <n v="2500"/>
    <s v="Power Tech"/>
  </r>
  <r>
    <x v="4"/>
    <s v="S-01-01-2025-453406"/>
    <x v="1263"/>
    <s v="Dhanmondi"/>
    <x v="2"/>
    <s v="New Devices"/>
    <x v="3"/>
    <s v="Samsung A55 5G 8/128GB Awesome Navy Dual Sim (New)"/>
    <n v="1"/>
    <n v="37600"/>
    <n v="37600"/>
    <s v="Devices"/>
  </r>
  <r>
    <x v="0"/>
    <s v="S-03-01-2025-454610"/>
    <x v="1264"/>
    <s v="Dhanmondi"/>
    <x v="3"/>
    <s v="New Devices"/>
    <x v="12"/>
    <s v="iPad 10th Gen 64GB WiFi Blue (New)"/>
    <n v="1"/>
    <n v="43000"/>
    <n v="43000"/>
    <s v="Devices"/>
  </r>
  <r>
    <x v="0"/>
    <s v="S-03-01-2025-454610"/>
    <x v="1264"/>
    <s v="Dhanmondi"/>
    <x v="5"/>
    <s v="Outfits"/>
    <x v="14"/>
    <s v="Anank 3D Eyesafe Tempered Glass for iPad 10th Gen 10.9 inch"/>
    <n v="1"/>
    <n v="1800"/>
    <n v="1800"/>
    <s v="N|A"/>
  </r>
  <r>
    <x v="0"/>
    <s v="S-03-01-2025-454610"/>
    <x v="1264"/>
    <s v="Dhanmondi"/>
    <x v="0"/>
    <s v="Outfits"/>
    <x v="13"/>
    <s v="Smart Flip Case with Pen Holder for iPad 10th Gen 10.9 inch - Black"/>
    <n v="1"/>
    <n v="1600"/>
    <n v="1600"/>
    <s v="N|A"/>
  </r>
  <r>
    <x v="2"/>
    <s v="S-02-01-2025-453622"/>
    <x v="1265"/>
    <s v="Dhanmondi"/>
    <x v="2"/>
    <s v="New Devices"/>
    <x v="3"/>
    <s v="Samsung A35 5G 8/128GB Awesome Iceblue Dual Sim (New)"/>
    <n v="1"/>
    <n v="30200"/>
    <n v="30200"/>
    <s v="Devices"/>
  </r>
  <r>
    <x v="2"/>
    <s v="S-02-01-2025-454143"/>
    <x v="1266"/>
    <s v="Dhanmondi"/>
    <x v="37"/>
    <s v="Outfits"/>
    <x v="5"/>
    <s v="Kuzoom Lens Protector for iPhone 15 Pro / 15 Pro Max - Natural"/>
    <n v="1"/>
    <n v="650"/>
    <n v="650"/>
    <s v="N|A"/>
  </r>
  <r>
    <x v="4"/>
    <s v="S-01-01-2025-453184"/>
    <x v="1267"/>
    <s v="Dhanmondi"/>
    <x v="3"/>
    <s v="Apple Accessories"/>
    <x v="23"/>
    <s v="Apple Pencil 2 (New)"/>
    <n v="1"/>
    <n v="12000"/>
    <n v="12000"/>
    <s v="Smart Tech"/>
  </r>
  <r>
    <x v="7"/>
    <s v="S-08-01-2025-457019"/>
    <x v="1268"/>
    <s v="Dhanmondi"/>
    <x v="40"/>
    <s v="Smart Watch"/>
    <x v="19"/>
    <s v="CMF by Nothing Watch Pro 2 BT calling Smart Watch - Ash Grey"/>
    <n v="1"/>
    <n v="7300"/>
    <n v="7300"/>
    <s v="Smart Watch"/>
  </r>
  <r>
    <x v="2"/>
    <s v="S-02-01-2025-453939"/>
    <x v="1269"/>
    <s v="TS"/>
    <x v="33"/>
    <s v="Smart Watch"/>
    <x v="19"/>
    <s v="Zeblaze BTalk 3 Pro Smart Watch - Space Gray"/>
    <n v="1"/>
    <n v="2400"/>
    <n v="2400"/>
    <s v="Smart Watch"/>
  </r>
  <r>
    <x v="2"/>
    <s v="S-02-01-2025-453700"/>
    <x v="1270"/>
    <s v="JFP"/>
    <x v="6"/>
    <s v="Laptop + iPad Accessories"/>
    <x v="23"/>
    <s v="Xiaomi Smart Pen 2nd Gen"/>
    <n v="1"/>
    <n v="8200"/>
    <n v="8200"/>
    <s v="Smart Tech"/>
  </r>
  <r>
    <x v="3"/>
    <s v="S-05-01-2025-455618"/>
    <x v="1271"/>
    <s v="JFP"/>
    <x v="2"/>
    <s v="New Devices"/>
    <x v="3"/>
    <s v="Samsung A35 5G 8/128GB Awesome Navy Dual Sim (New)"/>
    <n v="1"/>
    <n v="30200"/>
    <n v="30200"/>
    <s v="Devices"/>
  </r>
  <r>
    <x v="3"/>
    <s v="S-05-01-2025-455618"/>
    <x v="1271"/>
    <s v="JFP"/>
    <x v="7"/>
    <s v="Power &amp; Smart Tech"/>
    <x v="2"/>
    <s v="Anker 511 Charger Nano 3 - 30W - White"/>
    <n v="1"/>
    <n v="1700"/>
    <n v="1700"/>
    <s v="Power Tech"/>
  </r>
  <r>
    <x v="6"/>
    <s v="S-10-01-2025-458059"/>
    <x v="1272"/>
    <s v="M.Plaza"/>
    <x v="28"/>
    <s v="Speaker / Headphone"/>
    <x v="24"/>
    <s v="Google Pixel USB-C earbuds"/>
    <n v="1"/>
    <n v="2200"/>
    <n v="2200"/>
    <s v="Sound Tech"/>
  </r>
  <r>
    <x v="5"/>
    <s v="S-06-01-2025-455813"/>
    <x v="1273"/>
    <s v="M.Plaza"/>
    <x v="40"/>
    <s v="Speaker / Headphone"/>
    <x v="16"/>
    <s v="CMF by Nothing Neckband Pro - Dark Grey"/>
    <n v="1"/>
    <n v="3200"/>
    <n v="3200"/>
    <s v="Sound Tech"/>
  </r>
  <r>
    <x v="2"/>
    <s v="S-02-01-2025-453954"/>
    <x v="1274"/>
    <s v="TS"/>
    <x v="13"/>
    <s v="Power &amp; Smart Tech"/>
    <x v="9"/>
    <s v="Baseus Ingenuity Series Mini OTG Adaptor Type-C to USB A 3.1"/>
    <n v="1"/>
    <n v="550"/>
    <n v="550"/>
    <s v="Smart Tech"/>
  </r>
  <r>
    <x v="4"/>
    <s v="S-01-01-2025-453408"/>
    <x v="1275"/>
    <s v="TS"/>
    <x v="2"/>
    <s v="Speaker / Headphone"/>
    <x v="15"/>
    <s v="Samsung Buds3 - Silver -R530 (New)"/>
    <n v="2"/>
    <n v="14000"/>
    <n v="28000"/>
    <s v="Sound Tech"/>
  </r>
  <r>
    <x v="0"/>
    <s v="S-03-01-2025-454453"/>
    <x v="1276"/>
    <s v="JFP"/>
    <x v="2"/>
    <s v="New Devices"/>
    <x v="3"/>
    <s v="Samsung S24 Ultra 5G 12/256GB Titanium Black Dual Sim SD (New)"/>
    <n v="1"/>
    <n v="104000"/>
    <n v="104000"/>
    <s v="Devices"/>
  </r>
  <r>
    <x v="0"/>
    <s v="S-03-01-2025-454453"/>
    <x v="1276"/>
    <s v="JFP"/>
    <x v="2"/>
    <s v="Power &amp; Smart Tech"/>
    <x v="2"/>
    <s v="Samsung 45W USB C Wall Charger With Type C Cable 3pin - 5A/1.8M - Black"/>
    <n v="1"/>
    <n v="4500"/>
    <n v="4500"/>
    <s v="Power Tech"/>
  </r>
  <r>
    <x v="0"/>
    <s v="S-03-01-2025-454453"/>
    <x v="1276"/>
    <s v="JFP"/>
    <x v="5"/>
    <s v="Outfits"/>
    <x v="0"/>
    <s v="Anank 3D Privacy Glass Screen Protector for Galaxy S24 Ultra"/>
    <n v="1"/>
    <n v="1300"/>
    <n v="1300"/>
    <s v="N|A"/>
  </r>
  <r>
    <x v="0"/>
    <s v="S-03-01-2025-454453"/>
    <x v="1276"/>
    <s v="JFP"/>
    <x v="37"/>
    <s v="Outfits"/>
    <x v="5"/>
    <s v="Kuzoom HD Glass AR Lens Protector for Galaxy S24 Ultra - Titanium Black"/>
    <n v="1"/>
    <n v="850"/>
    <n v="850"/>
    <s v="N|A"/>
  </r>
  <r>
    <x v="6"/>
    <s v="S-10-01-2025-458037"/>
    <x v="1277"/>
    <s v="JFP"/>
    <x v="2"/>
    <s v="New Devices"/>
    <x v="3"/>
    <s v="Samsung A35 5G 8/256GB Awesome Lilac Dual Sim (New)"/>
    <n v="1"/>
    <n v="33500"/>
    <n v="33500"/>
    <s v="Devices"/>
  </r>
  <r>
    <x v="6"/>
    <s v="S-10-01-2025-458248"/>
    <x v="1278"/>
    <s v="Dhanmondi"/>
    <x v="2"/>
    <s v="New Devices"/>
    <x v="3"/>
    <s v="Samsung A55 5G 8/256GB Awesome Navy Dual Sim (New)"/>
    <n v="1"/>
    <n v="40300"/>
    <n v="40300"/>
    <s v="Devices"/>
  </r>
  <r>
    <x v="1"/>
    <s v="S-09-01-2025-457130"/>
    <x v="1279"/>
    <s v="JFP"/>
    <x v="2"/>
    <s v="New Devices"/>
    <x v="3"/>
    <s v="Samsung A35 5G 8/256GB Awesome Navy Dual Sim (New)"/>
    <n v="1"/>
    <n v="33500"/>
    <n v="33500"/>
    <s v="Devices"/>
  </r>
  <r>
    <x v="1"/>
    <s v="S-09-01-2025-457130"/>
    <x v="1279"/>
    <s v="JFP"/>
    <x v="7"/>
    <s v="Power &amp; Smart Tech"/>
    <x v="2"/>
    <s v="Anker 511 Charger Nano 3 - 30W - White"/>
    <n v="1"/>
    <n v="1700"/>
    <n v="1700"/>
    <s v="Power Tech"/>
  </r>
  <r>
    <x v="4"/>
    <s v="S-01-01-2025-453348"/>
    <x v="1280"/>
    <s v="Dhanmondi"/>
    <x v="2"/>
    <s v="New Devices"/>
    <x v="3"/>
    <s v="Samsung S24 5G 8/128GB Onyx Black Dual Sim (New)"/>
    <n v="1"/>
    <n v="73000"/>
    <n v="73000"/>
    <s v="Devices"/>
  </r>
  <r>
    <x v="4"/>
    <s v="S-01-01-2025-453091"/>
    <x v="1281"/>
    <s v="TS"/>
    <x v="10"/>
    <s v="New Devices"/>
    <x v="8"/>
    <s v="Motorola Moto G85 5G 12/256GB Viva Magenta (New)"/>
    <n v="1"/>
    <n v="29200"/>
    <n v="29200"/>
    <s v="Devices"/>
  </r>
  <r>
    <x v="0"/>
    <s v="S-03-01-2025-454640"/>
    <x v="1282"/>
    <s v="M.Plaza"/>
    <x v="10"/>
    <s v="New Devices"/>
    <x v="8"/>
    <s v="Motorola Moto G45 5G 8/128GB Brilliant Green (New)"/>
    <n v="1"/>
    <n v="18000"/>
    <n v="18000"/>
    <s v="Devices"/>
  </r>
  <r>
    <x v="5"/>
    <s v="S-06-01-2025-455997"/>
    <x v="1283"/>
    <s v="M.Plaza"/>
    <x v="0"/>
    <s v="Outfits"/>
    <x v="0"/>
    <s v="5D Glass for Samsung A35/A55/M35"/>
    <n v="1"/>
    <n v="400"/>
    <n v="400"/>
    <s v="N|A"/>
  </r>
  <r>
    <x v="5"/>
    <s v="S-06-01-2025-455997"/>
    <x v="1283"/>
    <s v="M.Plaza"/>
    <x v="2"/>
    <s v="Power &amp; Smart Tech"/>
    <x v="2"/>
    <s v="Samsung 25W USB-C Wall Charger 2Pin - White"/>
    <n v="1"/>
    <n v="2500"/>
    <n v="2500"/>
    <s v="Power Tech"/>
  </r>
  <r>
    <x v="5"/>
    <s v="S-06-01-2025-455997"/>
    <x v="1283"/>
    <s v="M.Plaza"/>
    <x v="2"/>
    <s v="New Devices"/>
    <x v="3"/>
    <s v="Samsung A55 5G 12/256GB Awesome Navy Dual Sim (New)"/>
    <n v="1"/>
    <n v="41800"/>
    <n v="41800"/>
    <s v="Devices"/>
  </r>
  <r>
    <x v="1"/>
    <s v="S-09-01-2025-457583"/>
    <x v="1283"/>
    <s v="Dhanmondi"/>
    <x v="3"/>
    <s v="New Devices"/>
    <x v="4"/>
    <s v="iPhone 16 Pro 256GB Black Titanium e-Sim (New)"/>
    <n v="1"/>
    <n v="150500"/>
    <n v="150500"/>
    <s v="Devices"/>
  </r>
  <r>
    <x v="1"/>
    <s v="S-09-01-2025-457583"/>
    <x v="1283"/>
    <s v="Dhanmondi"/>
    <x v="3"/>
    <s v="Apple Accessories"/>
    <x v="2"/>
    <s v="Apple 20W USB-C Power Adapter 2Pin (New)"/>
    <n v="1"/>
    <n v="3000"/>
    <n v="3000"/>
    <s v="Power Tech"/>
  </r>
  <r>
    <x v="1"/>
    <s v="S-09-01-2025-457583"/>
    <x v="1283"/>
    <s v="Dhanmondi"/>
    <x v="12"/>
    <s v="Outfits"/>
    <x v="0"/>
    <s v="Joyroom HD Screen Protector for iPhone 16 Pro"/>
    <n v="1"/>
    <n v="1200"/>
    <n v="1200"/>
    <s v="N|A"/>
  </r>
  <r>
    <x v="1"/>
    <s v="S-09-01-2025-457583"/>
    <x v="1283"/>
    <s v="Dhanmondi"/>
    <x v="15"/>
    <s v="Outfits"/>
    <x v="1"/>
    <s v="SwitchEasy 0.35 M Ultra Slim MagSafe Case for iPhone 16 Pro - Ash"/>
    <n v="1"/>
    <n v="1650"/>
    <n v="1650"/>
    <s v="N|A"/>
  </r>
  <r>
    <x v="3"/>
    <s v="S-05-01-2025-455648"/>
    <x v="1284"/>
    <s v="JFP"/>
    <x v="12"/>
    <s v="Power &amp; Smart Tech"/>
    <x v="10"/>
    <s v="Joyroom JR-W020 20W Magnetic Wireless Charging Power Bank 10000mAh - White"/>
    <n v="1"/>
    <n v="2100"/>
    <n v="2100"/>
    <s v="Power Tech"/>
  </r>
  <r>
    <x v="6"/>
    <s v="S-10-01-2025-457958"/>
    <x v="1285"/>
    <s v="M.Plaza"/>
    <x v="0"/>
    <s v="Outfits"/>
    <x v="0"/>
    <s v="5D Glass for Samsung A35/A55/M35"/>
    <n v="1"/>
    <n v="400"/>
    <n v="400"/>
    <s v="N|A"/>
  </r>
  <r>
    <x v="6"/>
    <s v="S-10-01-2025-457950"/>
    <x v="1285"/>
    <s v="M.Plaza"/>
    <x v="2"/>
    <s v="New Devices"/>
    <x v="3"/>
    <s v="Samsung A55 5G 8/256GB Awesome Navy Dual Sim (New)"/>
    <n v="1"/>
    <n v="40300"/>
    <n v="40300"/>
    <s v="Devices"/>
  </r>
  <r>
    <x v="6"/>
    <s v="S-10-01-2025-457950"/>
    <x v="1285"/>
    <s v="M.Plaza"/>
    <x v="2"/>
    <s v="Power &amp; Smart Tech"/>
    <x v="2"/>
    <s v="Samsung 25W USB-C Wall Charger 2Pin - White"/>
    <n v="1"/>
    <n v="2500"/>
    <n v="2500"/>
    <s v="Power Tech"/>
  </r>
  <r>
    <x v="0"/>
    <s v="S-03-01-2025-454341"/>
    <x v="1286"/>
    <s v="JFP"/>
    <x v="10"/>
    <s v="New Devices"/>
    <x v="8"/>
    <s v="Motorola Edge 50 Fusion 5G 8/128GB Hot Pink (New)"/>
    <n v="1"/>
    <n v="32800"/>
    <n v="32800"/>
    <s v="Devices"/>
  </r>
  <r>
    <x v="2"/>
    <s v="S-02-01-2025-454071"/>
    <x v="1287"/>
    <s v="M.Plaza"/>
    <x v="6"/>
    <s v="New Devices"/>
    <x v="6"/>
    <s v="Xiaomi Poco X6 Neo 5G 8/128GB IND Astral Black (New)"/>
    <n v="1"/>
    <n v="19000"/>
    <n v="19000"/>
    <s v="Devices"/>
  </r>
  <r>
    <x v="5"/>
    <s v="S-06-01-2025-456060"/>
    <x v="1288"/>
    <s v="Dhanmondi"/>
    <x v="4"/>
    <s v="Outfits"/>
    <x v="0"/>
    <s v="X-Level 2.5D Full HD Screen Glass Film for Galaxy S24 Ultra"/>
    <n v="1"/>
    <n v="1200"/>
    <n v="1200"/>
    <s v="N|A"/>
  </r>
  <r>
    <x v="5"/>
    <s v="S-06-01-2025-456060"/>
    <x v="1288"/>
    <s v="Dhanmondi"/>
    <x v="30"/>
    <s v="Outfits"/>
    <x v="1"/>
    <s v="Berlia Clear MagSafe Kickstand Case for Samsung S24 Ultra"/>
    <n v="1"/>
    <n v="1200"/>
    <n v="1200"/>
    <s v="N|A"/>
  </r>
  <r>
    <x v="5"/>
    <s v="S-06-01-2025-456060"/>
    <x v="1288"/>
    <s v="Dhanmondi"/>
    <x v="37"/>
    <s v="Outfits"/>
    <x v="5"/>
    <s v="Kuzoom HD Glass AR Lens Protector for Galaxy S24 Ultra - Titanium Grey"/>
    <n v="1"/>
    <n v="800"/>
    <n v="800"/>
    <s v="N|A"/>
  </r>
  <r>
    <x v="5"/>
    <s v="S-06-01-2025-456060"/>
    <x v="1288"/>
    <s v="Dhanmondi"/>
    <x v="2"/>
    <s v="Power &amp; Smart Tech"/>
    <x v="2"/>
    <s v="Samsung 45W USB C Wall Charger With Type C Cable 3pin - 5A/1.8M - Black"/>
    <n v="1"/>
    <n v="4500"/>
    <n v="4500"/>
    <s v="Power Tech"/>
  </r>
  <r>
    <x v="5"/>
    <s v="S-06-01-2025-456060"/>
    <x v="1288"/>
    <s v="Dhanmondi"/>
    <x v="2"/>
    <s v="New Devices"/>
    <x v="3"/>
    <s v="Samsung S24 Ultra 5G 12/256GB Titanium Gray Dual Sim SD (New)"/>
    <n v="1"/>
    <n v="103500"/>
    <n v="103500"/>
    <s v="Devices"/>
  </r>
  <r>
    <x v="5"/>
    <s v="S-06-01-2025-455844"/>
    <x v="1289"/>
    <s v="JFP"/>
    <x v="3"/>
    <s v="New Devices"/>
    <x v="4"/>
    <s v="iPhone 16 Pro Max 256GB Black Titanium e-Sim (New)"/>
    <n v="1"/>
    <n v="167000"/>
    <n v="167000"/>
    <s v="Devices"/>
  </r>
  <r>
    <x v="6"/>
    <s v="S-10-01-2025-457703"/>
    <x v="1289"/>
    <s v="Dhanmondi"/>
    <x v="2"/>
    <s v="New Devices"/>
    <x v="3"/>
    <s v="Samsung A55 5G 8/128GB Awesome Iceblue Dual Sim (New)"/>
    <n v="1"/>
    <n v="37200"/>
    <n v="37200"/>
    <s v="Devices"/>
  </r>
  <r>
    <x v="5"/>
    <s v="S-06-01-2025-455873"/>
    <x v="1290"/>
    <s v="Dhanmondi"/>
    <x v="10"/>
    <s v="New Devices"/>
    <x v="8"/>
    <s v="Motorola Edge 50 Neo 5G 8/256GB Pantone Latte (New)"/>
    <n v="1"/>
    <n v="30600"/>
    <n v="30600"/>
    <s v="Devices"/>
  </r>
  <r>
    <x v="7"/>
    <s v="S-08-01-2025-456953"/>
    <x v="1291"/>
    <s v="Dhanmondi"/>
    <x v="3"/>
    <s v="Apple Accessories"/>
    <x v="2"/>
    <s v="Apple 20W USB-C Power Adapter 2Pin (New)"/>
    <n v="1"/>
    <n v="3000"/>
    <n v="3000"/>
    <s v="Power Tech"/>
  </r>
  <r>
    <x v="7"/>
    <s v="S-08-01-2025-456953"/>
    <x v="1291"/>
    <s v="Dhanmondi"/>
    <x v="3"/>
    <s v="New Devices"/>
    <x v="4"/>
    <s v="iPhone 16 Pro Max 256GB Desert Titanium e-Sim (New)"/>
    <n v="1"/>
    <n v="165500"/>
    <n v="165500"/>
    <s v="Devices"/>
  </r>
  <r>
    <x v="1"/>
    <s v="S-09-01-2025-457575"/>
    <x v="1291"/>
    <s v="Dhanmondi"/>
    <x v="2"/>
    <s v="Power &amp; Smart Tech"/>
    <x v="2"/>
    <s v="Samsung 45W USB C Wall Charger With Type C Cable 3pin - 5A/1.8M - Black"/>
    <n v="1"/>
    <n v="4500"/>
    <n v="4500"/>
    <s v="Power Tech"/>
  </r>
  <r>
    <x v="8"/>
    <s v="S-07-01-2025-456319"/>
    <x v="1292"/>
    <s v="JFP"/>
    <x v="3"/>
    <s v="New Devices"/>
    <x v="4"/>
    <s v="iPhone 16 Pro Max 256GB Desert Titanium e-Sim (New)"/>
    <n v="1"/>
    <n v="159000"/>
    <n v="159000"/>
    <s v="Devices"/>
  </r>
  <r>
    <x v="8"/>
    <s v="S-07-01-2025-456319"/>
    <x v="1292"/>
    <s v="JFP"/>
    <x v="3"/>
    <s v="Apple Accessories"/>
    <x v="2"/>
    <s v="Apple 20W USB-C Power Adapter 3Pin (New)"/>
    <n v="1"/>
    <n v="3000"/>
    <n v="3000"/>
    <s v="Power Tech"/>
  </r>
  <r>
    <x v="8"/>
    <s v="S-07-01-2025-456319"/>
    <x v="1292"/>
    <s v="JFP"/>
    <x v="15"/>
    <s v="Outfits"/>
    <x v="1"/>
    <s v="SwitchEasy CRUSH Protective Case for iPhone 16 Pro Max - Transparent"/>
    <n v="1"/>
    <n v="1400"/>
    <n v="1400"/>
    <s v="N|A"/>
  </r>
  <r>
    <x v="8"/>
    <s v="S-07-01-2025-456319"/>
    <x v="1292"/>
    <s v="JFP"/>
    <x v="7"/>
    <s v="Outfits"/>
    <x v="0"/>
    <s v="Anker Screen Protector for iPhone 16 Pro Max"/>
    <n v="1"/>
    <n v="1200"/>
    <n v="1200"/>
    <s v="N|A"/>
  </r>
  <r>
    <x v="8"/>
    <s v="S-07-01-2025-456319"/>
    <x v="1292"/>
    <s v="JFP"/>
    <x v="5"/>
    <s v="Outfits"/>
    <x v="5"/>
    <s v="Anank AR Circle Lens Guard for iPhone 16 Pro/16 Pro Max - Gold"/>
    <n v="1"/>
    <n v="850"/>
    <n v="850"/>
    <s v="N|A"/>
  </r>
  <r>
    <x v="7"/>
    <s v="S-08-01-2025-456655"/>
    <x v="1293"/>
    <s v="TS"/>
    <x v="6"/>
    <s v="New Devices"/>
    <x v="6"/>
    <s v="Xiaomi Poco X6 Pro 5G IND 8/256GB Racing Grey (New)"/>
    <n v="1"/>
    <n v="30600"/>
    <n v="30600"/>
    <s v="Devices"/>
  </r>
  <r>
    <x v="7"/>
    <s v="S-08-01-2025-456655"/>
    <x v="1293"/>
    <s v="TS"/>
    <x v="6"/>
    <s v="New Devices"/>
    <x v="6"/>
    <s v="Xiaomi Poco X6 Pro 5G IND 8/256GB Spectre Black (New)"/>
    <n v="1"/>
    <n v="30600"/>
    <n v="30600"/>
    <s v="Devices"/>
  </r>
  <r>
    <x v="7"/>
    <s v="S-08-01-2025-456882"/>
    <x v="1294"/>
    <s v="TS"/>
    <x v="7"/>
    <s v="Power &amp; Smart Tech"/>
    <x v="2"/>
    <s v="Anker 521 Charger Nano Pro - 40W - Black"/>
    <n v="1"/>
    <n v="2550"/>
    <n v="2550"/>
    <s v="Power Tech"/>
  </r>
  <r>
    <x v="7"/>
    <s v="S-08-01-2025-456882"/>
    <x v="1294"/>
    <s v="TS"/>
    <x v="7"/>
    <s v="Power &amp; Smart Tech"/>
    <x v="33"/>
    <s v="Anker 322 USB-C to USB-C Braided Cable - 3ft - White"/>
    <n v="1"/>
    <n v="700"/>
    <n v="700"/>
    <s v="Power Tech"/>
  </r>
  <r>
    <x v="2"/>
    <s v="S-02-01-2025-453943"/>
    <x v="1295"/>
    <s v="JFP"/>
    <x v="3"/>
    <s v="New Devices"/>
    <x v="4"/>
    <s v="iPhone 16 Pro 128GB Black Titanium e-Sim (New)"/>
    <n v="1"/>
    <n v="140500"/>
    <n v="140500"/>
    <s v="Devices"/>
  </r>
  <r>
    <x v="2"/>
    <s v="S-02-01-2025-453943"/>
    <x v="1295"/>
    <s v="JFP"/>
    <x v="3"/>
    <s v="Apple Accessories"/>
    <x v="2"/>
    <s v="Apple 20W USB-C Power Adapter 2Pin (New)"/>
    <n v="1"/>
    <n v="3000"/>
    <n v="3000"/>
    <s v="Power Tech"/>
  </r>
  <r>
    <x v="2"/>
    <s v="S-02-01-2025-453943"/>
    <x v="1295"/>
    <s v="JFP"/>
    <x v="5"/>
    <s v="Outfits"/>
    <x v="0"/>
    <s v="Anank 3D Anti-crack Glass Screen Protector for iPhone 16 Pro"/>
    <n v="1"/>
    <n v="1500"/>
    <n v="1500"/>
    <s v="N|A"/>
  </r>
  <r>
    <x v="2"/>
    <s v="S-02-01-2025-453943"/>
    <x v="1295"/>
    <s v="JFP"/>
    <x v="15"/>
    <s v="Outfits"/>
    <x v="1"/>
    <s v="SwitchEasy MagStand M StandGuard Protective Case for iPhone 16 Pro - Transparent"/>
    <n v="1"/>
    <n v="2700"/>
    <n v="2700"/>
    <s v="N|A"/>
  </r>
  <r>
    <x v="2"/>
    <s v="S-02-01-2025-453943"/>
    <x v="1295"/>
    <s v="JFP"/>
    <x v="5"/>
    <s v="Outfits"/>
    <x v="5"/>
    <s v="Anank AR Circle Lens Guard for iPhone 16 Pro/16 Pro Max - Transparent"/>
    <n v="1"/>
    <n v="850"/>
    <n v="850"/>
    <s v="N|A"/>
  </r>
  <r>
    <x v="2"/>
    <s v="S-02-01-2025-453791"/>
    <x v="1296"/>
    <s v="JFP"/>
    <x v="3"/>
    <s v="New Devices"/>
    <x v="4"/>
    <s v="iPhone 16 128GB Ultramarine e-Sim (New)"/>
    <n v="1"/>
    <n v="104500"/>
    <n v="104500"/>
    <s v="Devices"/>
  </r>
  <r>
    <x v="2"/>
    <s v="S-02-01-2025-453791"/>
    <x v="1296"/>
    <s v="JFP"/>
    <x v="12"/>
    <s v="Outfits"/>
    <x v="0"/>
    <s v="Joyroom Privacy Glass Protector for iPhone 15/16"/>
    <n v="1"/>
    <n v="1500"/>
    <n v="1500"/>
    <s v="N|A"/>
  </r>
  <r>
    <x v="2"/>
    <s v="S-02-01-2025-453791"/>
    <x v="1296"/>
    <s v="JFP"/>
    <x v="5"/>
    <s v="Outfits"/>
    <x v="5"/>
    <s v="Anank AR Circle Lens Guard for iPhone 16/16 Plus - Transparent"/>
    <n v="1"/>
    <n v="850"/>
    <n v="850"/>
    <s v="N|A"/>
  </r>
  <r>
    <x v="2"/>
    <s v="S-02-01-2025-453791"/>
    <x v="1296"/>
    <s v="JFP"/>
    <x v="0"/>
    <s v="Outfits"/>
    <x v="22"/>
    <s v="Clear Polly - 7 inch"/>
    <n v="1"/>
    <n v="300"/>
    <n v="300"/>
    <s v="N|A"/>
  </r>
  <r>
    <x v="4"/>
    <s v="S-01-01-2025-453389"/>
    <x v="1297"/>
    <s v="Dhanmondi"/>
    <x v="3"/>
    <s v="Apple Accessories"/>
    <x v="2"/>
    <s v="Apple 20W USB-C Power Adapter 3Pin (New)"/>
    <n v="1"/>
    <n v="3000"/>
    <n v="3000"/>
    <s v="Power Tech"/>
  </r>
  <r>
    <x v="4"/>
    <s v="S-01-01-2025-453389"/>
    <x v="1297"/>
    <s v="Dhanmondi"/>
    <x v="3"/>
    <s v="New Devices"/>
    <x v="4"/>
    <s v="iPhone 15 128GB Black e-Sim (New)"/>
    <n v="1"/>
    <n v="85500"/>
    <n v="85500"/>
    <s v="Devices"/>
  </r>
  <r>
    <x v="6"/>
    <s v="S-10-01-2025-458078"/>
    <x v="1298"/>
    <s v="TS"/>
    <x v="3"/>
    <s v="Apple Accessories"/>
    <x v="33"/>
    <s v="Apple USB-C 60W Charge Cable 1m - Apple Authorized (New)"/>
    <n v="1"/>
    <n v="2700"/>
    <n v="2700"/>
    <s v="Power Tech"/>
  </r>
  <r>
    <x v="9"/>
    <s v="S-04-01-2025-454811"/>
    <x v="1299"/>
    <s v="Dhanmondi"/>
    <x v="19"/>
    <s v="New Devices"/>
    <x v="17"/>
    <s v="HONOR X9b 5G 12/256GB Dual Sim Titanium Silver (New)"/>
    <n v="1"/>
    <n v="29200"/>
    <n v="29200"/>
    <s v="Devices"/>
  </r>
  <r>
    <x v="0"/>
    <s v="S-03-01-2025-454534"/>
    <x v="1300"/>
    <s v="Dhanmondi"/>
    <x v="2"/>
    <s v="Power &amp; Smart Tech"/>
    <x v="2"/>
    <s v="Samsung 25W USB-C Wall Charger 3Pin - Black"/>
    <n v="1"/>
    <n v="2500"/>
    <n v="2500"/>
    <s v="Power Tech"/>
  </r>
  <r>
    <x v="0"/>
    <s v="S-03-01-2025-454534"/>
    <x v="1300"/>
    <s v="Dhanmondi"/>
    <x v="2"/>
    <s v="Smart Watch"/>
    <x v="19"/>
    <s v="Samsung Watch7 44mm - Silver- SM-L310 (New)"/>
    <n v="1"/>
    <n v="29500"/>
    <n v="29500"/>
    <s v="Smart Watch"/>
  </r>
  <r>
    <x v="0"/>
    <s v="S-03-01-2025-454549"/>
    <x v="1301"/>
    <s v="Dhanmondi"/>
    <x v="10"/>
    <s v="New Devices"/>
    <x v="8"/>
    <s v="Motorola Moto G85 5G 8/128GB Cobalt Blue (New)"/>
    <n v="1"/>
    <n v="26600"/>
    <n v="26600"/>
    <s v="Devices"/>
  </r>
  <r>
    <x v="2"/>
    <s v="S-02-01-2025-454047"/>
    <x v="1302"/>
    <s v="Dhanmondi"/>
    <x v="3"/>
    <s v="New Devices"/>
    <x v="4"/>
    <s v="iPhone 16 128GB Ultramarine e-Sim (New)"/>
    <n v="1"/>
    <n v="104500"/>
    <n v="104500"/>
    <s v="Devices"/>
  </r>
  <r>
    <x v="2"/>
    <s v="S-02-01-2025-454047"/>
    <x v="1302"/>
    <s v="Dhanmondi"/>
    <x v="3"/>
    <s v="Apple Accessories"/>
    <x v="2"/>
    <s v="Apple 20W USB-C Power Adapter 2Pin (New)"/>
    <n v="1"/>
    <n v="3000"/>
    <n v="3000"/>
    <s v="Power Tech"/>
  </r>
  <r>
    <x v="2"/>
    <s v="S-02-01-2025-454047"/>
    <x v="1302"/>
    <s v="Dhanmondi"/>
    <x v="18"/>
    <s v="Speaker / Headphone"/>
    <x v="15"/>
    <s v="OnePlus Buds 3 - Khaki Green"/>
    <n v="1"/>
    <n v="7400"/>
    <n v="7400"/>
    <s v="Sound Tech"/>
  </r>
  <r>
    <x v="2"/>
    <s v="S-02-01-2025-454047"/>
    <x v="1302"/>
    <s v="Dhanmondi"/>
    <x v="0"/>
    <s v="Outfits"/>
    <x v="1"/>
    <s v="Clear Case with MagSafe for iPhone 16"/>
    <n v="1"/>
    <n v="1500"/>
    <n v="1500"/>
    <s v="N|A"/>
  </r>
  <r>
    <x v="2"/>
    <s v="S-02-01-2025-454047"/>
    <x v="1302"/>
    <s v="Dhanmondi"/>
    <x v="12"/>
    <s v="Outfits"/>
    <x v="0"/>
    <s v="Joyroom HD Screen Protector for iPhone 15/16"/>
    <n v="1"/>
    <n v="1200"/>
    <n v="1200"/>
    <s v="N|A"/>
  </r>
  <r>
    <x v="6"/>
    <s v="S-10-01-2025-457983"/>
    <x v="1303"/>
    <s v="TS"/>
    <x v="3"/>
    <s v="New Devices"/>
    <x v="35"/>
    <s v="Apple MacBook Air 13 M1 8-CPU 7-GPU 8/256GB Space Gray - MGN63 (New)"/>
    <n v="1"/>
    <n v="80000"/>
    <n v="80000"/>
    <s v="Devices"/>
  </r>
  <r>
    <x v="6"/>
    <s v="S-10-01-2025-457983"/>
    <x v="1303"/>
    <s v="TS"/>
    <x v="11"/>
    <s v="Outfits"/>
    <x v="39"/>
    <s v="WiWu Screen Protector for MacBook Air/Pro - M1 &amp; Pro - M2 - 13 inch"/>
    <n v="1"/>
    <n v="1200"/>
    <n v="1200"/>
    <s v="N|A"/>
  </r>
  <r>
    <x v="3"/>
    <s v="S-05-01-2025-455603"/>
    <x v="1304"/>
    <s v="JFP"/>
    <x v="7"/>
    <s v="Power &amp; Smart Tech"/>
    <x v="2"/>
    <s v="Anker PowerPort III 20W Cube"/>
    <n v="1"/>
    <n v="1200"/>
    <n v="1200"/>
    <s v="Power Tech"/>
  </r>
  <r>
    <x v="3"/>
    <s v="S-05-01-2025-455603"/>
    <x v="1304"/>
    <s v="JFP"/>
    <x v="13"/>
    <s v="Power &amp; Smart Tech"/>
    <x v="33"/>
    <s v="Baseus High Density Braided PD Type-C to Lightning Data Cable - 20W - 2M"/>
    <n v="1"/>
    <n v="900"/>
    <n v="900"/>
    <s v="Power Tech"/>
  </r>
  <r>
    <x v="1"/>
    <s v="S-09-01-2025-457356"/>
    <x v="1305"/>
    <s v="Dhanmondi"/>
    <x v="3"/>
    <s v="New Devices"/>
    <x v="4"/>
    <s v="iPhone 16 Pro Max 256GB Desert Titanium e-Sim (New)"/>
    <n v="1"/>
    <n v="158000"/>
    <n v="158000"/>
    <s v="Devices"/>
  </r>
  <r>
    <x v="1"/>
    <s v="S-09-01-2025-457356"/>
    <x v="1305"/>
    <s v="Dhanmondi"/>
    <x v="3"/>
    <s v="Apple Accessories"/>
    <x v="2"/>
    <s v="Apple 20W USB-C Power Adapter 2Pin (New)"/>
    <n v="1"/>
    <n v="3000"/>
    <n v="3000"/>
    <s v="Power Tech"/>
  </r>
  <r>
    <x v="1"/>
    <s v="S-09-01-2025-457356"/>
    <x v="1305"/>
    <s v="Dhanmondi"/>
    <x v="9"/>
    <s v="Outfits"/>
    <x v="0"/>
    <s v="Momax Glass Pro+ Ultra Clear 3D Tempered Glass Screen Protector for iPhone 16 Pro Max"/>
    <n v="1"/>
    <n v="1500"/>
    <n v="1500"/>
    <s v="N|A"/>
  </r>
  <r>
    <x v="1"/>
    <s v="S-09-01-2025-457356"/>
    <x v="1305"/>
    <s v="Dhanmondi"/>
    <x v="5"/>
    <s v="Outfits"/>
    <x v="5"/>
    <s v="Anank AR Circle Lens Guard for iPhone 16 Pro/16 Pro Max - Gold"/>
    <n v="1"/>
    <n v="850"/>
    <n v="850"/>
    <s v="N|A"/>
  </r>
  <r>
    <x v="1"/>
    <s v="S-09-01-2025-457356"/>
    <x v="1305"/>
    <s v="Dhanmondi"/>
    <x v="4"/>
    <s v="Outfits"/>
    <x v="1"/>
    <s v="X-Level Magnet Sparkling Case for iPhone 16 Pro Max - Clear"/>
    <n v="1"/>
    <n v="1500"/>
    <n v="1500"/>
    <s v="N|A"/>
  </r>
  <r>
    <x v="1"/>
    <s v="S-09-01-2025-457199"/>
    <x v="1306"/>
    <s v="JFP"/>
    <x v="3"/>
    <s v="New Devices"/>
    <x v="4"/>
    <s v="iPhone 13 128GB Green e-Sim (New)"/>
    <n v="1"/>
    <n v="67000"/>
    <n v="67000"/>
    <s v="Devices"/>
  </r>
  <r>
    <x v="1"/>
    <s v="S-09-01-2025-457199"/>
    <x v="1306"/>
    <s v="JFP"/>
    <x v="5"/>
    <s v="Outfits"/>
    <x v="0"/>
    <s v="Anank 2.5D Eye Safe Glass Protector for iPhone 13/13 Pro/14"/>
    <n v="1"/>
    <n v="900"/>
    <n v="900"/>
    <s v="N|A"/>
  </r>
  <r>
    <x v="1"/>
    <s v="S-09-01-2025-457199"/>
    <x v="1306"/>
    <s v="JFP"/>
    <x v="3"/>
    <s v="Apple Accessories"/>
    <x v="2"/>
    <s v="Apple 20W USB-C Power Adapter 2Pin (New)"/>
    <n v="1"/>
    <n v="3000"/>
    <n v="3000"/>
    <s v="Power Tech"/>
  </r>
  <r>
    <x v="1"/>
    <s v="S-09-01-2025-457199"/>
    <x v="1306"/>
    <s v="JFP"/>
    <x v="41"/>
    <s v="Outfits"/>
    <x v="1"/>
    <s v="JMGOKIT 360 Rotary Bracket Series MagSafe Case for iPhone 15 - Gray"/>
    <n v="1"/>
    <n v="1050"/>
    <n v="1050"/>
    <s v="N|A"/>
  </r>
  <r>
    <x v="1"/>
    <s v="S-09-01-2025-457199"/>
    <x v="1306"/>
    <s v="JFP"/>
    <x v="0"/>
    <s v="Outfits"/>
    <x v="22"/>
    <s v="Clear Polly - 7 inch"/>
    <n v="1"/>
    <n v="300"/>
    <n v="300"/>
    <s v="N|A"/>
  </r>
  <r>
    <x v="5"/>
    <s v="S-06-01-2025-456209"/>
    <x v="1307"/>
    <s v="JFP"/>
    <x v="11"/>
    <s v="Speaker / Headphone"/>
    <x v="15"/>
    <s v="WiWu Airbuds Pro 2 ANC USB-C TWS"/>
    <n v="1"/>
    <n v="2100"/>
    <n v="2100"/>
    <s v="Sound Tech"/>
  </r>
  <r>
    <x v="6"/>
    <s v="S-10-01-2025-458034"/>
    <x v="1308"/>
    <s v="Dhanmondi"/>
    <x v="2"/>
    <s v="New Devices"/>
    <x v="3"/>
    <s v="Samsung A35 5G 8/256GB Awesome Iceblue Dual Sim (New)"/>
    <n v="1"/>
    <n v="33500"/>
    <n v="33500"/>
    <s v="Devices"/>
  </r>
  <r>
    <x v="6"/>
    <s v="S-10-01-2025-458034"/>
    <x v="1308"/>
    <s v="Dhanmondi"/>
    <x v="0"/>
    <s v="Outfits"/>
    <x v="0"/>
    <s v="5D Glass for Samsung A35/A55/M35"/>
    <n v="1"/>
    <n v="400"/>
    <n v="400"/>
    <s v="N|A"/>
  </r>
  <r>
    <x v="9"/>
    <s v="S-04-01-2025-454836"/>
    <x v="1309"/>
    <s v="Dhanmondi"/>
    <x v="0"/>
    <s v="Outfits"/>
    <x v="1"/>
    <s v="Bigc Carbon Protective Case For Samsung S24 Ultra - Grey"/>
    <n v="1"/>
    <n v="1200"/>
    <n v="1200"/>
    <s v="N|A"/>
  </r>
  <r>
    <x v="9"/>
    <s v="S-04-01-2025-454836"/>
    <x v="1309"/>
    <s v="Dhanmondi"/>
    <x v="0"/>
    <s v="Outfits"/>
    <x v="5"/>
    <s v="X-Level HD Anti-Scratch Camera Lens Protector for Galaxy S24 Ultra - Gray"/>
    <n v="1"/>
    <n v="1200"/>
    <n v="1200"/>
    <s v="N|A"/>
  </r>
  <r>
    <x v="9"/>
    <s v="S-04-01-2025-454836"/>
    <x v="1309"/>
    <s v="Dhanmondi"/>
    <x v="2"/>
    <s v="New Devices"/>
    <x v="3"/>
    <s v="Samsung S24 Ultra 5G 12/256GB Titanium Gray Dual Sim SD (New)"/>
    <n v="1"/>
    <n v="104000"/>
    <n v="104000"/>
    <s v="Devices"/>
  </r>
  <r>
    <x v="6"/>
    <s v="S-10-01-2025-457799"/>
    <x v="1309"/>
    <s v="JFP"/>
    <x v="2"/>
    <s v="New Devices"/>
    <x v="3"/>
    <s v="Samsung A55 5G 12/256GB Awesome Navy Dual Sim (New)"/>
    <n v="1"/>
    <n v="41800"/>
    <n v="41800"/>
    <s v="Devices"/>
  </r>
  <r>
    <x v="6"/>
    <s v="S-10-01-2025-457799"/>
    <x v="1309"/>
    <s v="JFP"/>
    <x v="7"/>
    <s v="Power &amp; Smart Tech"/>
    <x v="2"/>
    <s v="Anker 511 Charger Nano 3 - 30W - White"/>
    <n v="1"/>
    <n v="1500"/>
    <n v="1500"/>
    <s v="Power Tech"/>
  </r>
  <r>
    <x v="6"/>
    <s v="S-10-01-2025-457799"/>
    <x v="1309"/>
    <s v="JFP"/>
    <x v="0"/>
    <s v="Outfits"/>
    <x v="0"/>
    <s v="5D Glass for Samsung A35/A55/M35"/>
    <n v="1"/>
    <n v="400"/>
    <n v="400"/>
    <s v="N|A"/>
  </r>
  <r>
    <x v="1"/>
    <s v="S-09-01-2025-457326"/>
    <x v="1310"/>
    <s v="JFP"/>
    <x v="6"/>
    <s v="New Devices"/>
    <x v="6"/>
    <s v="Xiaomi Redmi Note 13 Pro+ 5G 8/256GB IND Fusion Black (New)"/>
    <n v="1"/>
    <n v="32300"/>
    <n v="32300"/>
    <s v="Devices"/>
  </r>
  <r>
    <x v="3"/>
    <s v="S-05-01-2025-455296"/>
    <x v="1311"/>
    <s v="Dhanmondi"/>
    <x v="3"/>
    <s v="Apple Accessories"/>
    <x v="2"/>
    <s v="Apple 20W USB-C Power Adapter 2Pin (New)"/>
    <n v="1"/>
    <n v="3000"/>
    <n v="3000"/>
    <s v="Power Tech"/>
  </r>
  <r>
    <x v="3"/>
    <s v="S-05-01-2025-455296"/>
    <x v="1311"/>
    <s v="Dhanmondi"/>
    <x v="3"/>
    <s v="New Devices"/>
    <x v="4"/>
    <s v="iPhone 15 Pro 128GB Natural Titanium e-Sim (New)"/>
    <n v="1"/>
    <n v="125000"/>
    <n v="125000"/>
    <s v="Devices"/>
  </r>
  <r>
    <x v="9"/>
    <s v="S-04-01-2025-455206"/>
    <x v="1312"/>
    <s v="Dhanmondi"/>
    <x v="2"/>
    <s v="Power &amp; Smart Tech"/>
    <x v="2"/>
    <s v="Samsung 25W USB-C Wall Charger 2Pin - White"/>
    <n v="1"/>
    <n v="2500"/>
    <n v="2500"/>
    <s v="Power Tech"/>
  </r>
  <r>
    <x v="9"/>
    <s v="S-04-01-2025-455206"/>
    <x v="1312"/>
    <s v="Dhanmondi"/>
    <x v="2"/>
    <s v="New Devices"/>
    <x v="3"/>
    <s v="Samsung A35 5G 8/128GB Awesome Navy Dual Sim (New)"/>
    <n v="1"/>
    <n v="30200"/>
    <n v="30200"/>
    <s v="Devices"/>
  </r>
  <r>
    <x v="7"/>
    <s v="S-08-01-2025-456924"/>
    <x v="1313"/>
    <s v="Dhanmondi"/>
    <x v="0"/>
    <s v="Outfits"/>
    <x v="1"/>
    <s v="Cooling Case with Camera Protector For Samsung Galaxy A55 - Black"/>
    <n v="1"/>
    <n v="600"/>
    <n v="600"/>
    <s v="N|A"/>
  </r>
  <r>
    <x v="7"/>
    <s v="S-08-01-2025-456924"/>
    <x v="1313"/>
    <s v="Dhanmondi"/>
    <x v="0"/>
    <s v="Outfits"/>
    <x v="0"/>
    <s v="5D Glass for Samsung A35/A55/M35"/>
    <n v="1"/>
    <n v="400"/>
    <n v="400"/>
    <s v="N|A"/>
  </r>
  <r>
    <x v="7"/>
    <s v="S-08-01-2025-456924"/>
    <x v="1313"/>
    <s v="Dhanmondi"/>
    <x v="2"/>
    <s v="Power &amp; Smart Tech"/>
    <x v="2"/>
    <s v="Samsung 25W USB-C Wall Charger 2Pin - White"/>
    <n v="1"/>
    <n v="2500"/>
    <n v="2500"/>
    <s v="Power Tech"/>
  </r>
  <r>
    <x v="7"/>
    <s v="S-08-01-2025-456924"/>
    <x v="1313"/>
    <s v="Dhanmondi"/>
    <x v="2"/>
    <s v="New Devices"/>
    <x v="3"/>
    <s v="Samsung A55 5G 12/256GB Awesome Iceblue Dual Sim (New)"/>
    <n v="1"/>
    <n v="42000"/>
    <n v="42000"/>
    <s v="Devices"/>
  </r>
  <r>
    <x v="3"/>
    <s v="S-05-01-2025-455389"/>
    <x v="1314"/>
    <s v="TS"/>
    <x v="18"/>
    <s v="Speaker / Headphone"/>
    <x v="15"/>
    <s v="OnePlus Buds 3 - Metallic Gray"/>
    <n v="1"/>
    <n v="7400"/>
    <n v="7400"/>
    <s v="Sound Tech"/>
  </r>
  <r>
    <x v="3"/>
    <s v="S-05-01-2025-455671"/>
    <x v="1315"/>
    <s v="M.Plaza"/>
    <x v="4"/>
    <s v="Outfits"/>
    <x v="1"/>
    <s v="X-Level Crystal Clear Series Case with MagSafe for iPhone 16 Pro - Clear"/>
    <n v="1"/>
    <n v="1500"/>
    <n v="1500"/>
    <s v="N|A"/>
  </r>
  <r>
    <x v="3"/>
    <s v="S-05-01-2025-455671"/>
    <x v="1315"/>
    <s v="M.Plaza"/>
    <x v="5"/>
    <s v="Outfits"/>
    <x v="0"/>
    <s v="Anank 3D Anti-crack Glass Screen Protector for iPhone 16 Pro"/>
    <n v="1"/>
    <n v="1500"/>
    <n v="1500"/>
    <s v="N|A"/>
  </r>
  <r>
    <x v="3"/>
    <s v="S-05-01-2025-455671"/>
    <x v="1315"/>
    <s v="M.Plaza"/>
    <x v="5"/>
    <s v="Outfits"/>
    <x v="5"/>
    <s v="Anank AR Circle Lens Guard for iPhone 16 Pro/16 Pro Max - Gold"/>
    <n v="1"/>
    <n v="850"/>
    <n v="850"/>
    <s v="N|A"/>
  </r>
  <r>
    <x v="3"/>
    <s v="S-05-01-2025-455671"/>
    <x v="1315"/>
    <s v="M.Plaza"/>
    <x v="3"/>
    <s v="Apple Accessories"/>
    <x v="2"/>
    <s v="Apple 20W USB-C Power Adapter 2Pin (New)"/>
    <n v="1"/>
    <n v="3000"/>
    <n v="3000"/>
    <s v="Power Tech"/>
  </r>
  <r>
    <x v="3"/>
    <s v="S-05-01-2025-455671"/>
    <x v="1315"/>
    <s v="M.Plaza"/>
    <x v="3"/>
    <s v="New Devices"/>
    <x v="4"/>
    <s v="iPhone 16 Pro 128GB Desert Titanium e-Sim (New)"/>
    <n v="1"/>
    <n v="143000"/>
    <n v="143000"/>
    <s v="Devices"/>
  </r>
  <r>
    <x v="1"/>
    <s v="S-09-01-2025-457134"/>
    <x v="1316"/>
    <s v="TS"/>
    <x v="3"/>
    <s v="Apple Accessories"/>
    <x v="33"/>
    <s v="Apple USB-C to Lightning Cable 1m - Non Authorized (New)"/>
    <n v="1"/>
    <n v="1600"/>
    <n v="1600"/>
    <s v="Power Tech"/>
  </r>
  <r>
    <x v="9"/>
    <s v="S-04-01-2025-454878"/>
    <x v="1317"/>
    <s v="TS"/>
    <x v="55"/>
    <s v="Speaker / Headphone"/>
    <x v="24"/>
    <s v="TRN MT1 Pro Dual Magnetic Dynamic Headphone - 3.5mm - White"/>
    <n v="1"/>
    <n v="800"/>
    <n v="800"/>
    <s v="Sound Tech"/>
  </r>
  <r>
    <x v="1"/>
    <s v="S-09-01-2025-457213"/>
    <x v="1318"/>
    <s v="JFP"/>
    <x v="3"/>
    <s v="Used Devices"/>
    <x v="51"/>
    <s v="iPhone 12 Pro 256GB Graphite e-Sim (Refurbished)"/>
    <n v="1"/>
    <n v="71000"/>
    <n v="71000"/>
    <s v="N|A"/>
  </r>
  <r>
    <x v="1"/>
    <s v="S-09-01-2025-457213"/>
    <x v="1318"/>
    <s v="JFP"/>
    <x v="3"/>
    <s v="Apple Accessories"/>
    <x v="2"/>
    <s v="Apple 20W USB-C Power Adapter 2Pin (New)"/>
    <n v="1"/>
    <n v="3000"/>
    <n v="3000"/>
    <s v="Power Tech"/>
  </r>
  <r>
    <x v="2"/>
    <s v="S-02-01-2025-454032"/>
    <x v="1319"/>
    <s v="JFP"/>
    <x v="12"/>
    <s v="Outfits"/>
    <x v="0"/>
    <s v="Joyroom Privacy Glass Protector for iPhone 15/16"/>
    <n v="1"/>
    <n v="1100"/>
    <n v="1100"/>
    <s v="N|A"/>
  </r>
  <r>
    <x v="2"/>
    <s v="S-02-01-2025-454017"/>
    <x v="1319"/>
    <s v="JFP"/>
    <x v="3"/>
    <s v="New Devices"/>
    <x v="4"/>
    <s v="iPhone 15 128GB Black e-Sim (New)"/>
    <n v="1"/>
    <n v="85500"/>
    <n v="85500"/>
    <s v="Devices"/>
  </r>
  <r>
    <x v="2"/>
    <s v="S-02-01-2025-454017"/>
    <x v="1319"/>
    <s v="JFP"/>
    <x v="7"/>
    <s v="Power &amp; Smart Tech"/>
    <x v="2"/>
    <s v="Anker 511 Charger Nano Pro - 20W - White"/>
    <n v="1"/>
    <n v="1400"/>
    <n v="1400"/>
    <s v="Power Tech"/>
  </r>
  <r>
    <x v="1"/>
    <s v="S-09-01-2025-457669"/>
    <x v="1320"/>
    <s v="JFP"/>
    <x v="21"/>
    <s v="Speaker / Headphone"/>
    <x v="24"/>
    <s v="Plextone G30 Dual Mode Gaming Headset - 3.5mm - Green"/>
    <n v="1"/>
    <n v="1450"/>
    <n v="1450"/>
    <s v="Sound Tech"/>
  </r>
  <r>
    <x v="1"/>
    <s v="S-09-01-2025-457095"/>
    <x v="1321"/>
    <s v="Dhanmondi"/>
    <x v="2"/>
    <s v="New Devices"/>
    <x v="3"/>
    <s v="Samsung S24 Ultra 5G 12/256GB Titanium Gray Dual Sim SD (New)"/>
    <n v="1"/>
    <n v="103500"/>
    <n v="103500"/>
    <s v="Devices"/>
  </r>
  <r>
    <x v="1"/>
    <s v="S-09-01-2025-457095"/>
    <x v="1321"/>
    <s v="Dhanmondi"/>
    <x v="0"/>
    <s v="Outfits"/>
    <x v="1"/>
    <s v="Spigen Liquid Crystal Lens Protection Case with MagSafe for Galaxy S24 Ultra - OEM - Crystal Clear White"/>
    <n v="1"/>
    <n v="1200"/>
    <n v="1200"/>
    <s v="N|A"/>
  </r>
  <r>
    <x v="3"/>
    <s v="S-05-01-2025-455659"/>
    <x v="1322"/>
    <s v="JFP"/>
    <x v="2"/>
    <s v="New Devices"/>
    <x v="3"/>
    <s v="Samsung A35 5G 8/256GB Awesome Lilac Dual Sim (New)"/>
    <n v="1"/>
    <n v="33700"/>
    <n v="33700"/>
    <s v="Devices"/>
  </r>
  <r>
    <x v="7"/>
    <s v="S-08-01-2025-456739"/>
    <x v="1322"/>
    <s v="Dhanmondi"/>
    <x v="2"/>
    <s v="New Devices"/>
    <x v="3"/>
    <s v="Samsung M14 4/64GB Sapphire Blue Dual Sim (New)"/>
    <n v="1"/>
    <n v="12700"/>
    <n v="12700"/>
    <s v="Devices"/>
  </r>
  <r>
    <x v="7"/>
    <s v="S-08-01-2025-456638"/>
    <x v="1323"/>
    <s v="TS"/>
    <x v="6"/>
    <s v="New Devices"/>
    <x v="6"/>
    <s v="Xiaomi Poco X6 Neo 5G 8/128GB IND Astral Black (New)"/>
    <n v="1"/>
    <n v="18800"/>
    <n v="18800"/>
    <s v="Devices"/>
  </r>
  <r>
    <x v="9"/>
    <s v="S-04-01-2025-455071"/>
    <x v="1324"/>
    <s v="Dhanmondi"/>
    <x v="6"/>
    <s v="New Devices"/>
    <x v="6"/>
    <s v="Xiaomi Poco C65 4/128GB IND Matte Black (New)"/>
    <n v="1"/>
    <n v="11600"/>
    <n v="11600"/>
    <s v="Devices"/>
  </r>
  <r>
    <x v="0"/>
    <s v="S-03-01-2025-454333"/>
    <x v="1325"/>
    <s v="JFP"/>
    <x v="3"/>
    <s v="Used Devices"/>
    <x v="32"/>
    <s v="iPhone 12 Pro 256GB Pacific Blue e-Sim (Used)"/>
    <n v="1"/>
    <n v="52000"/>
    <n v="52000"/>
    <s v="N|A"/>
  </r>
  <r>
    <x v="0"/>
    <s v="S-03-01-2025-454333"/>
    <x v="1325"/>
    <s v="JFP"/>
    <x v="7"/>
    <s v="Power &amp; Smart Tech"/>
    <x v="2"/>
    <s v="Anker PowerPort III 20W Cube"/>
    <n v="1"/>
    <n v="1200"/>
    <n v="1200"/>
    <s v="Power Tech"/>
  </r>
  <r>
    <x v="0"/>
    <s v="S-03-01-2025-454333"/>
    <x v="1325"/>
    <s v="JFP"/>
    <x v="13"/>
    <s v="Power &amp; Smart Tech"/>
    <x v="33"/>
    <s v="Baseus High Density Braided PD Type-C to Lightning Data Cable - 20W - 2M"/>
    <n v="1"/>
    <n v="900"/>
    <n v="900"/>
    <s v="Power Tech"/>
  </r>
  <r>
    <x v="0"/>
    <s v="S-03-01-2025-454333"/>
    <x v="1325"/>
    <s v="JFP"/>
    <x v="12"/>
    <s v="Power &amp; Smart Tech"/>
    <x v="10"/>
    <s v="Joyroom JR-W020 20W Magnetic Wireless Charging Power Bank 10000mAh - Black"/>
    <n v="1"/>
    <n v="2100"/>
    <n v="2100"/>
    <s v="Power Tech"/>
  </r>
  <r>
    <x v="0"/>
    <s v="S-03-01-2025-454333"/>
    <x v="1325"/>
    <s v="JFP"/>
    <x v="0"/>
    <s v="Outfits"/>
    <x v="0"/>
    <s v="5D Glass for iPhone 12/12 Pro"/>
    <n v="1"/>
    <n v="400"/>
    <n v="400"/>
    <s v="N|A"/>
  </r>
  <r>
    <x v="6"/>
    <s v="S-10-01-2025-458138"/>
    <x v="1326"/>
    <s v="Dhanmondi"/>
    <x v="2"/>
    <s v="New Devices"/>
    <x v="3"/>
    <s v="Samsung A35 5G 8/128GB Awesome Navy Dual Sim (New)"/>
    <n v="1"/>
    <n v="29800"/>
    <n v="29800"/>
    <s v="Devices"/>
  </r>
  <r>
    <x v="6"/>
    <s v="S-10-01-2025-458138"/>
    <x v="1326"/>
    <s v="Dhanmondi"/>
    <x v="2"/>
    <s v="Power &amp; Smart Tech"/>
    <x v="2"/>
    <s v="Samsung 25W USB-C Wall Charger 2Pin - White"/>
    <n v="1"/>
    <n v="2500"/>
    <n v="2500"/>
    <s v="Power Tech"/>
  </r>
  <r>
    <x v="3"/>
    <s v="S-05-01-2025-455303"/>
    <x v="1327"/>
    <s v="TS"/>
    <x v="8"/>
    <s v="Speaker / Headphone"/>
    <x v="15"/>
    <s v="QCY HT05 MeloBuds ANC TWS - Black"/>
    <n v="1"/>
    <n v="2650"/>
    <n v="2650"/>
    <s v="Sound Tech"/>
  </r>
  <r>
    <x v="0"/>
    <s v="S-03-01-2025-454445"/>
    <x v="1328"/>
    <s v="JFP"/>
    <x v="3"/>
    <s v="New Devices"/>
    <x v="4"/>
    <s v="iPhone 15 128GB Black e-Sim (New)"/>
    <n v="1"/>
    <n v="85500"/>
    <n v="85500"/>
    <s v="Devices"/>
  </r>
  <r>
    <x v="0"/>
    <s v="S-03-01-2025-454445"/>
    <x v="1328"/>
    <s v="JFP"/>
    <x v="12"/>
    <s v="Outfits"/>
    <x v="0"/>
    <s v="Joyroom HD Screen Protector for iPhone 15/16"/>
    <n v="1"/>
    <n v="1200"/>
    <n v="1200"/>
    <s v="N|A"/>
  </r>
  <r>
    <x v="9"/>
    <s v="S-04-01-2025-454924"/>
    <x v="1329"/>
    <s v="TS"/>
    <x v="3"/>
    <s v="Apple Accessories"/>
    <x v="9"/>
    <s v="Apple Lightning to 3.5mm Headphone Jack Adapter - Non Authorized (New)"/>
    <n v="1"/>
    <n v="1300"/>
    <n v="1300"/>
    <s v="Smart Tech"/>
  </r>
  <r>
    <x v="7"/>
    <s v="S-08-01-2025-456930"/>
    <x v="1330"/>
    <s v="Dhanmondi"/>
    <x v="28"/>
    <s v="New Devices"/>
    <x v="47"/>
    <s v="Google Pixel 7 Pro 12/128GB Obsidian (New)"/>
    <n v="1"/>
    <n v="50000"/>
    <n v="50000"/>
    <s v="Devices"/>
  </r>
  <r>
    <x v="6"/>
    <s v="S-10-01-2025-458300"/>
    <x v="1331"/>
    <s v="JFP"/>
    <x v="3"/>
    <s v="Apple Accessories"/>
    <x v="2"/>
    <s v="Apple 20W USB-C Power Adapter 3Pin (New)"/>
    <n v="1"/>
    <n v="3000"/>
    <n v="3000"/>
    <s v="Power Tech"/>
  </r>
  <r>
    <x v="2"/>
    <s v="S-02-01-2025-454125"/>
    <x v="1332"/>
    <s v="Dhanmondi"/>
    <x v="3"/>
    <s v="New Devices"/>
    <x v="4"/>
    <s v="iPhone 13 128GB Blue e-Sim (New)"/>
    <n v="1"/>
    <n v="67000"/>
    <n v="67000"/>
    <s v="Devices"/>
  </r>
  <r>
    <x v="2"/>
    <s v="S-02-01-2025-454125"/>
    <x v="1332"/>
    <s v="Dhanmondi"/>
    <x v="7"/>
    <s v="Power &amp; Smart Tech"/>
    <x v="2"/>
    <s v="Anker PowerPort III 20W Cube"/>
    <n v="1"/>
    <n v="1200"/>
    <n v="1200"/>
    <s v="Power Tech"/>
  </r>
  <r>
    <x v="8"/>
    <s v="S-07-01-2025-456335"/>
    <x v="1332"/>
    <s v="TS"/>
    <x v="2"/>
    <s v="New Devices"/>
    <x v="3"/>
    <s v="Samsung A35 5G 8/128GB Awesome Navy Dual Sim (New)"/>
    <n v="1"/>
    <n v="29800"/>
    <n v="29800"/>
    <s v="Devices"/>
  </r>
  <r>
    <x v="1"/>
    <s v="S-09-01-2025-457242"/>
    <x v="1333"/>
    <s v="JFP"/>
    <x v="2"/>
    <s v="New Devices"/>
    <x v="3"/>
    <s v="Samsung A15 4G 6/128GB Blue Black (New)"/>
    <n v="1"/>
    <n v="19000"/>
    <n v="19000"/>
    <s v="Devices"/>
  </r>
  <r>
    <x v="6"/>
    <s v="S-10-01-2025-457806"/>
    <x v="1334"/>
    <s v="JFP"/>
    <x v="19"/>
    <s v="New Devices"/>
    <x v="17"/>
    <s v="HONOR X9b 5G 12/256GB Dual Sim Sunrise Orange (New)"/>
    <n v="1"/>
    <n v="29200"/>
    <n v="29200"/>
    <s v="Devices"/>
  </r>
  <r>
    <x v="1"/>
    <s v="S-09-01-2025-457118"/>
    <x v="1335"/>
    <s v="TS"/>
    <x v="3"/>
    <s v="Apple Accessories"/>
    <x v="2"/>
    <s v="Apple 20W USB-C Power Adapter 3Pin (New)"/>
    <n v="1"/>
    <n v="3000"/>
    <n v="3000"/>
    <s v="Power Tech"/>
  </r>
  <r>
    <x v="1"/>
    <s v="S-09-01-2025-457424"/>
    <x v="1336"/>
    <s v="Dhanmondi"/>
    <x v="3"/>
    <s v="Apple Accessories"/>
    <x v="2"/>
    <s v="Apple 20W USB-C Power Adapter 2Pin (New)"/>
    <n v="1"/>
    <n v="3000"/>
    <n v="3000"/>
    <s v="Power Tech"/>
  </r>
  <r>
    <x v="2"/>
    <s v="S-02-01-2025-453823"/>
    <x v="1337"/>
    <s v="Dhanmondi"/>
    <x v="6"/>
    <s v="New Devices"/>
    <x v="6"/>
    <s v="Xiaomi Poco C65 4/128GB IND Matte Black (New)"/>
    <n v="1"/>
    <n v="11600"/>
    <n v="11600"/>
    <s v="Devices"/>
  </r>
  <r>
    <x v="5"/>
    <s v="S-06-01-2025-455923"/>
    <x v="1338"/>
    <s v="JFP"/>
    <x v="3"/>
    <s v="New Devices"/>
    <x v="4"/>
    <s v="iPhone 15 Pro Max 256GB Natural Titanium e-Sim (New)"/>
    <n v="1"/>
    <n v="147000"/>
    <n v="147000"/>
    <s v="Devices"/>
  </r>
  <r>
    <x v="5"/>
    <s v="S-06-01-2025-455923"/>
    <x v="1338"/>
    <s v="JFP"/>
    <x v="3"/>
    <s v="Apple Accessories"/>
    <x v="2"/>
    <s v="Apple 20W USB-C Power Adapter 2Pin (New)"/>
    <n v="1"/>
    <n v="3000"/>
    <n v="3000"/>
    <s v="Power Tech"/>
  </r>
  <r>
    <x v="5"/>
    <s v="S-06-01-2025-455923"/>
    <x v="1338"/>
    <s v="JFP"/>
    <x v="12"/>
    <s v="Outfits"/>
    <x v="0"/>
    <s v="Joyroom HD Screen Protector for iPhone 15 Pro Max"/>
    <n v="1"/>
    <n v="1000"/>
    <n v="1000"/>
    <s v="N|A"/>
  </r>
  <r>
    <x v="5"/>
    <s v="S-06-01-2025-455836"/>
    <x v="1339"/>
    <s v="TS"/>
    <x v="3"/>
    <s v="Apple Accessories"/>
    <x v="23"/>
    <s v="Apple Pencil 2 (New)"/>
    <n v="1"/>
    <n v="12000"/>
    <n v="12000"/>
    <s v="Smart Tech"/>
  </r>
  <r>
    <x v="3"/>
    <s v="S-05-01-2025-455637"/>
    <x v="1340"/>
    <s v="JFP"/>
    <x v="2"/>
    <s v="Smart Watch"/>
    <x v="19"/>
    <s v="Samsung Watch7 44mm - Green - SM-L310 (New)"/>
    <n v="1"/>
    <n v="29500"/>
    <n v="29500"/>
    <s v="Smart Watch"/>
  </r>
  <r>
    <x v="0"/>
    <s v="S-03-01-2025-454413"/>
    <x v="1341"/>
    <s v="M.Plaza"/>
    <x v="2"/>
    <s v="New Devices"/>
    <x v="3"/>
    <s v="Samsung M35 5G 6/128GB Moonlight Blue Dual Sim (New)"/>
    <n v="1"/>
    <n v="24000"/>
    <n v="24000"/>
    <s v="Devices"/>
  </r>
  <r>
    <x v="0"/>
    <s v="S-03-01-2025-454543"/>
    <x v="1342"/>
    <s v="TS"/>
    <x v="7"/>
    <s v="Speaker / Headphone"/>
    <x v="15"/>
    <s v="Anker Soundcore Liberty 4 Pro NC TWS - Blue"/>
    <n v="1"/>
    <n v="10500"/>
    <n v="10500"/>
    <s v="Sound Tech"/>
  </r>
  <r>
    <x v="3"/>
    <s v="S-05-01-2025-454543"/>
    <x v="1342"/>
    <s v="TS"/>
    <x v="7"/>
    <s v="Speaker / Headphone"/>
    <x v="15"/>
    <s v="Anker Soundcore Liberty 4 Pro NC TWS - Blue"/>
    <n v="1"/>
    <n v="10500"/>
    <n v="10500"/>
    <s v="Sound Tech"/>
  </r>
  <r>
    <x v="4"/>
    <s v="S-01-01-2025-453250"/>
    <x v="1343"/>
    <s v="Dhanmondi"/>
    <x v="7"/>
    <s v="Speaker / Headphone"/>
    <x v="7"/>
    <s v="Anker Space Q45 ANC Over Ear Headphone - Black"/>
    <n v="1"/>
    <n v="10900"/>
    <n v="10900"/>
    <s v="Sound Tech"/>
  </r>
  <r>
    <x v="1"/>
    <s v="S-09-01-2025-457101"/>
    <x v="1344"/>
    <s v="JFP"/>
    <x v="2"/>
    <s v="New Devices"/>
    <x v="3"/>
    <s v="Samsung A16 5G 8/256GB Blue Black (New)"/>
    <n v="1"/>
    <n v="25200"/>
    <n v="25200"/>
    <s v="Devices"/>
  </r>
  <r>
    <x v="1"/>
    <s v="S-09-01-2025-457101"/>
    <x v="1344"/>
    <s v="JFP"/>
    <x v="2"/>
    <s v="Power &amp; Smart Tech"/>
    <x v="2"/>
    <s v="Samsung 25W USB-C Wall Charger 2Pin - White"/>
    <n v="1"/>
    <n v="2500"/>
    <n v="2500"/>
    <s v="Power Tech"/>
  </r>
  <r>
    <x v="0"/>
    <s v="S-03-01-2025-454161"/>
    <x v="1345"/>
    <s v="M.Plaza"/>
    <x v="6"/>
    <s v="New Devices"/>
    <x v="6"/>
    <s v="Xiaomi Poco C65 4/128GB IND Pastel Blue (New)"/>
    <n v="1"/>
    <n v="11600"/>
    <n v="11600"/>
    <s v="Devices"/>
  </r>
  <r>
    <x v="5"/>
    <s v="S-06-01-2025-455998"/>
    <x v="1346"/>
    <s v="Dhanmondi"/>
    <x v="10"/>
    <s v="New Devices"/>
    <x v="8"/>
    <s v="Motorola Edge 50 Neo 5G 8/256GB Pantone Nautical Blue (New)"/>
    <n v="1"/>
    <n v="30600"/>
    <n v="30600"/>
    <s v="Devices"/>
  </r>
  <r>
    <x v="8"/>
    <s v="S-07-01-2025-456299"/>
    <x v="1347"/>
    <s v="JFP"/>
    <x v="7"/>
    <s v="Power &amp; Smart Tech"/>
    <x v="15"/>
    <s v="Anker Soundcore R50i NC TWS - Black"/>
    <n v="1"/>
    <n v="3300"/>
    <n v="3300"/>
    <s v="Sound Tech"/>
  </r>
  <r>
    <x v="8"/>
    <s v="S-07-01-2025-456287"/>
    <x v="1347"/>
    <s v="JFP"/>
    <x v="12"/>
    <s v="Outfits"/>
    <x v="0"/>
    <s v="Joyroom HD Screen Protector for iPhone 16 Pro Max"/>
    <n v="1"/>
    <n v="1200"/>
    <n v="1200"/>
    <s v="N|A"/>
  </r>
  <r>
    <x v="8"/>
    <s v="S-07-01-2025-456287"/>
    <x v="1347"/>
    <s v="JFP"/>
    <x v="3"/>
    <s v="Apple Accessories"/>
    <x v="2"/>
    <s v="Apple 20W USB-C Power Adapter 2Pin (New)"/>
    <n v="1"/>
    <n v="3000"/>
    <n v="3000"/>
    <s v="Power Tech"/>
  </r>
  <r>
    <x v="8"/>
    <s v="S-07-01-2025-456287"/>
    <x v="1347"/>
    <s v="JFP"/>
    <x v="3"/>
    <s v="New Devices"/>
    <x v="4"/>
    <s v="iPhone 16 Pro Max 256GB White Titanium e-Sim (New)"/>
    <n v="1"/>
    <n v="166500"/>
    <n v="166500"/>
    <s v="Devices"/>
  </r>
  <r>
    <x v="8"/>
    <s v="S-07-01-2025-456287"/>
    <x v="1347"/>
    <s v="JFP"/>
    <x v="4"/>
    <s v="Outfits"/>
    <x v="5"/>
    <s v="X-Level HD Anti-Scratch Camera Lens Protector for iPhone 16 Pro/16 Pro Max - Clear"/>
    <n v="1"/>
    <n v="1000"/>
    <n v="1000"/>
    <s v="N|A"/>
  </r>
  <r>
    <x v="8"/>
    <s v="S-07-01-2025-456287"/>
    <x v="1347"/>
    <s v="JFP"/>
    <x v="9"/>
    <s v="Outfits"/>
    <x v="1"/>
    <s v="Momax CaseForm PLAY Magnetic Case for iPhone 16 Pro Max - Grey"/>
    <n v="1"/>
    <n v="2000"/>
    <n v="2000"/>
    <s v="N|A"/>
  </r>
  <r>
    <x v="9"/>
    <s v="S-04-01-2025-455067"/>
    <x v="1348"/>
    <s v="JFP"/>
    <x v="5"/>
    <s v="Outfits"/>
    <x v="5"/>
    <s v="Anank AR Circle Lens Guard for iPhone 16 Pro/16 Pro Max - Transparent"/>
    <n v="1"/>
    <n v="850"/>
    <n v="850"/>
    <s v="N|A"/>
  </r>
  <r>
    <x v="9"/>
    <s v="S-04-01-2025-455067"/>
    <x v="1348"/>
    <s v="JFP"/>
    <x v="3"/>
    <s v="New Devices"/>
    <x v="4"/>
    <s v="iPhone 16 Pro Max 256GB Black Titanium e-Sim (New)"/>
    <n v="1"/>
    <n v="159500"/>
    <n v="159500"/>
    <s v="Devices"/>
  </r>
  <r>
    <x v="9"/>
    <s v="S-04-01-2025-455067"/>
    <x v="1348"/>
    <s v="JFP"/>
    <x v="12"/>
    <s v="Outfits"/>
    <x v="0"/>
    <s v="Joyroom HD Screen Protector for iPhone 16 Pro Max"/>
    <n v="1"/>
    <n v="1200"/>
    <n v="1200"/>
    <s v="N|A"/>
  </r>
  <r>
    <x v="9"/>
    <s v="S-04-01-2025-455067"/>
    <x v="1348"/>
    <s v="JFP"/>
    <x v="4"/>
    <s v="Outfits"/>
    <x v="1"/>
    <s v="X-Level Crystal Clear Series Case with MagSafe for iPhone 16 Pro Max - Gray"/>
    <n v="1"/>
    <n v="1500"/>
    <n v="1500"/>
    <s v="N|A"/>
  </r>
  <r>
    <x v="9"/>
    <s v="S-04-01-2025-455067"/>
    <x v="1348"/>
    <s v="JFP"/>
    <x v="3"/>
    <s v="Apple Accessories"/>
    <x v="2"/>
    <s v="Apple 20W USB-C Power Adapter 2Pin (New)"/>
    <n v="1"/>
    <n v="3000"/>
    <n v="3000"/>
    <s v="Power Tech"/>
  </r>
  <r>
    <x v="6"/>
    <s v="S-10-01-2025-458091"/>
    <x v="1349"/>
    <s v="JFP"/>
    <x v="2"/>
    <s v="New Devices"/>
    <x v="3"/>
    <s v="Samsung A55 5G 8/128GB Awesome Navy Dual Sim (New)"/>
    <n v="1"/>
    <n v="37200"/>
    <n v="37200"/>
    <s v="Devices"/>
  </r>
  <r>
    <x v="0"/>
    <s v="S-03-01-2025-454558"/>
    <x v="1350"/>
    <s v="Dhanmondi"/>
    <x v="3"/>
    <s v="New Devices"/>
    <x v="4"/>
    <s v="iPhone 16 Pro Max 256GB Natural Titanium e-Sim (New)"/>
    <n v="1"/>
    <n v="165500"/>
    <n v="165500"/>
    <s v="Devices"/>
  </r>
  <r>
    <x v="0"/>
    <s v="S-03-01-2025-454558"/>
    <x v="1350"/>
    <s v="Dhanmondi"/>
    <x v="3"/>
    <s v="Apple Accessories"/>
    <x v="2"/>
    <s v="Apple 20W USB-C Power Adapter 2Pin (New)"/>
    <n v="1"/>
    <n v="3000"/>
    <n v="3000"/>
    <s v="Power Tech"/>
  </r>
  <r>
    <x v="0"/>
    <s v="S-03-01-2025-454558"/>
    <x v="1350"/>
    <s v="Dhanmondi"/>
    <x v="12"/>
    <s v="Outfits"/>
    <x v="0"/>
    <s v="Joyroom HD Screen Protector for iPhone 16 Pro Max"/>
    <n v="1"/>
    <n v="1200"/>
    <n v="1200"/>
    <s v="N|A"/>
  </r>
  <r>
    <x v="0"/>
    <s v="S-03-01-2025-454558"/>
    <x v="1350"/>
    <s v="Dhanmondi"/>
    <x v="4"/>
    <s v="Outfits"/>
    <x v="1"/>
    <s v="X-Level MagSafe Frosted Sand Matte Case for iPhone 16 Pro Max - Grey"/>
    <n v="1"/>
    <n v="1500"/>
    <n v="1500"/>
    <s v="N|A"/>
  </r>
  <r>
    <x v="4"/>
    <s v="S-01-01-2025-453454"/>
    <x v="1351"/>
    <s v="Dhanmondi"/>
    <x v="10"/>
    <s v="New Devices"/>
    <x v="8"/>
    <s v="Motorola Moto G85 5G 12/256GB Urban Gray (New)"/>
    <n v="1"/>
    <n v="29200"/>
    <n v="29200"/>
    <s v="Devices"/>
  </r>
  <r>
    <x v="6"/>
    <s v="S-10-01-2025-458096"/>
    <x v="1352"/>
    <s v="Dhanmondi"/>
    <x v="3"/>
    <s v="Apple Accessories"/>
    <x v="2"/>
    <s v="Apple 20W USB-C Power Adapter 2Pin (New)"/>
    <n v="1"/>
    <n v="3000"/>
    <n v="3000"/>
    <s v="Power Tech"/>
  </r>
  <r>
    <x v="6"/>
    <s v="S-10-01-2025-458096"/>
    <x v="1352"/>
    <s v="Dhanmondi"/>
    <x v="3"/>
    <s v="New Devices"/>
    <x v="4"/>
    <s v="iPhone 15 Pro Max 256GB Natural Titanium e-Sim (New)"/>
    <n v="1"/>
    <n v="145000"/>
    <n v="145000"/>
    <s v="Devices"/>
  </r>
  <r>
    <x v="2"/>
    <s v="S-02-01-2025-454107"/>
    <x v="1353"/>
    <s v="Dhanmondi"/>
    <x v="0"/>
    <s v="Outfits"/>
    <x v="0"/>
    <s v="5D Glass for Samsung A35/A55/M35"/>
    <n v="1"/>
    <n v="400"/>
    <n v="400"/>
    <s v="N|A"/>
  </r>
  <r>
    <x v="2"/>
    <s v="S-02-01-2025-454107"/>
    <x v="1353"/>
    <s v="Dhanmondi"/>
    <x v="0"/>
    <s v="Outfits"/>
    <x v="1"/>
    <s v="Cooling Case with Camera Protector For Samsung Galaxy A55 - Black"/>
    <n v="1"/>
    <n v="600"/>
    <n v="600"/>
    <s v="N|A"/>
  </r>
  <r>
    <x v="2"/>
    <s v="S-02-01-2025-454107"/>
    <x v="1353"/>
    <s v="Dhanmondi"/>
    <x v="2"/>
    <s v="Power &amp; Smart Tech"/>
    <x v="2"/>
    <s v="Samsung 25W USB-C Wall Charger 3Pin - Black"/>
    <n v="1"/>
    <n v="2500"/>
    <n v="2500"/>
    <s v="Power Tech"/>
  </r>
  <r>
    <x v="2"/>
    <s v="S-02-01-2025-454107"/>
    <x v="1353"/>
    <s v="Dhanmondi"/>
    <x v="2"/>
    <s v="New Devices"/>
    <x v="3"/>
    <s v="Samsung A55 5G 8/256GB Awesome Navy Dual Sim (New)"/>
    <n v="1"/>
    <n v="40500"/>
    <n v="40500"/>
    <s v="Devices"/>
  </r>
  <r>
    <x v="7"/>
    <s v="S-08-01-2025-456994"/>
    <x v="1354"/>
    <s v="Dhanmondi"/>
    <x v="3"/>
    <s v="New Devices"/>
    <x v="4"/>
    <s v="iPhone 16 Pro Max 256GB Desert Titanium e-Sim (New)"/>
    <n v="1"/>
    <n v="165500"/>
    <n v="165500"/>
    <s v="Devices"/>
  </r>
  <r>
    <x v="7"/>
    <s v="S-08-01-2025-456994"/>
    <x v="1354"/>
    <s v="Dhanmondi"/>
    <x v="9"/>
    <s v="Outfits"/>
    <x v="0"/>
    <s v="Momax Glass Pro+ Ultra Clear 3D Tempered Glass Screen Protector for iPhone 16 Pro Max"/>
    <n v="1"/>
    <n v="1500"/>
    <n v="1500"/>
    <s v="N|A"/>
  </r>
  <r>
    <x v="7"/>
    <s v="S-08-01-2025-456994"/>
    <x v="1354"/>
    <s v="Dhanmondi"/>
    <x v="3"/>
    <s v="Apple Accessories"/>
    <x v="2"/>
    <s v="Apple 20W USB-C Power Adapter 2Pin (New)"/>
    <n v="1"/>
    <n v="3000"/>
    <n v="3000"/>
    <s v="Power Tech"/>
  </r>
  <r>
    <x v="7"/>
    <s v="S-08-01-2025-456994"/>
    <x v="1354"/>
    <s v="Dhanmondi"/>
    <x v="5"/>
    <s v="Outfits"/>
    <x v="5"/>
    <s v="Anank AR Circle Lens Guard for iPhone 16 Pro/16 Pro Max - Gold"/>
    <n v="1"/>
    <n v="900"/>
    <n v="900"/>
    <s v="N|A"/>
  </r>
  <r>
    <x v="7"/>
    <s v="S-08-01-2025-456994"/>
    <x v="1354"/>
    <s v="Dhanmondi"/>
    <x v="15"/>
    <s v="Outfits"/>
    <x v="1"/>
    <s v="SwitchEasy MagStand M StandGuard Protective Case for iPhone 16 Pro Max - Transparent"/>
    <n v="1"/>
    <n v="2700"/>
    <n v="2700"/>
    <s v="N|A"/>
  </r>
  <r>
    <x v="4"/>
    <s v="S-01-01-2025-453330"/>
    <x v="1355"/>
    <s v="Dhanmondi"/>
    <x v="2"/>
    <s v="Used Devices"/>
    <x v="29"/>
    <s v="Samsung A55 5G 8/256GB Awesome Iceblue Dual Sim (Used)"/>
    <n v="1"/>
    <n v="35500"/>
    <n v="35500"/>
    <s v="N|A"/>
  </r>
  <r>
    <x v="0"/>
    <s v="S-03-01-2025-454483"/>
    <x v="1355"/>
    <s v="Dhanmondi"/>
    <x v="2"/>
    <s v="Used Devices"/>
    <x v="29"/>
    <s v="Samsung A55 5G 8/256GB Awesome Navy Dual Sim (Used)"/>
    <n v="1"/>
    <n v="34000"/>
    <n v="34000"/>
    <s v="N|A"/>
  </r>
  <r>
    <x v="3"/>
    <s v="S-05-01-2025-455647"/>
    <x v="1355"/>
    <s v="Dhanmondi"/>
    <x v="28"/>
    <s v="Used Devices"/>
    <x v="42"/>
    <s v="Google Pixel 7 8/128GB Obsidian (Used)"/>
    <n v="1"/>
    <n v="28000"/>
    <n v="28000"/>
    <s v="N|A"/>
  </r>
  <r>
    <x v="3"/>
    <s v="S-05-01-2025-455480"/>
    <x v="1355"/>
    <s v="Dhanmondi"/>
    <x v="2"/>
    <s v="New Devices"/>
    <x v="3"/>
    <s v="Samsung A55 5G 12/256GB Awesome Navy Dual Sim (New)"/>
    <n v="1"/>
    <n v="37000"/>
    <n v="37000"/>
    <s v="Devices"/>
  </r>
  <r>
    <x v="3"/>
    <s v="S-05-01-2025-455480"/>
    <x v="1355"/>
    <s v="Dhanmondi"/>
    <x v="28"/>
    <s v="Used Devices"/>
    <x v="42"/>
    <s v="Google Pixel 7 Pro 12/128GB Snow (Used)"/>
    <n v="1"/>
    <n v="37500"/>
    <n v="37500"/>
    <s v="N|A"/>
  </r>
  <r>
    <x v="1"/>
    <s v="S-09-01-2025-457569"/>
    <x v="1355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1"/>
    <s v="S-09-01-2025-457569"/>
    <x v="1355"/>
    <s v="Dhanmondi"/>
    <x v="22"/>
    <s v="Outfits"/>
    <x v="13"/>
    <s v="Xundd Smart Magnetic Flip Case for iPad 10.2 inch - Black"/>
    <n v="1"/>
    <n v="1800"/>
    <n v="1800"/>
    <s v="N|A"/>
  </r>
  <r>
    <x v="1"/>
    <s v="S-09-01-2025-457569"/>
    <x v="1355"/>
    <s v="Dhanmondi"/>
    <x v="11"/>
    <s v="Outfits"/>
    <x v="14"/>
    <s v="WiWu Paperlike Screen Protector for iPad 10.2 inch"/>
    <n v="1"/>
    <n v="1000"/>
    <n v="1000"/>
    <s v="N|A"/>
  </r>
  <r>
    <x v="3"/>
    <s v="S-05-01-2025-455519"/>
    <x v="1356"/>
    <s v="TS"/>
    <x v="3"/>
    <s v="Apple Accessories"/>
    <x v="2"/>
    <s v="Apple 20W USB-C Power Adapter 2Pin (New)"/>
    <n v="1"/>
    <n v="3000"/>
    <n v="3000"/>
    <s v="Power Tech"/>
  </r>
  <r>
    <x v="2"/>
    <s v="S-02-01-2025-453851"/>
    <x v="1357"/>
    <s v="TS"/>
    <x v="3"/>
    <s v="New Devices"/>
    <x v="12"/>
    <s v="iPad 9th Gen 64GB WiFi Silver (New)"/>
    <n v="1"/>
    <n v="32000"/>
    <n v="32000"/>
    <s v="Devices"/>
  </r>
  <r>
    <x v="2"/>
    <s v="S-02-01-2025-453851"/>
    <x v="1357"/>
    <s v="TS"/>
    <x v="27"/>
    <s v="Outfits"/>
    <x v="13"/>
    <s v="Levelo Leather Flip Case for iPad 10.2 inch - Black"/>
    <n v="1"/>
    <n v="1600"/>
    <n v="1600"/>
    <s v="N|A"/>
  </r>
  <r>
    <x v="2"/>
    <s v="S-02-01-2025-453851"/>
    <x v="1357"/>
    <s v="TS"/>
    <x v="22"/>
    <s v="Outfits"/>
    <x v="14"/>
    <s v="Xundd Glass Protector for iPad 10.2 inch"/>
    <n v="1"/>
    <n v="1200"/>
    <n v="1200"/>
    <s v="N|A"/>
  </r>
  <r>
    <x v="2"/>
    <s v="S-02-01-2025-453851"/>
    <x v="1357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8"/>
    <s v="S-07-01-2025-456370"/>
    <x v="1358"/>
    <s v="JFP"/>
    <x v="2"/>
    <s v="New Devices"/>
    <x v="3"/>
    <s v="Samsung A55 5G 8/128GB Awesome Iceblue Dual Sim (New)"/>
    <n v="1"/>
    <n v="37200"/>
    <n v="37200"/>
    <s v="Devices"/>
  </r>
  <r>
    <x v="2"/>
    <s v="S-02-01-2025-453961"/>
    <x v="1359"/>
    <s v="Dhanmondi"/>
    <x v="12"/>
    <s v="Outfits"/>
    <x v="0"/>
    <s v="Joyroom HD Screen Protector for iPhone 15 Pro Max"/>
    <n v="1"/>
    <n v="1000"/>
    <n v="1000"/>
    <s v="N|A"/>
  </r>
  <r>
    <x v="2"/>
    <s v="S-02-01-2025-453961"/>
    <x v="1359"/>
    <s v="Dhanmondi"/>
    <x v="3"/>
    <s v="Apple Accessories"/>
    <x v="2"/>
    <s v="Apple 20W USB-C Power Adapter 2Pin (New)"/>
    <n v="1"/>
    <n v="3000"/>
    <n v="3000"/>
    <s v="Power Tech"/>
  </r>
  <r>
    <x v="2"/>
    <s v="S-02-01-2025-453961"/>
    <x v="1359"/>
    <s v="Dhanmondi"/>
    <x v="3"/>
    <s v="New Devices"/>
    <x v="4"/>
    <s v="iPhone 15 Pro Max 256GB Natural Titanium e-Sim (New)"/>
    <n v="1"/>
    <n v="148000"/>
    <n v="148000"/>
    <s v="Devices"/>
  </r>
  <r>
    <x v="3"/>
    <s v="S-05-01-2025-455539"/>
    <x v="1360"/>
    <s v="Dhanmondi"/>
    <x v="7"/>
    <s v="Power &amp; Smart Tech"/>
    <x v="15"/>
    <s v="Anker Soundcore R50i NC TWS - Black"/>
    <n v="1"/>
    <n v="3300"/>
    <n v="3300"/>
    <s v="Sound Tech"/>
  </r>
  <r>
    <x v="6"/>
    <s v="S-10-01-2025-458321"/>
    <x v="1361"/>
    <s v="Dhanmondi"/>
    <x v="3"/>
    <s v="New Devices"/>
    <x v="4"/>
    <s v="iPhone 14 128GB Blue e-Sim (New)"/>
    <n v="1"/>
    <n v="74000"/>
    <n v="74000"/>
    <s v="Devices"/>
  </r>
  <r>
    <x v="6"/>
    <s v="S-10-01-2025-458321"/>
    <x v="1361"/>
    <s v="Dhanmondi"/>
    <x v="3"/>
    <s v="Apple Accessories"/>
    <x v="2"/>
    <s v="Apple 20W USB-C Power Adapter 2Pin (New)"/>
    <n v="1"/>
    <n v="3000"/>
    <n v="3000"/>
    <s v="Power Tech"/>
  </r>
  <r>
    <x v="6"/>
    <s v="S-10-01-2025-458324"/>
    <x v="1362"/>
    <s v="JFP"/>
    <x v="3"/>
    <s v="New Devices"/>
    <x v="35"/>
    <s v="Apple MacBook Air 13 M3 8-CPU 8-GPU 8/256GB Space Gray - MRXN3 (New)"/>
    <n v="1"/>
    <n v="115000"/>
    <n v="115000"/>
    <s v="Devices"/>
  </r>
  <r>
    <x v="6"/>
    <s v="S-10-01-2025-457789"/>
    <x v="1363"/>
    <s v="Dhanmondi"/>
    <x v="18"/>
    <s v="Speaker / Headphone"/>
    <x v="15"/>
    <s v="OnePlus Buds Pro 3 - Lunar Radiance"/>
    <n v="1"/>
    <n v="16600"/>
    <n v="16600"/>
    <s v="Sound Tech"/>
  </r>
  <r>
    <x v="2"/>
    <s v="S-02-01-2025-453681"/>
    <x v="1364"/>
    <s v="JFP"/>
    <x v="28"/>
    <s v="New Devices"/>
    <x v="47"/>
    <s v="Google Pixel 7 Pro 12/128GB Snow (New)"/>
    <n v="1"/>
    <n v="50000"/>
    <n v="50000"/>
    <s v="Devices"/>
  </r>
  <r>
    <x v="6"/>
    <s v="S-10-01-2025-458268"/>
    <x v="1365"/>
    <s v="JFP"/>
    <x v="2"/>
    <s v="New Devices"/>
    <x v="3"/>
    <s v="Samsung A55 5G 12/256GB Awesome Navy Dual Sim (New)"/>
    <n v="1"/>
    <n v="41800"/>
    <n v="41800"/>
    <s v="Devices"/>
  </r>
  <r>
    <x v="6"/>
    <s v="S-10-01-2025-458268"/>
    <x v="1365"/>
    <s v="JFP"/>
    <x v="2"/>
    <s v="Power &amp; Smart Tech"/>
    <x v="2"/>
    <s v="Samsung 25W USB-C Wall Charger 3Pin - Black"/>
    <n v="1"/>
    <n v="2500"/>
    <n v="2500"/>
    <s v="Power Tech"/>
  </r>
  <r>
    <x v="6"/>
    <s v="S-10-01-2025-458268"/>
    <x v="1365"/>
    <s v="JFP"/>
    <x v="8"/>
    <s v="Speaker / Headphone"/>
    <x v="15"/>
    <s v="QCY T13 ANC 2 TWS - Black"/>
    <n v="1"/>
    <n v="2000"/>
    <n v="2000"/>
    <s v="Sound Tech"/>
  </r>
  <r>
    <x v="3"/>
    <s v="S-05-01-2025-455564"/>
    <x v="1366"/>
    <s v="M.Plaza"/>
    <x v="11"/>
    <s v="Outfits"/>
    <x v="39"/>
    <s v="WiWu Screen Protector for MacBook Air/Pro - M1 &amp; Pro - M2 - 13 inch"/>
    <n v="1"/>
    <n v="1200"/>
    <n v="1200"/>
    <s v="N|A"/>
  </r>
  <r>
    <x v="3"/>
    <s v="S-05-01-2025-455564"/>
    <x v="1366"/>
    <s v="M.Plaza"/>
    <x v="3"/>
    <s v="New Devices"/>
    <x v="35"/>
    <s v="Apple MacBook Air 13.6'' M2 8-CPU 8-GPU 8/256GB Space Gray - MLXW3 (New)"/>
    <n v="1"/>
    <n v="101000"/>
    <n v="101000"/>
    <s v="Devices"/>
  </r>
  <r>
    <x v="3"/>
    <s v="S-05-01-2025-455548"/>
    <x v="1367"/>
    <s v="Dhanmondi"/>
    <x v="13"/>
    <s v="Power &amp; Smart Tech"/>
    <x v="10"/>
    <s v="Baseus Adaman Metal Digital Display Quick Charge Power Bank 20000mAh 30W"/>
    <n v="1"/>
    <n v="2700"/>
    <n v="2700"/>
    <s v="Power Tech"/>
  </r>
  <r>
    <x v="5"/>
    <s v="S-06-01-2025-456133"/>
    <x v="1368"/>
    <s v="Dhanmondi"/>
    <x v="2"/>
    <s v="New Devices"/>
    <x v="3"/>
    <s v="Samsung S23 Ultra 5G 12/256GB Green Dual Sim SD (New)"/>
    <n v="1"/>
    <n v="90500"/>
    <n v="90500"/>
    <s v="Devices"/>
  </r>
  <r>
    <x v="5"/>
    <s v="S-06-01-2025-456133"/>
    <x v="1368"/>
    <s v="Dhanmondi"/>
    <x v="2"/>
    <s v="Power &amp; Smart Tech"/>
    <x v="2"/>
    <s v="Samsung 45W USB C Wall Charger With Type C Cable 3pin - 5A/1.8M - Black"/>
    <n v="1"/>
    <n v="4500"/>
    <n v="4500"/>
    <s v="Power Tech"/>
  </r>
  <r>
    <x v="7"/>
    <s v="S-08-01-2025-456668"/>
    <x v="1369"/>
    <s v="TS"/>
    <x v="3"/>
    <s v="Apple Accessories"/>
    <x v="24"/>
    <s v="Apple EarPods with Lightning Connector - Apple Authorized (New)"/>
    <n v="1"/>
    <n v="3000"/>
    <n v="3000"/>
    <s v="Sound Tech"/>
  </r>
  <r>
    <x v="7"/>
    <s v="S-08-01-2025-456668"/>
    <x v="1369"/>
    <s v="TS"/>
    <x v="0"/>
    <s v="Outfits"/>
    <x v="0"/>
    <s v="Spigen Glas tR Slim HD for iPhone 13/13 Pro /14 - OEM"/>
    <n v="1"/>
    <n v="850"/>
    <n v="850"/>
    <s v="N|A"/>
  </r>
  <r>
    <x v="5"/>
    <s v="S-06-01-2025-456258"/>
    <x v="1370"/>
    <s v="JFP"/>
    <x v="3"/>
    <s v="Apple Accessories"/>
    <x v="15"/>
    <s v="Apple AirPods Pro 2nd Generation With USB-C (New)"/>
    <n v="1"/>
    <n v="25500"/>
    <n v="25500"/>
    <s v="Sound Tech"/>
  </r>
  <r>
    <x v="7"/>
    <s v="S-08-01-2025-456757"/>
    <x v="1371"/>
    <s v="Dhanmondi"/>
    <x v="31"/>
    <s v="New Devices"/>
    <x v="65"/>
    <s v="Realme C75 4G 8/256GB Storm Black (New)"/>
    <n v="1"/>
    <n v="21800"/>
    <n v="21800"/>
    <s v="N|A"/>
  </r>
  <r>
    <x v="4"/>
    <s v="S-01-01-2025-453226"/>
    <x v="1372"/>
    <s v="Dhanmondi"/>
    <x v="2"/>
    <s v="Power &amp; Smart Tech"/>
    <x v="2"/>
    <s v="Samsung 45W USB C Wall Charger With Type C Cable 3pin - 5A/1.8M - Black"/>
    <n v="1"/>
    <n v="4500"/>
    <n v="4500"/>
    <s v="Power Tech"/>
  </r>
  <r>
    <x v="4"/>
    <s v="S-01-01-2025-453226"/>
    <x v="1372"/>
    <s v="Dhanmondi"/>
    <x v="2"/>
    <s v="New Devices"/>
    <x v="3"/>
    <s v="Samsung S23 Ultra 5G 12/256GB Green Dual Sim SD (New)"/>
    <n v="1"/>
    <n v="92500"/>
    <n v="92500"/>
    <s v="Devices"/>
  </r>
  <r>
    <x v="3"/>
    <s v="S-05-01-2025-455479"/>
    <x v="1372"/>
    <s v="TS"/>
    <x v="7"/>
    <s v="Speaker / Headphone"/>
    <x v="15"/>
    <s v="Anker Soundcore Liberty 4 Pro NC TWS - Blue"/>
    <n v="1"/>
    <n v="12500"/>
    <n v="12500"/>
    <s v="Sound Tech"/>
  </r>
  <r>
    <x v="1"/>
    <s v="S-09-01-2025-457563"/>
    <x v="1372"/>
    <s v="Dhanmondi"/>
    <x v="6"/>
    <s v="New Devices"/>
    <x v="6"/>
    <s v="Xiaomi Redmi 14C 8/256GB INT Starry Blue (New)"/>
    <n v="1"/>
    <n v="15000"/>
    <n v="15000"/>
    <s v="Devices"/>
  </r>
  <r>
    <x v="9"/>
    <s v="S-04-01-2025-454673"/>
    <x v="1373"/>
    <s v="TS"/>
    <x v="8"/>
    <s v="Speaker / Headphone"/>
    <x v="15"/>
    <s v="QCY MeloBuds Pro ANC TWS Earbuds - Black"/>
    <n v="1"/>
    <n v="3400"/>
    <n v="3400"/>
    <s v="Sound Tech"/>
  </r>
  <r>
    <x v="9"/>
    <s v="S-04-01-2025-454716"/>
    <x v="1374"/>
    <s v="TS"/>
    <x v="2"/>
    <s v="New Devices"/>
    <x v="3"/>
    <s v="Samsung A55 5G 8/256GB Awesome Navy Dual Sim (New)"/>
    <n v="1"/>
    <n v="40500"/>
    <n v="40500"/>
    <s v="Devices"/>
  </r>
  <r>
    <x v="9"/>
    <s v="S-04-01-2025-454716"/>
    <x v="1374"/>
    <s v="TS"/>
    <x v="2"/>
    <s v="Power &amp; Smart Tech"/>
    <x v="2"/>
    <s v="Samsung 25W USB-C Wall Charger 2Pin - Black"/>
    <n v="1"/>
    <n v="2500"/>
    <n v="2500"/>
    <s v="Power Tech"/>
  </r>
  <r>
    <x v="9"/>
    <s v="S-04-01-2025-454676"/>
    <x v="1375"/>
    <s v="TS"/>
    <x v="2"/>
    <s v="Speaker / Headphone"/>
    <x v="24"/>
    <s v="Samsung AKG Type C Headphones - Black"/>
    <n v="1"/>
    <n v="1950"/>
    <n v="1950"/>
    <s v="Sound Tech"/>
  </r>
  <r>
    <x v="5"/>
    <s v="S-06-01-2025-456248"/>
    <x v="1376"/>
    <s v="Dhanmondi"/>
    <x v="3"/>
    <s v="New Devices"/>
    <x v="4"/>
    <s v="iPhone 16 Pro 128GB Natural Titanium e-Sim (New)"/>
    <n v="1"/>
    <n v="140000"/>
    <n v="140000"/>
    <s v="Devices"/>
  </r>
  <r>
    <x v="5"/>
    <s v="S-06-01-2025-456248"/>
    <x v="1376"/>
    <s v="Dhanmondi"/>
    <x v="3"/>
    <s v="Apple Accessories"/>
    <x v="2"/>
    <s v="Apple 20W USB-C Power Adapter 2Pin (New)"/>
    <n v="1"/>
    <n v="3000"/>
    <n v="3000"/>
    <s v="Power Tech"/>
  </r>
  <r>
    <x v="0"/>
    <s v="S-03-01-2025-454503"/>
    <x v="1377"/>
    <s v="Dhanmondi"/>
    <x v="2"/>
    <s v="New Devices"/>
    <x v="3"/>
    <s v="Samsung A55 5G 8/256GB Awesome Navy Dual Sim (New)"/>
    <n v="1"/>
    <n v="40500"/>
    <n v="40500"/>
    <s v="Devices"/>
  </r>
  <r>
    <x v="0"/>
    <s v="S-03-01-2025-454503"/>
    <x v="1377"/>
    <s v="Dhanmondi"/>
    <x v="0"/>
    <s v="Outfits"/>
    <x v="0"/>
    <s v="5D Glass for Samsung A35/A55/M35"/>
    <n v="1"/>
    <n v="400"/>
    <n v="400"/>
    <s v="N|A"/>
  </r>
  <r>
    <x v="0"/>
    <s v="S-03-01-2025-454410"/>
    <x v="1378"/>
    <s v="Dhanmondi"/>
    <x v="25"/>
    <s v="Speaker / Headphone"/>
    <x v="15"/>
    <s v="Oraimo FreePods Lite OTW-330 - Ice Lake Blue"/>
    <n v="1"/>
    <n v="1500"/>
    <n v="1500"/>
    <s v="Sound Tech"/>
  </r>
  <r>
    <x v="0"/>
    <s v="S-03-01-2025-454402"/>
    <x v="1378"/>
    <s v="Dhanmondi"/>
    <x v="3"/>
    <s v="New Devices"/>
    <x v="12"/>
    <s v="iPad 10th Gen 64GB WiFi Silver (New)"/>
    <n v="1"/>
    <n v="43000"/>
    <n v="43000"/>
    <s v="Devices"/>
  </r>
  <r>
    <x v="0"/>
    <s v="S-03-01-2025-454402"/>
    <x v="1378"/>
    <s v="Dhanmondi"/>
    <x v="5"/>
    <s v="Outfits"/>
    <x v="14"/>
    <s v="Anank 3D Eyesafe Tempered Glass for iPad 10th Gen 10.9 inch"/>
    <n v="1"/>
    <n v="1800"/>
    <n v="1800"/>
    <s v="N|A"/>
  </r>
  <r>
    <x v="0"/>
    <s v="S-03-01-2025-454402"/>
    <x v="1378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0"/>
    <s v="S-03-01-2025-454402"/>
    <x v="1378"/>
    <s v="Dhanmondi"/>
    <x v="0"/>
    <s v="Outfits"/>
    <x v="13"/>
    <s v="Smart Flip Case with Pen Holder for iPad 10th Gen 10.9 inch - Black"/>
    <n v="1"/>
    <n v="1500"/>
    <n v="1500"/>
    <s v="N|A"/>
  </r>
  <r>
    <x v="0"/>
    <s v="S-03-01-2025-454335"/>
    <x v="1379"/>
    <s v="JFP"/>
    <x v="19"/>
    <s v="New Devices"/>
    <x v="17"/>
    <s v="HONOR 200 5G 12/256GB Moonlight White (New)"/>
    <n v="1"/>
    <n v="44000"/>
    <n v="44000"/>
    <s v="Devices"/>
  </r>
  <r>
    <x v="0"/>
    <s v="S-03-01-2025-454421"/>
    <x v="1380"/>
    <s v="JFP"/>
    <x v="2"/>
    <s v="New Devices"/>
    <x v="3"/>
    <s v="Samsung S23 Ultra 5G 12/256GB Green Dual Sim SD (New)"/>
    <n v="1"/>
    <n v="92500"/>
    <n v="92500"/>
    <s v="Devices"/>
  </r>
  <r>
    <x v="0"/>
    <s v="S-03-01-2025-454421"/>
    <x v="1380"/>
    <s v="JFP"/>
    <x v="38"/>
    <s v="Outfits"/>
    <x v="0"/>
    <s v="Mohave Premium Screen Protector film with Installation Box for Galaxy S22 Ultra/ S23 Ultra"/>
    <n v="1"/>
    <n v="1500"/>
    <n v="1500"/>
    <s v="N|A"/>
  </r>
  <r>
    <x v="0"/>
    <s v="S-03-01-2025-454421"/>
    <x v="1380"/>
    <s v="JFP"/>
    <x v="2"/>
    <s v="Power &amp; Smart Tech"/>
    <x v="2"/>
    <s v="Samsung 45W USB C Wall Charger With Type C Cable 3pin - 5A/1.8M - Black"/>
    <n v="1"/>
    <n v="4500"/>
    <n v="4500"/>
    <s v="Power Tech"/>
  </r>
  <r>
    <x v="2"/>
    <s v="S-02-01-2025-454050"/>
    <x v="1381"/>
    <s v="Dhanmondi"/>
    <x v="27"/>
    <s v="Outfits"/>
    <x v="13"/>
    <s v="Levelo Leather Flip Case for iPad Mini 6/7 - Gray"/>
    <n v="1"/>
    <n v="1800"/>
    <n v="1800"/>
    <s v="N|A"/>
  </r>
  <r>
    <x v="2"/>
    <s v="S-02-01-2025-454050"/>
    <x v="1381"/>
    <s v="Dhanmondi"/>
    <x v="3"/>
    <s v="New Devices"/>
    <x v="12"/>
    <s v="iPad Mini 7th Gen 128GB WiFi Space Gray (New)"/>
    <n v="1"/>
    <n v="64500"/>
    <n v="64500"/>
    <s v="Devices"/>
  </r>
  <r>
    <x v="3"/>
    <s v="S-05-01-2025-455705"/>
    <x v="1382"/>
    <s v="JFP"/>
    <x v="19"/>
    <s v="New Devices"/>
    <x v="17"/>
    <s v="HONOR X9b 5G 12/256GB Dual Sim Sunrise Orange (New)"/>
    <n v="1"/>
    <n v="29200"/>
    <n v="29200"/>
    <s v="Devices"/>
  </r>
  <r>
    <x v="6"/>
    <s v="S-10-01-2025-457854"/>
    <x v="1383"/>
    <s v="Dhanmondi"/>
    <x v="4"/>
    <s v="Outfits"/>
    <x v="0"/>
    <s v="X-Level 2.5D Full HD Screen Glass Film for Galaxy S24 Ultra"/>
    <n v="1"/>
    <n v="1200"/>
    <n v="1200"/>
    <s v="N|A"/>
  </r>
  <r>
    <x v="6"/>
    <s v="S-10-01-2025-457854"/>
    <x v="1383"/>
    <s v="Dhanmondi"/>
    <x v="0"/>
    <s v="Outfits"/>
    <x v="1"/>
    <s v="Doyers Protective Case with MagSafe for Galaxy S24 Ultra - Black"/>
    <n v="1"/>
    <n v="1000"/>
    <n v="1000"/>
    <s v="N|A"/>
  </r>
  <r>
    <x v="6"/>
    <s v="S-10-01-2025-457854"/>
    <x v="1383"/>
    <s v="Dhanmondi"/>
    <x v="2"/>
    <s v="Power &amp; Smart Tech"/>
    <x v="2"/>
    <s v="Samsung 45W USB C Wall Charger With Type C Cable 3pin - 5A/1.8M - Black"/>
    <n v="1"/>
    <n v="4500"/>
    <n v="4500"/>
    <s v="Power Tech"/>
  </r>
  <r>
    <x v="6"/>
    <s v="S-10-01-2025-457854"/>
    <x v="1383"/>
    <s v="Dhanmondi"/>
    <x v="2"/>
    <s v="New Devices"/>
    <x v="3"/>
    <s v="Samsung S24 Ultra 5G 12/256GB Titanium Black Dual Sim SD (New)"/>
    <n v="1"/>
    <n v="103500"/>
    <n v="103500"/>
    <s v="Devices"/>
  </r>
  <r>
    <x v="6"/>
    <s v="S-10-01-2025-457916"/>
    <x v="1384"/>
    <s v="TS"/>
    <x v="7"/>
    <s v="Power &amp; Smart Tech"/>
    <x v="2"/>
    <s v="Anker 313 Ace 2 USB-C Fast Charger - 45W - Black"/>
    <n v="1"/>
    <n v="2200"/>
    <n v="2200"/>
    <s v="Power Tech"/>
  </r>
  <r>
    <x v="2"/>
    <s v="S-02-01-2025-454201"/>
    <x v="1385"/>
    <s v="JFP"/>
    <x v="2"/>
    <s v="New Devices"/>
    <x v="3"/>
    <s v="Samsung A55 5G 12/256GB Awesome Iceblue Dual Sim (New)"/>
    <n v="1"/>
    <n v="42800"/>
    <n v="42800"/>
    <s v="Devices"/>
  </r>
  <r>
    <x v="2"/>
    <s v="S-02-01-2025-454201"/>
    <x v="1385"/>
    <s v="JFP"/>
    <x v="7"/>
    <s v="Power &amp; Smart Tech"/>
    <x v="2"/>
    <s v="Anker 511 Charger Nano 3 - 30W - Blue"/>
    <n v="1"/>
    <n v="1700"/>
    <n v="1700"/>
    <s v="Power Tech"/>
  </r>
  <r>
    <x v="2"/>
    <s v="S-02-01-2025-454201"/>
    <x v="1385"/>
    <s v="JFP"/>
    <x v="0"/>
    <s v="Outfits"/>
    <x v="0"/>
    <s v="5D Glass for Samsung A35/A55/M35"/>
    <n v="1"/>
    <n v="500"/>
    <n v="500"/>
    <s v="N|A"/>
  </r>
  <r>
    <x v="2"/>
    <s v="S-02-01-2025-454201"/>
    <x v="1385"/>
    <s v="JFP"/>
    <x v="1"/>
    <s v="Outfits"/>
    <x v="1"/>
    <s v="Magic Mask Hard TPU Case for Samsung A55"/>
    <n v="1"/>
    <n v="700"/>
    <n v="700"/>
    <s v="N|A"/>
  </r>
  <r>
    <x v="1"/>
    <s v="S-09-01-2025-457509"/>
    <x v="1385"/>
    <s v="TS"/>
    <x v="18"/>
    <s v="Speaker / Headphone"/>
    <x v="16"/>
    <s v="OnePlus Bullets Wireless Z2 ANC - Black"/>
    <n v="1"/>
    <n v="3550"/>
    <n v="3550"/>
    <s v="Sound Tech"/>
  </r>
  <r>
    <x v="1"/>
    <s v="S-09-01-2025-457509"/>
    <x v="1385"/>
    <s v="TS"/>
    <x v="18"/>
    <s v="Speaker / Headphone"/>
    <x v="16"/>
    <s v="OnePlus Bullets Wireless Z2 ANC - Green"/>
    <n v="1"/>
    <n v="3250"/>
    <n v="3250"/>
    <s v="Sound Tech"/>
  </r>
  <r>
    <x v="6"/>
    <s v="S-10-01-2025-457800"/>
    <x v="1386"/>
    <s v="JFP"/>
    <x v="50"/>
    <s v="New Devices"/>
    <x v="58"/>
    <s v="iQOO Z9x 5G 6/128GB Tornado Green (New)"/>
    <n v="1"/>
    <n v="19500"/>
    <n v="19500"/>
    <s v="N|A"/>
  </r>
  <r>
    <x v="6"/>
    <s v="S-10-01-2025-457721"/>
    <x v="1387"/>
    <s v="Dhanmondi"/>
    <x v="3"/>
    <s v="New Devices"/>
    <x v="4"/>
    <s v="iPhone 12 128GB Black e-Sim (New)"/>
    <n v="1"/>
    <n v="55000"/>
    <n v="55000"/>
    <s v="Devices"/>
  </r>
  <r>
    <x v="6"/>
    <s v="S-10-01-2025-457721"/>
    <x v="1387"/>
    <s v="Dhanmondi"/>
    <x v="7"/>
    <s v="Power &amp; Smart Tech"/>
    <x v="2"/>
    <s v="Anker PowerPort III 20W Cube"/>
    <n v="1"/>
    <n v="1200"/>
    <n v="1200"/>
    <s v="Power Tech"/>
  </r>
  <r>
    <x v="9"/>
    <s v="S-04-01-2025-455005"/>
    <x v="1388"/>
    <s v="Dhanmondi"/>
    <x v="3"/>
    <s v="Apple Accessories"/>
    <x v="2"/>
    <s v="Apple 20W USB-C Power Adapter 3Pin (New)"/>
    <n v="1"/>
    <n v="3000"/>
    <n v="3000"/>
    <s v="Power Tech"/>
  </r>
  <r>
    <x v="0"/>
    <s v="S-03-01-2025-454631"/>
    <x v="1389"/>
    <s v="Dhanmondi"/>
    <x v="3"/>
    <s v="Apple Accessories"/>
    <x v="33"/>
    <s v="Apple USB-C to Lightning Cable 1m - Non Authorized (New)"/>
    <n v="1"/>
    <n v="1600"/>
    <n v="1600"/>
    <s v="Power Tech"/>
  </r>
  <r>
    <x v="0"/>
    <s v="S-03-01-2025-454631"/>
    <x v="1389"/>
    <s v="Dhanmondi"/>
    <x v="3"/>
    <s v="Apple Accessories"/>
    <x v="2"/>
    <s v="Apple 20W USB-C Power Adapter 2Pin (New)"/>
    <n v="1"/>
    <n v="3000"/>
    <n v="3000"/>
    <s v="Power Tech"/>
  </r>
  <r>
    <x v="0"/>
    <s v="S-03-01-2025-454616"/>
    <x v="1389"/>
    <s v="Dhanmondi"/>
    <x v="3"/>
    <s v="Used Devices"/>
    <x v="32"/>
    <s v="iPhone 14 Plus 128GB Purple e-Sim (Used)"/>
    <n v="1"/>
    <n v="67500"/>
    <n v="67500"/>
    <s v="N|A"/>
  </r>
  <r>
    <x v="9"/>
    <s v="S-04-01-2025-455113"/>
    <x v="1390"/>
    <s v="Dhanmondi"/>
    <x v="10"/>
    <s v="New Devices"/>
    <x v="8"/>
    <s v="Motorola Edge 50 Fusion 5G 8/128GB Forest Blue (New)"/>
    <n v="1"/>
    <n v="32800"/>
    <n v="32800"/>
    <s v="Devices"/>
  </r>
  <r>
    <x v="3"/>
    <s v="S-05-01-2025-455430"/>
    <x v="1391"/>
    <s v="Dhanmondi"/>
    <x v="2"/>
    <s v="New Devices"/>
    <x v="3"/>
    <s v="Samsung S24 Ultra 5G 12/256GB Titanium Gray Dual Sim SD (New)"/>
    <n v="1"/>
    <n v="104000"/>
    <n v="104000"/>
    <s v="Devices"/>
  </r>
  <r>
    <x v="3"/>
    <s v="S-05-01-2025-455430"/>
    <x v="1391"/>
    <s v="Dhanmondi"/>
    <x v="4"/>
    <s v="Outfits"/>
    <x v="0"/>
    <s v="X-Level 2.5D Full HD Screen Glass Film for Galaxy S24 Ultra"/>
    <n v="1"/>
    <n v="1200"/>
    <n v="1200"/>
    <s v="N|A"/>
  </r>
  <r>
    <x v="3"/>
    <s v="S-05-01-2025-455430"/>
    <x v="1391"/>
    <s v="Dhanmondi"/>
    <x v="30"/>
    <s v="Outfits"/>
    <x v="1"/>
    <s v="Berlia Clear MagSafe Kickstand Case for Samsung S24 Ultra"/>
    <n v="1"/>
    <n v="1200"/>
    <n v="1200"/>
    <s v="N|A"/>
  </r>
  <r>
    <x v="2"/>
    <s v="S-02-01-2025-454090"/>
    <x v="1392"/>
    <s v="Dhanmondi"/>
    <x v="0"/>
    <s v="Outfits"/>
    <x v="5"/>
    <s v="X-Level HD Anti-Scratch Camera Lens Protector for Galaxy S24 Ultra - Gray"/>
    <n v="1"/>
    <n v="1200"/>
    <n v="1200"/>
    <s v="N|A"/>
  </r>
  <r>
    <x v="2"/>
    <s v="S-02-01-2025-454090"/>
    <x v="1392"/>
    <s v="Dhanmondi"/>
    <x v="0"/>
    <s v="Outfits"/>
    <x v="1"/>
    <s v="Spigen Liquid Crystal Case with MagSafe for Galaxy S24 Ultra - OEM - Crystal Clear"/>
    <n v="1"/>
    <n v="1200"/>
    <n v="1200"/>
    <s v="N|A"/>
  </r>
  <r>
    <x v="2"/>
    <s v="S-02-01-2025-454090"/>
    <x v="1392"/>
    <s v="Dhanmondi"/>
    <x v="4"/>
    <s v="Outfits"/>
    <x v="0"/>
    <s v="X-Level 2.5D Full HD Screen Glass Film for Galaxy S24 Ultra"/>
    <n v="1"/>
    <n v="1200"/>
    <n v="1200"/>
    <s v="N|A"/>
  </r>
  <r>
    <x v="2"/>
    <s v="S-02-01-2025-454075"/>
    <x v="1392"/>
    <s v="Dhanmondi"/>
    <x v="2"/>
    <s v="New Devices"/>
    <x v="3"/>
    <s v="Samsung S24 Ultra 5G 12/256GB Titanium Gray Dual Sim SD (New)"/>
    <n v="1"/>
    <n v="104000"/>
    <n v="104000"/>
    <s v="Devices"/>
  </r>
  <r>
    <x v="3"/>
    <s v="S-05-01-2025-455532"/>
    <x v="1392"/>
    <s v="Dhanmondi"/>
    <x v="2"/>
    <s v="New Devices"/>
    <x v="3"/>
    <s v="Samsung M14 4/64GB Sapphire Blue Dual Sim (New)"/>
    <n v="1"/>
    <n v="12800"/>
    <n v="12800"/>
    <s v="Devices"/>
  </r>
  <r>
    <x v="0"/>
    <s v="S-03-01-2025-454497"/>
    <x v="1393"/>
    <s v="Dhanmondi"/>
    <x v="3"/>
    <s v="New Devices"/>
    <x v="4"/>
    <s v="iPhone 13 128GB Green e-Sim (New)"/>
    <n v="1"/>
    <n v="67000"/>
    <n v="67000"/>
    <s v="Devices"/>
  </r>
  <r>
    <x v="0"/>
    <s v="S-03-01-2025-454497"/>
    <x v="1393"/>
    <s v="Dhanmondi"/>
    <x v="3"/>
    <s v="Apple Accessories"/>
    <x v="2"/>
    <s v="Apple 20W USB-C Power Adapter 2Pin (New)"/>
    <n v="1"/>
    <n v="3000"/>
    <n v="3000"/>
    <s v="Power Tech"/>
  </r>
  <r>
    <x v="4"/>
    <s v="S-01-01-2025-453287"/>
    <x v="1394"/>
    <s v="TS"/>
    <x v="6"/>
    <s v="Power &amp; Smart Tech"/>
    <x v="43"/>
    <s v="Xiaomi TV Box S 2nd Gen 4K"/>
    <n v="1"/>
    <n v="6700"/>
    <n v="6700"/>
    <s v="Smart Tech"/>
  </r>
  <r>
    <x v="9"/>
    <s v="S-04-01-2025-455198"/>
    <x v="1395"/>
    <s v="M.Plaza"/>
    <x v="0"/>
    <s v="Outfits"/>
    <x v="22"/>
    <s v="Clear Polly - 7 inch"/>
    <n v="1"/>
    <n v="300"/>
    <n v="300"/>
    <s v="N|A"/>
  </r>
  <r>
    <x v="9"/>
    <s v="S-04-01-2025-455198"/>
    <x v="1395"/>
    <s v="M.Plaza"/>
    <x v="0"/>
    <s v="Outfits"/>
    <x v="0"/>
    <s v="5D Glass for Samsung A35/A55/M35"/>
    <n v="1"/>
    <n v="400"/>
    <n v="400"/>
    <s v="N|A"/>
  </r>
  <r>
    <x v="9"/>
    <s v="S-04-01-2025-455198"/>
    <x v="1395"/>
    <s v="M.Plaza"/>
    <x v="0"/>
    <s v="Outfits"/>
    <x v="1"/>
    <s v="Cooling Case with Camera Protector For Samsung Galaxy A55 - Black"/>
    <n v="1"/>
    <n v="600"/>
    <n v="600"/>
    <s v="N|A"/>
  </r>
  <r>
    <x v="9"/>
    <s v="S-04-01-2025-455198"/>
    <x v="1395"/>
    <s v="M.Plaza"/>
    <x v="2"/>
    <s v="Power &amp; Smart Tech"/>
    <x v="2"/>
    <s v="Samsung 25W USB-C Wall Charger 2Pin - White"/>
    <n v="1"/>
    <n v="2500"/>
    <n v="2500"/>
    <s v="Power Tech"/>
  </r>
  <r>
    <x v="9"/>
    <s v="S-04-01-2025-455198"/>
    <x v="1395"/>
    <s v="M.Plaza"/>
    <x v="2"/>
    <s v="New Devices"/>
    <x v="3"/>
    <s v="Samsung A55 5G 12/256GB Awesome Navy Dual Sim (New)"/>
    <n v="1"/>
    <n v="42800"/>
    <n v="42800"/>
    <s v="Devices"/>
  </r>
  <r>
    <x v="8"/>
    <s v="S-07-01-2025-456503"/>
    <x v="1396"/>
    <s v="JFP"/>
    <x v="2"/>
    <s v="New Devices"/>
    <x v="31"/>
    <s v="Samsung TAB S9 FE 6/128GB WiFi Gray (New) - SM-X510"/>
    <n v="1"/>
    <n v="39000"/>
    <n v="39000"/>
    <s v="Devices"/>
  </r>
  <r>
    <x v="8"/>
    <s v="S-07-01-2025-456503"/>
    <x v="1396"/>
    <s v="JFP"/>
    <x v="47"/>
    <s v="Outfits"/>
    <x v="49"/>
    <s v="Duxducis Toby Series Case for Galaxy Tab S9 / S9 FE - Black"/>
    <n v="1"/>
    <n v="2000"/>
    <n v="2000"/>
    <s v="N|A"/>
  </r>
  <r>
    <x v="8"/>
    <s v="S-07-01-2025-456503"/>
    <x v="1396"/>
    <s v="JFP"/>
    <x v="0"/>
    <s v="Outfits"/>
    <x v="25"/>
    <s v="N.G Glass Protector for Tab S7/S8/S9"/>
    <n v="1"/>
    <n v="1000"/>
    <n v="1000"/>
    <s v="N|A"/>
  </r>
  <r>
    <x v="8"/>
    <s v="S-07-01-2025-456503"/>
    <x v="1396"/>
    <s v="JFP"/>
    <x v="7"/>
    <s v="Power &amp; Smart Tech"/>
    <x v="2"/>
    <s v="Anker 511 Charger Nano 3 - 30W - White"/>
    <n v="1"/>
    <n v="1700"/>
    <n v="1700"/>
    <s v="Power Tech"/>
  </r>
  <r>
    <x v="0"/>
    <s v="S-03-01-2025-454390"/>
    <x v="1397"/>
    <s v="TS"/>
    <x v="23"/>
    <s v="Speaker / Headphone"/>
    <x v="7"/>
    <s v="JBL Tune 720BT Wireless Over Ear Headphones - Black"/>
    <n v="1"/>
    <n v="6400"/>
    <n v="6400"/>
    <s v="Sound Tech"/>
  </r>
  <r>
    <x v="0"/>
    <s v="S-03-01-2025-454384"/>
    <x v="1398"/>
    <s v="Dhanmondi"/>
    <x v="2"/>
    <s v="New Devices"/>
    <x v="3"/>
    <s v="Samsung S24 Ultra 5G 12/256GB Titanium Gray Dual Sim SD (New)"/>
    <n v="1"/>
    <n v="104000"/>
    <n v="104000"/>
    <s v="Devices"/>
  </r>
  <r>
    <x v="9"/>
    <s v="S-04-01-2025-454859"/>
    <x v="1399"/>
    <s v="JFP"/>
    <x v="23"/>
    <s v="Speaker / Headphone"/>
    <x v="28"/>
    <s v="JBL Flip 6 Portable Waterproof Speaker - Black"/>
    <n v="1"/>
    <n v="10900"/>
    <n v="10900"/>
    <s v="Sound Tech"/>
  </r>
  <r>
    <x v="8"/>
    <s v="S-07-01-2025-456303"/>
    <x v="1399"/>
    <s v="JFP"/>
    <x v="3"/>
    <s v="Apple Accessories"/>
    <x v="2"/>
    <s v="Apple 20W USB-C Power Adapter 2Pin (New)"/>
    <n v="1"/>
    <n v="3000"/>
    <n v="3000"/>
    <s v="Power Tech"/>
  </r>
  <r>
    <x v="8"/>
    <s v="S-07-01-2025-456301"/>
    <x v="1399"/>
    <s v="JFP"/>
    <x v="3"/>
    <s v="New Devices"/>
    <x v="4"/>
    <s v="iPhone 16 Pro Max 256GB Desert Titanium e-Sim (New)"/>
    <n v="1"/>
    <n v="166500"/>
    <n v="166500"/>
    <s v="Devices"/>
  </r>
  <r>
    <x v="1"/>
    <s v="S-09-01-2025-457288"/>
    <x v="1400"/>
    <s v="TS"/>
    <x v="2"/>
    <s v="New Devices"/>
    <x v="3"/>
    <s v="Samsung A16 4G 6/128GB Light Green (New)"/>
    <n v="1"/>
    <n v="19200"/>
    <n v="19200"/>
    <s v="Devices"/>
  </r>
  <r>
    <x v="5"/>
    <s v="S-06-01-2025-455906"/>
    <x v="1401"/>
    <s v="JFP"/>
    <x v="2"/>
    <s v="New Devices"/>
    <x v="3"/>
    <s v="Samsung A55 5G 8/128GB Awesome Iceblue Dual Sim (New)"/>
    <n v="1"/>
    <n v="37200"/>
    <n v="37200"/>
    <s v="Devices"/>
  </r>
  <r>
    <x v="5"/>
    <s v="S-06-01-2025-455906"/>
    <x v="1401"/>
    <s v="JFP"/>
    <x v="2"/>
    <s v="Power &amp; Smart Tech"/>
    <x v="2"/>
    <s v="Samsung 25W USB-C Wall Charger 2Pin - White"/>
    <n v="1"/>
    <n v="2500"/>
    <n v="2500"/>
    <s v="Power Tech"/>
  </r>
  <r>
    <x v="5"/>
    <s v="S-06-01-2025-455906"/>
    <x v="1401"/>
    <s v="JFP"/>
    <x v="0"/>
    <s v="Outfits"/>
    <x v="0"/>
    <s v="5D Glass for Samsung A35/A55/M35"/>
    <n v="1"/>
    <n v="400"/>
    <n v="400"/>
    <s v="N|A"/>
  </r>
  <r>
    <x v="1"/>
    <s v="S-09-01-2025-457186"/>
    <x v="1402"/>
    <s v="Dhanmondi"/>
    <x v="28"/>
    <s v="Used Devices"/>
    <x v="42"/>
    <s v="Google Pixel 7 8/128GB Snow (Used)"/>
    <n v="1"/>
    <n v="32000"/>
    <n v="32000"/>
    <s v="N|A"/>
  </r>
  <r>
    <x v="6"/>
    <s v="S-10-01-2025-458190"/>
    <x v="1403"/>
    <s v="M.Plaza"/>
    <x v="2"/>
    <s v="New Devices"/>
    <x v="3"/>
    <s v="Samsung A15 4G 6/128GB Light Blue (New)"/>
    <n v="1"/>
    <n v="19000"/>
    <n v="19000"/>
    <s v="Devices"/>
  </r>
  <r>
    <x v="3"/>
    <s v="S-05-01-2025-455481"/>
    <x v="1404"/>
    <s v="TS"/>
    <x v="12"/>
    <s v="Power &amp; Smart Tech"/>
    <x v="10"/>
    <s v="Joyroom JR-QP193 Portable Powerbank External Battery Charger 30000mAh 22.5W"/>
    <n v="1"/>
    <n v="2800"/>
    <n v="2800"/>
    <s v="Power Tech"/>
  </r>
  <r>
    <x v="8"/>
    <s v="S-07-01-2025-456461"/>
    <x v="1405"/>
    <s v="JFP"/>
    <x v="2"/>
    <s v="New Devices"/>
    <x v="3"/>
    <s v="Samsung A55 5G 8/128GB Awesome Navy Dual Sim (New)"/>
    <n v="1"/>
    <n v="37200"/>
    <n v="37200"/>
    <s v="Devices"/>
  </r>
  <r>
    <x v="8"/>
    <s v="S-07-01-2025-456461"/>
    <x v="1405"/>
    <s v="JFP"/>
    <x v="2"/>
    <s v="Power &amp; Smart Tech"/>
    <x v="2"/>
    <s v="Samsung 25W USB-C Wall Charger 3Pin - Black"/>
    <n v="1"/>
    <n v="2500"/>
    <n v="2500"/>
    <s v="Power Tech"/>
  </r>
  <r>
    <x v="8"/>
    <s v="S-07-01-2025-456461"/>
    <x v="1405"/>
    <s v="JFP"/>
    <x v="2"/>
    <s v="Speaker / Headphone"/>
    <x v="24"/>
    <s v="Samsung AKG Type C Headphones - Black"/>
    <n v="1"/>
    <n v="1950"/>
    <n v="1950"/>
    <s v="Sound Tech"/>
  </r>
  <r>
    <x v="0"/>
    <s v="S-03-01-2025-454642"/>
    <x v="1406"/>
    <s v="JFP"/>
    <x v="3"/>
    <s v="New Devices"/>
    <x v="35"/>
    <s v="Apple MacBook Air 13 M1 8-CPU 7-GPU 8/256GB Space Gray - MGN63 (New)"/>
    <n v="1"/>
    <n v="82500"/>
    <n v="82500"/>
    <s v="Devices"/>
  </r>
  <r>
    <x v="2"/>
    <s v="S-02-01-2025-453924"/>
    <x v="1407"/>
    <s v="Dhanmondi"/>
    <x v="2"/>
    <s v="Power &amp; Smart Tech"/>
    <x v="2"/>
    <s v="Samsung 25W USB-C Wall Charger 2Pin - White"/>
    <n v="1"/>
    <n v="2500"/>
    <n v="2500"/>
    <s v="Power Tech"/>
  </r>
  <r>
    <x v="2"/>
    <s v="S-02-01-2025-453924"/>
    <x v="1407"/>
    <s v="Dhanmondi"/>
    <x v="0"/>
    <s v="Outfits"/>
    <x v="0"/>
    <s v="5D Glass for Samsung A35/A55/M35"/>
    <n v="1"/>
    <n v="400"/>
    <n v="400"/>
    <s v="N|A"/>
  </r>
  <r>
    <x v="2"/>
    <s v="S-02-01-2025-453924"/>
    <x v="1407"/>
    <s v="Dhanmondi"/>
    <x v="2"/>
    <s v="New Devices"/>
    <x v="3"/>
    <s v="Samsung A55 5G 8/128GB Awesome Iceblue Dual Sim (New)"/>
    <n v="1"/>
    <n v="37600"/>
    <n v="37600"/>
    <s v="Devices"/>
  </r>
  <r>
    <x v="9"/>
    <s v="S-04-01-2025-455145"/>
    <x v="1407"/>
    <s v="JFP"/>
    <x v="6"/>
    <s v="New Devices"/>
    <x v="6"/>
    <s v="Xiaomi Redmi Note 13 Pro+ 5G 12/256GB IND Fusion Black (New)"/>
    <n v="1"/>
    <n v="35400"/>
    <n v="35400"/>
    <s v="Devices"/>
  </r>
  <r>
    <x v="6"/>
    <s v="S-10-01-2025-457749"/>
    <x v="1407"/>
    <s v="TS"/>
    <x v="6"/>
    <s v="Power &amp; Smart Tech"/>
    <x v="33"/>
    <s v="Xiaomi 6A Type-A to Type-C Cable - White"/>
    <n v="1"/>
    <n v="650"/>
    <n v="650"/>
    <s v="Power Tech"/>
  </r>
  <r>
    <x v="8"/>
    <s v="S-07-01-2025-456509"/>
    <x v="1408"/>
    <s v="JFP"/>
    <x v="3"/>
    <s v="Apple Accessories"/>
    <x v="2"/>
    <s v="Apple 20W USB-C Power Adapter 2Pin (New)"/>
    <n v="1"/>
    <n v="3000"/>
    <n v="3000"/>
    <s v="Power Tech"/>
  </r>
  <r>
    <x v="9"/>
    <s v="S-04-01-2025-455052"/>
    <x v="1409"/>
    <s v="TS"/>
    <x v="3"/>
    <s v="Apple Accessories"/>
    <x v="2"/>
    <s v="Apple 20W USB-C Power Adapter 2Pin (New)"/>
    <n v="1"/>
    <n v="3000"/>
    <n v="3000"/>
    <s v="Power Tech"/>
  </r>
  <r>
    <x v="4"/>
    <s v="S-01-01-2025-453416"/>
    <x v="1410"/>
    <s v="TS"/>
    <x v="31"/>
    <s v="Speaker / Headphone"/>
    <x v="16"/>
    <s v="Realme Buds Wireless 3 - Pure Black"/>
    <n v="1"/>
    <n v="2600"/>
    <n v="2600"/>
    <s v="Sound Tech"/>
  </r>
  <r>
    <x v="5"/>
    <s v="S-06-01-2025-456161"/>
    <x v="1411"/>
    <s v="JFP"/>
    <x v="2"/>
    <s v="New Devices"/>
    <x v="3"/>
    <s v="Samsung A55 5G 12/256GB Awesome Navy Dual Sim (New)"/>
    <n v="1"/>
    <n v="41800"/>
    <n v="41800"/>
    <s v="Devices"/>
  </r>
  <r>
    <x v="5"/>
    <s v="S-06-01-2025-456161"/>
    <x v="1411"/>
    <s v="JFP"/>
    <x v="0"/>
    <s v="Outfits"/>
    <x v="0"/>
    <s v="5D Glass for Samsung A35/A55/M35"/>
    <n v="1"/>
    <n v="300"/>
    <n v="300"/>
    <s v="N|A"/>
  </r>
  <r>
    <x v="5"/>
    <s v="S-06-01-2025-456161"/>
    <x v="1411"/>
    <s v="JFP"/>
    <x v="0"/>
    <s v="Outfits"/>
    <x v="1"/>
    <s v="Cooling Case with Camera Protector For Samsung Galaxy A55 - Black"/>
    <n v="1"/>
    <n v="500"/>
    <n v="500"/>
    <s v="N|A"/>
  </r>
  <r>
    <x v="7"/>
    <s v="S-08-01-2025-456664"/>
    <x v="1411"/>
    <s v="Dhanmondi"/>
    <x v="2"/>
    <s v="New Devices"/>
    <x v="3"/>
    <s v="Samsung S24 Ultra 5G 12/256GB Titanium Gray Dual Sim SD (New)"/>
    <n v="1"/>
    <n v="103500"/>
    <n v="103500"/>
    <s v="Devices"/>
  </r>
  <r>
    <x v="4"/>
    <s v="S-01-01-2025-453439"/>
    <x v="1412"/>
    <s v="Dhanmondi"/>
    <x v="11"/>
    <s v="Outfits"/>
    <x v="44"/>
    <s v="WiWU Skin Pro II for MacBook Pro - 14.2 inch - Brown"/>
    <n v="1"/>
    <n v="2400"/>
    <n v="2400"/>
    <s v="N|A"/>
  </r>
  <r>
    <x v="4"/>
    <s v="S-01-01-2025-453439"/>
    <x v="1412"/>
    <s v="Dhanmondi"/>
    <x v="3"/>
    <s v="New Devices"/>
    <x v="35"/>
    <s v="Apple MacBook Air 13 M3 8-CPU 10-GPU 8/512GB Starlight - MRXU3 (New)"/>
    <n v="1"/>
    <n v="145000"/>
    <n v="145000"/>
    <s v="Devices"/>
  </r>
  <r>
    <x v="4"/>
    <s v="S-01-01-2025-453439"/>
    <x v="1412"/>
    <s v="Dhanmondi"/>
    <x v="11"/>
    <s v="Laptop + iPad Accessories"/>
    <x v="62"/>
    <s v="WiWU WM105 Crystal Magnetic Wireless Mouse - Grey"/>
    <n v="1"/>
    <n v="1450"/>
    <n v="1450"/>
    <s v="Smart Tech"/>
  </r>
  <r>
    <x v="4"/>
    <s v="S-01-01-2025-453439"/>
    <x v="1412"/>
    <s v="Dhanmondi"/>
    <x v="13"/>
    <s v="Laptop + iPad Accessories"/>
    <x v="37"/>
    <s v="Baseus Metal Gleam Series/ Starjoy 6 in 1 Multifunctional Type-C HUB"/>
    <n v="1"/>
    <n v="3200"/>
    <n v="3200"/>
    <s v="Smart Tech"/>
  </r>
  <r>
    <x v="4"/>
    <s v="S-01-01-2025-453439"/>
    <x v="1412"/>
    <s v="Dhanmondi"/>
    <x v="11"/>
    <s v="Outfits"/>
    <x v="39"/>
    <s v="WiWu Screen Protector for MacBook Air M3 13-Inch"/>
    <n v="1"/>
    <n v="1200"/>
    <n v="1200"/>
    <s v="N|A"/>
  </r>
  <r>
    <x v="4"/>
    <s v="S-01-01-2025-453439"/>
    <x v="1412"/>
    <s v="Dhanmondi"/>
    <x v="11"/>
    <s v="Outfits"/>
    <x v="44"/>
    <s v="WiWU iShield Ultra Thin Hard Shell Case for MacBook Air - 13.6 inch - Transparent"/>
    <n v="1"/>
    <n v="1850"/>
    <n v="1850"/>
    <s v="N|A"/>
  </r>
  <r>
    <x v="4"/>
    <s v="S-01-01-2025-453439"/>
    <x v="1412"/>
    <s v="Dhanmondi"/>
    <x v="11"/>
    <s v="Outfits"/>
    <x v="44"/>
    <s v="WiWU Keyboard Protector for MacBook - Air 13.3/13.6/15.3inch/ Pro 14.2/16.2inch"/>
    <n v="1"/>
    <n v="1000"/>
    <n v="1000"/>
    <s v="N|A"/>
  </r>
  <r>
    <x v="6"/>
    <s v="S-10-01-2025-458286"/>
    <x v="1413"/>
    <s v="Dhanmondi"/>
    <x v="10"/>
    <s v="New Devices"/>
    <x v="8"/>
    <s v="Motorola Edge 50 Fusion 5G 12/256GB Marshmallow Blue (New)"/>
    <n v="1"/>
    <n v="34700"/>
    <n v="34700"/>
    <s v="Devices"/>
  </r>
  <r>
    <x v="1"/>
    <s v="S-09-01-2025-457447"/>
    <x v="1414"/>
    <s v="Dhanmondi"/>
    <x v="18"/>
    <s v="Speaker / Headphone"/>
    <x v="15"/>
    <s v="OnePlus Buds Z2 - Black"/>
    <n v="1"/>
    <n v="5700"/>
    <n v="5700"/>
    <s v="Sound Tech"/>
  </r>
  <r>
    <x v="5"/>
    <s v="S-06-01-2025-455994"/>
    <x v="1415"/>
    <s v="JFP"/>
    <x v="3"/>
    <s v="New Devices"/>
    <x v="4"/>
    <s v="iPhone 15 128GB Black e-Sim (New)"/>
    <n v="1"/>
    <n v="85500"/>
    <n v="85500"/>
    <s v="Devices"/>
  </r>
  <r>
    <x v="7"/>
    <s v="S-08-01-2025-456647"/>
    <x v="1416"/>
    <s v="Dhanmondi"/>
    <x v="10"/>
    <s v="New Devices"/>
    <x v="8"/>
    <s v="Motorola Moto G45 5G 8/128GB Viva magenta (New)"/>
    <n v="1"/>
    <n v="18000"/>
    <n v="18000"/>
    <s v="Devices"/>
  </r>
  <r>
    <x v="4"/>
    <s v="S-01-01-2025-453206"/>
    <x v="1417"/>
    <s v="TS"/>
    <x v="3"/>
    <s v="New Devices"/>
    <x v="35"/>
    <s v="Apple MacBook Air 15 M3 8-CPU 10-GPU 8/256GB Silver - MRYP3 (New)"/>
    <n v="1"/>
    <n v="142000"/>
    <n v="142000"/>
    <s v="Devices"/>
  </r>
  <r>
    <x v="4"/>
    <s v="S-01-01-2025-453448"/>
    <x v="1418"/>
    <s v="Dhanmondi"/>
    <x v="3"/>
    <s v="Used Devices"/>
    <x v="32"/>
    <s v="iPhone 12 64GB Black e-Sim (Used)"/>
    <n v="1"/>
    <n v="40000"/>
    <n v="40000"/>
    <s v="N|A"/>
  </r>
  <r>
    <x v="4"/>
    <s v="S-01-01-2025-453477"/>
    <x v="1419"/>
    <s v="Dhanmondi"/>
    <x v="2"/>
    <s v="Power &amp; Smart Tech"/>
    <x v="2"/>
    <s v="Samsung 45W USB C Wall Charger With Type C Cable 3pin - 5A/1.8M - Black"/>
    <n v="1"/>
    <n v="4500"/>
    <n v="4500"/>
    <s v="Power Tech"/>
  </r>
  <r>
    <x v="4"/>
    <s v="S-01-01-2025-453477"/>
    <x v="1419"/>
    <s v="Dhanmondi"/>
    <x v="2"/>
    <s v="New Devices"/>
    <x v="3"/>
    <s v="Samsung S24 Ultra 5G 12/256GB Titanium Gray Dual Sim SD (New)"/>
    <n v="1"/>
    <n v="104500"/>
    <n v="104500"/>
    <s v="Devices"/>
  </r>
  <r>
    <x v="2"/>
    <s v="S-02-01-2025-454132"/>
    <x v="1420"/>
    <s v="JFP"/>
    <x v="2"/>
    <s v="New Devices"/>
    <x v="3"/>
    <s v="Samsung S24 Ultra 5G 12/256GB Titanium Black Dual Sim SD (New)"/>
    <n v="1"/>
    <n v="104000"/>
    <n v="104000"/>
    <s v="Devices"/>
  </r>
  <r>
    <x v="2"/>
    <s v="S-02-01-2025-454132"/>
    <x v="1420"/>
    <s v="JFP"/>
    <x v="2"/>
    <s v="Power &amp; Smart Tech"/>
    <x v="2"/>
    <s v="Samsung 45W USB C Wall Charger With Type C Cable 3pin - 5A/1.8M - Black"/>
    <n v="1"/>
    <n v="4500"/>
    <n v="4500"/>
    <s v="Power Tech"/>
  </r>
  <r>
    <x v="2"/>
    <s v="S-02-01-2025-454132"/>
    <x v="1420"/>
    <s v="JFP"/>
    <x v="5"/>
    <s v="Outfits"/>
    <x v="0"/>
    <s v="Anank 3D Privacy Glass Screen Protector for Galaxy S24 Ultra"/>
    <n v="1"/>
    <n v="1300"/>
    <n v="1300"/>
    <s v="N|A"/>
  </r>
  <r>
    <x v="2"/>
    <s v="S-02-01-2025-453860"/>
    <x v="1420"/>
    <s v="Dhanmondi"/>
    <x v="19"/>
    <s v="New Devices"/>
    <x v="17"/>
    <s v="HONOR X8b 4G 8/512GB Dual Sim Midnight Black (New)"/>
    <n v="1"/>
    <n v="24300"/>
    <n v="24300"/>
    <s v="Devices"/>
  </r>
  <r>
    <x v="6"/>
    <s v="S-10-01-2025-458032"/>
    <x v="1421"/>
    <s v="Dhanmondi"/>
    <x v="18"/>
    <s v="Speaker / Headphone"/>
    <x v="15"/>
    <s v="OnePlus Buds 3 - Metallic Gray"/>
    <n v="1"/>
    <n v="7400"/>
    <n v="7400"/>
    <s v="Sound Tech"/>
  </r>
  <r>
    <x v="5"/>
    <s v="S-06-01-2025-455919"/>
    <x v="1422"/>
    <s v="TS"/>
    <x v="2"/>
    <s v="Speaker / Headphone"/>
    <x v="24"/>
    <s v="Samsung AKG Type C Headphones - Black"/>
    <n v="1"/>
    <n v="1950"/>
    <n v="1950"/>
    <s v="Sound Tech"/>
  </r>
  <r>
    <x v="4"/>
    <s v="S-01-01-2025-453452"/>
    <x v="1423"/>
    <s v="Dhanmondi"/>
    <x v="3"/>
    <s v="New Devices"/>
    <x v="4"/>
    <s v="iPhone 16 Pro Max 256GB Desert Titanium e-Sim (New)"/>
    <n v="1"/>
    <n v="166000"/>
    <n v="166000"/>
    <s v="Devices"/>
  </r>
  <r>
    <x v="7"/>
    <s v="S-08-01-2025-456947"/>
    <x v="1423"/>
    <s v="Dhanmondi"/>
    <x v="3"/>
    <s v="New Devices"/>
    <x v="4"/>
    <s v="iPhone 16 Pro Max 256GB Desert Titanium e-Sim (New)"/>
    <n v="1"/>
    <n v="165500"/>
    <n v="165500"/>
    <s v="Devices"/>
  </r>
  <r>
    <x v="6"/>
    <s v="S-10-01-2025-458254"/>
    <x v="1424"/>
    <s v="Dhanmondi"/>
    <x v="2"/>
    <s v="New Devices"/>
    <x v="3"/>
    <s v="Samsung M35 5G 6/128GB DayBreak Blue Dual Sim (New)"/>
    <n v="1"/>
    <n v="23000"/>
    <n v="23000"/>
    <s v="Devices"/>
  </r>
  <r>
    <x v="0"/>
    <s v="S-03-01-2025-454460"/>
    <x v="1425"/>
    <s v="JFP"/>
    <x v="2"/>
    <s v="New Devices"/>
    <x v="3"/>
    <s v="Samsung A35 5G 8/128GB Awesome Navy Dual Sim (New)"/>
    <n v="1"/>
    <n v="30200"/>
    <n v="30200"/>
    <s v="Devices"/>
  </r>
  <r>
    <x v="0"/>
    <s v="S-03-01-2025-454460"/>
    <x v="1425"/>
    <s v="JFP"/>
    <x v="7"/>
    <s v="Power &amp; Smart Tech"/>
    <x v="2"/>
    <s v="Anker 511 Charger Nano 3 - 30W - White"/>
    <n v="1"/>
    <n v="1700"/>
    <n v="1700"/>
    <s v="Power Tech"/>
  </r>
  <r>
    <x v="6"/>
    <s v="S-10-01-2025-458281"/>
    <x v="1425"/>
    <s v="JFP"/>
    <x v="40"/>
    <s v="Smart Watch"/>
    <x v="19"/>
    <s v="CMF by Nothing Watch Pro 2 BT calling Smart Watch - Ash Grey"/>
    <n v="1"/>
    <n v="7300"/>
    <n v="7300"/>
    <s v="Smart Watch"/>
  </r>
  <r>
    <x v="6"/>
    <s v="S-10-01-2025-458281"/>
    <x v="1425"/>
    <s v="JFP"/>
    <x v="8"/>
    <s v="Speaker / Headphone"/>
    <x v="15"/>
    <s v="QCY MeloBuds Pro ANC TWS Earbuds - Black"/>
    <n v="1"/>
    <n v="3400"/>
    <n v="3400"/>
    <s v="Sound Tech"/>
  </r>
  <r>
    <x v="2"/>
    <s v="S-02-01-2025-454147"/>
    <x v="1426"/>
    <s v="JFP"/>
    <x v="3"/>
    <s v="Used Devices"/>
    <x v="32"/>
    <s v="iPhone 16 Plus 128GB Black e-Sim (Used)"/>
    <n v="1"/>
    <n v="100000"/>
    <n v="100000"/>
    <s v="N|A"/>
  </r>
  <r>
    <x v="2"/>
    <s v="S-02-01-2025-454141"/>
    <x v="1427"/>
    <s v="JFP"/>
    <x v="3"/>
    <s v="Apple Accessories"/>
    <x v="2"/>
    <s v="Apple 20W USB-C Power Adapter 2Pin (New)"/>
    <n v="1"/>
    <n v="3000"/>
    <n v="3000"/>
    <s v="Power Tech"/>
  </r>
  <r>
    <x v="7"/>
    <s v="S-08-01-2025-456762"/>
    <x v="1428"/>
    <s v="Dhanmondi"/>
    <x v="28"/>
    <s v="New Devices"/>
    <x v="47"/>
    <s v="Google Pixel 7 Pro 12/128GB Obsidian (New)"/>
    <n v="1"/>
    <n v="50000"/>
    <n v="50000"/>
    <s v="Devices"/>
  </r>
  <r>
    <x v="2"/>
    <s v="S-02-01-2025-453813"/>
    <x v="1429"/>
    <s v="Dhanmondi"/>
    <x v="7"/>
    <s v="Power &amp; Smart Tech"/>
    <x v="2"/>
    <s v="Anker 511 Charger Nano Pro - 20W - Black"/>
    <n v="1"/>
    <n v="1400"/>
    <n v="1400"/>
    <s v="Power Tech"/>
  </r>
  <r>
    <x v="2"/>
    <s v="S-02-01-2025-453813"/>
    <x v="1429"/>
    <s v="Dhanmondi"/>
    <x v="13"/>
    <s v="Power &amp; Smart Tech"/>
    <x v="33"/>
    <s v="Baseus Superior Series Fast Charging Data Cable Type-C to iP PD 20W - White"/>
    <n v="1"/>
    <n v="600"/>
    <n v="600"/>
    <s v="Power Tech"/>
  </r>
  <r>
    <x v="6"/>
    <s v="S-10-01-2025-458023"/>
    <x v="1430"/>
    <s v="TS"/>
    <x v="17"/>
    <s v="Speaker / Headphone"/>
    <x v="15"/>
    <s v="Soundpeats Free2 Classic TWS - Black"/>
    <n v="1"/>
    <n v="2000"/>
    <n v="2000"/>
    <s v="Sound Tech"/>
  </r>
  <r>
    <x v="1"/>
    <s v="S-09-01-2025-457148"/>
    <x v="1431"/>
    <s v="Dhanmondi"/>
    <x v="10"/>
    <s v="New Devices"/>
    <x v="8"/>
    <s v="Motorola Edge 50 Fusion 5G 8/128GB Hot Pink (New)"/>
    <n v="1"/>
    <n v="32200"/>
    <n v="32200"/>
    <s v="Devices"/>
  </r>
  <r>
    <x v="1"/>
    <s v="S-09-01-2025-457664"/>
    <x v="1432"/>
    <s v="Dhanmondi"/>
    <x v="2"/>
    <s v="Smart Watch"/>
    <x v="19"/>
    <s v="Samsung Watch Ultra 47MM - Titanium Silver (New)"/>
    <n v="1"/>
    <n v="54000"/>
    <n v="54000"/>
    <s v="Smart Watch"/>
  </r>
  <r>
    <x v="7"/>
    <s v="S-08-01-2025-456963"/>
    <x v="1433"/>
    <s v="Dhanmondi"/>
    <x v="3"/>
    <s v="New Devices"/>
    <x v="12"/>
    <s v="iPad Air 5th Gen 64GB WiFi Blue (New)"/>
    <n v="1"/>
    <n v="64000"/>
    <n v="64000"/>
    <s v="Devices"/>
  </r>
  <r>
    <x v="7"/>
    <s v="S-08-01-2025-456963"/>
    <x v="1433"/>
    <s v="Dhanmondi"/>
    <x v="0"/>
    <s v="Outfits"/>
    <x v="14"/>
    <s v="N.G Glass Protector for iPad Air10.9/ Pro11 inch"/>
    <n v="1"/>
    <n v="600"/>
    <n v="600"/>
    <s v="N|A"/>
  </r>
  <r>
    <x v="7"/>
    <s v="S-08-01-2025-456963"/>
    <x v="1433"/>
    <s v="Dhanmondi"/>
    <x v="27"/>
    <s v="Outfits"/>
    <x v="13"/>
    <s v="Levelo Leather Flip Case for iPad Air 4/5 10.9/Pro 11 2022/Air 11 2024 - Ice Blue"/>
    <n v="1"/>
    <n v="1800"/>
    <n v="1800"/>
    <s v="N|A"/>
  </r>
  <r>
    <x v="1"/>
    <s v="S-09-01-2025-457659"/>
    <x v="1434"/>
    <s v="Dhanmondi"/>
    <x v="2"/>
    <s v="New Devices"/>
    <x v="3"/>
    <s v="Samsung M35 5G 6/128GB DayBreak Blue Dual Sim (New)"/>
    <n v="1"/>
    <n v="23000"/>
    <n v="23000"/>
    <s v="Devices"/>
  </r>
  <r>
    <x v="3"/>
    <s v="S-05-01-2025-455568"/>
    <x v="1435"/>
    <s v="JFP"/>
    <x v="19"/>
    <s v="New Devices"/>
    <x v="17"/>
    <s v="HONOR X8b 4G 8/512GB Dual Sim Titanium Silver (New)"/>
    <n v="1"/>
    <n v="24300"/>
    <n v="24300"/>
    <s v="Devices"/>
  </r>
  <r>
    <x v="6"/>
    <s v="S-10-01-2025-458067"/>
    <x v="1436"/>
    <s v="Dhanmondi"/>
    <x v="6"/>
    <s v="New Devices"/>
    <x v="48"/>
    <s v="Xiaomi Pad 6 8/256GB Wifi Mist Blue (New)"/>
    <n v="1"/>
    <n v="38000"/>
    <n v="38000"/>
    <s v="Devices"/>
  </r>
  <r>
    <x v="6"/>
    <s v="S-10-01-2025-458067"/>
    <x v="1436"/>
    <s v="Dhanmondi"/>
    <x v="6"/>
    <s v="Laptop + iPad Accessories"/>
    <x v="23"/>
    <s v="Xiaomi Smart Pen 2nd Gen"/>
    <n v="1"/>
    <n v="8500"/>
    <n v="8500"/>
    <s v="Smart Tech"/>
  </r>
  <r>
    <x v="6"/>
    <s v="S-10-01-2025-458240"/>
    <x v="1437"/>
    <s v="M.Plaza"/>
    <x v="3"/>
    <s v="Apple Accessories"/>
    <x v="2"/>
    <s v="Apple 20W USB-C Power Adapter 2Pin (New)"/>
    <n v="1"/>
    <n v="3000"/>
    <n v="3000"/>
    <s v="Power Tech"/>
  </r>
  <r>
    <x v="1"/>
    <s v="S-09-01-2025-457605"/>
    <x v="1438"/>
    <s v="Dhanmondi"/>
    <x v="2"/>
    <s v="New Devices"/>
    <x v="31"/>
    <s v="Samsung TAB S9 8/128GB WiFi Graphite (New) - SM-X710"/>
    <n v="1"/>
    <n v="63500"/>
    <n v="63500"/>
    <s v="Devices"/>
  </r>
  <r>
    <x v="7"/>
    <s v="S-08-01-2025-456815"/>
    <x v="1439"/>
    <s v="TS"/>
    <x v="3"/>
    <s v="Apple Accessories"/>
    <x v="2"/>
    <s v="Apple 20W USB-C Power Adapter 3Pin (New)"/>
    <n v="1"/>
    <n v="3000"/>
    <n v="3000"/>
    <s v="Power Tech"/>
  </r>
  <r>
    <x v="0"/>
    <s v="S-03-01-2025-454459"/>
    <x v="1440"/>
    <s v="JFP"/>
    <x v="6"/>
    <s v="New Devices"/>
    <x v="6"/>
    <s v="Xiaomi Poco X6 Neo 5G 8/128GB IND Horizon Blue (New)"/>
    <n v="1"/>
    <n v="19000"/>
    <n v="19000"/>
    <s v="Devices"/>
  </r>
  <r>
    <x v="2"/>
    <s v="S-02-01-2025-453781"/>
    <x v="1441"/>
    <s v="Dhanmondi"/>
    <x v="10"/>
    <s v="New Devices"/>
    <x v="8"/>
    <s v="Motorola Moto G85 5G 8/128GB Cobalt Blue (New)"/>
    <n v="1"/>
    <n v="26600"/>
    <n v="26600"/>
    <s v="Devices"/>
  </r>
  <r>
    <x v="5"/>
    <s v="S-06-01-2025-456081"/>
    <x v="1442"/>
    <s v="Dhanmondi"/>
    <x v="4"/>
    <s v="Outfits"/>
    <x v="0"/>
    <s v="X-Level 2.5D Full HD Screen Glass Film for Galaxy S24 Ultra"/>
    <n v="1"/>
    <n v="1200"/>
    <n v="1200"/>
    <s v="N|A"/>
  </r>
  <r>
    <x v="0"/>
    <s v="S-03-01-2025-454484"/>
    <x v="1443"/>
    <s v="M.Plaza"/>
    <x v="2"/>
    <s v="New Devices"/>
    <x v="3"/>
    <s v="Samsung F05 4/64GB Twilight Blue (New)"/>
    <n v="1"/>
    <n v="10900"/>
    <n v="10900"/>
    <s v="Devices"/>
  </r>
  <r>
    <x v="1"/>
    <s v="S-09-01-2025-457160"/>
    <x v="1444"/>
    <s v="JFP"/>
    <x v="2"/>
    <s v="Smart Watch"/>
    <x v="19"/>
    <s v="Galaxy Fit3 - Pink Gold"/>
    <n v="1"/>
    <n v="5800"/>
    <n v="5800"/>
    <s v="Smart Watch"/>
  </r>
  <r>
    <x v="1"/>
    <s v="S-09-01-2025-457160"/>
    <x v="1444"/>
    <s v="JFP"/>
    <x v="2"/>
    <s v="Smart Watch"/>
    <x v="19"/>
    <s v="Galaxy Fit3 - Gray"/>
    <n v="1"/>
    <n v="5800"/>
    <n v="5800"/>
    <s v="Smart Watch"/>
  </r>
  <r>
    <x v="5"/>
    <s v="S-06-01-2025-456085"/>
    <x v="1445"/>
    <s v="Dhanmondi"/>
    <x v="3"/>
    <s v="Apple Accessories"/>
    <x v="2"/>
    <s v="Apple 20W USB-C Power Adapter 2Pin (New)"/>
    <n v="1"/>
    <n v="3000"/>
    <n v="3000"/>
    <s v="Power Tech"/>
  </r>
  <r>
    <x v="5"/>
    <s v="S-06-01-2025-456085"/>
    <x v="1445"/>
    <s v="Dhanmondi"/>
    <x v="3"/>
    <s v="New Devices"/>
    <x v="4"/>
    <s v="iPhone 16 Pro 128GB Desert Titanium e-Sim (New)"/>
    <n v="1"/>
    <n v="140000"/>
    <n v="140000"/>
    <s v="Devices"/>
  </r>
  <r>
    <x v="3"/>
    <s v="S-05-01-2025-455378"/>
    <x v="1446"/>
    <s v="TS"/>
    <x v="8"/>
    <s v="Speaker / Headphone"/>
    <x v="15"/>
    <s v="QCY MeloBuds Pro ANC TWS Earbuds - Black"/>
    <n v="1"/>
    <n v="3400"/>
    <n v="3400"/>
    <s v="Sound Tech"/>
  </r>
  <r>
    <x v="7"/>
    <s v="S-08-01-2025-456710"/>
    <x v="1447"/>
    <s v="TS"/>
    <x v="2"/>
    <s v="New Devices"/>
    <x v="3"/>
    <s v="Samsung S23 5G 8/128GB Green Dual Sim SD (New)"/>
    <n v="1"/>
    <n v="60500"/>
    <n v="60500"/>
    <s v="Devices"/>
  </r>
  <r>
    <x v="7"/>
    <s v="S-08-01-2025-456710"/>
    <x v="1447"/>
    <s v="TS"/>
    <x v="0"/>
    <s v="Outfits"/>
    <x v="0"/>
    <s v="5D Glass for Samsung S22 / S23"/>
    <n v="1"/>
    <n v="400"/>
    <n v="400"/>
    <s v="N|A"/>
  </r>
  <r>
    <x v="4"/>
    <s v="S-01-01-2025-453383"/>
    <x v="1448"/>
    <s v="Dhanmondi"/>
    <x v="3"/>
    <s v="Apple Accessories"/>
    <x v="2"/>
    <s v="Apple 20W USB-C Power Adapter 3Pin (New)"/>
    <n v="1"/>
    <n v="3000"/>
    <n v="3000"/>
    <s v="Power Tech"/>
  </r>
  <r>
    <x v="6"/>
    <s v="S-10-01-2025-458072"/>
    <x v="1449"/>
    <s v="TS"/>
    <x v="23"/>
    <s v="Speaker / Headphone"/>
    <x v="28"/>
    <s v="JBL GO 4 Portable Waterproof Speaker - Black"/>
    <n v="1"/>
    <n v="5000"/>
    <n v="5000"/>
    <s v="Sound Tech"/>
  </r>
  <r>
    <x v="1"/>
    <s v="S-09-01-2025-457291"/>
    <x v="1450"/>
    <s v="TS"/>
    <x v="18"/>
    <s v="Speaker / Headphone"/>
    <x v="16"/>
    <s v="OnePlus Bullets Wireless Z2 - Black"/>
    <n v="1"/>
    <n v="2600"/>
    <n v="2600"/>
    <s v="Sound Tech"/>
  </r>
  <r>
    <x v="7"/>
    <s v="S-08-01-2025-456798"/>
    <x v="1451"/>
    <s v="TS"/>
    <x v="8"/>
    <s v="Speaker / Headphone"/>
    <x v="15"/>
    <s v="QCY MeloBuds Pro ANC TWS Earbuds - Black"/>
    <n v="1"/>
    <n v="3400"/>
    <n v="3400"/>
    <s v="Sound Tech"/>
  </r>
  <r>
    <x v="9"/>
    <s v="S-04-01-2025-455096"/>
    <x v="1452"/>
    <s v="TS"/>
    <x v="6"/>
    <s v="New Devices"/>
    <x v="6"/>
    <s v="Xiaomi Poco X6 Neo 5G 8/128GB IND Astral Black (New)"/>
    <n v="1"/>
    <n v="19000"/>
    <n v="19000"/>
    <s v="Devices"/>
  </r>
  <r>
    <x v="1"/>
    <s v="S-09-01-2025-457333"/>
    <x v="1453"/>
    <s v="TS"/>
    <x v="7"/>
    <s v="Power &amp; Smart Tech"/>
    <x v="2"/>
    <s v="Anker PowerPort 5 Lite"/>
    <n v="2"/>
    <n v="1800"/>
    <n v="3600"/>
    <s v="Power Tech"/>
  </r>
  <r>
    <x v="7"/>
    <s v="S-08-01-2025-456949"/>
    <x v="1454"/>
    <s v="TS"/>
    <x v="3"/>
    <s v="New Devices"/>
    <x v="35"/>
    <s v="Apple MacBook Air 13 M3 8-CPU 8-GPU 16/256GB Starlight - MC8J4 (New)"/>
    <n v="1"/>
    <n v="123000"/>
    <n v="123000"/>
    <s v="Devices"/>
  </r>
  <r>
    <x v="7"/>
    <s v="S-08-01-2025-456636"/>
    <x v="1455"/>
    <s v="TS"/>
    <x v="13"/>
    <s v="Power &amp; Smart Tech"/>
    <x v="33"/>
    <s v="Baseus Tungsten Gold Fast Charging Type-C to Type-C Data Cable 100W 1M - Black"/>
    <n v="1"/>
    <n v="1000"/>
    <n v="1000"/>
    <s v="Power Tech"/>
  </r>
  <r>
    <x v="1"/>
    <s v="S-09-01-2025-457116"/>
    <x v="1456"/>
    <s v="TS"/>
    <x v="6"/>
    <s v="Power &amp; Smart Tech"/>
    <x v="18"/>
    <s v="Xiaomi Yeelight Smart Color LED Bulb 1SE"/>
    <n v="1"/>
    <n v="2050"/>
    <n v="2050"/>
    <s v="N|A"/>
  </r>
  <r>
    <x v="4"/>
    <s v="S-01-01-2025-453284"/>
    <x v="1457"/>
    <s v="TS"/>
    <x v="2"/>
    <s v="New Devices"/>
    <x v="3"/>
    <s v="Samsung A15 4G 6/128GB Blue Black (New)"/>
    <n v="1"/>
    <n v="19500"/>
    <n v="19500"/>
    <s v="Devices"/>
  </r>
  <r>
    <x v="4"/>
    <s v="S-01-01-2025-453402"/>
    <x v="1458"/>
    <s v="Dhanmondi"/>
    <x v="3"/>
    <s v="Apple Accessories"/>
    <x v="2"/>
    <s v="Apple 20W USB-C Power Adapter 3Pin (New)"/>
    <n v="1"/>
    <n v="3000"/>
    <n v="3000"/>
    <s v="Power Tech"/>
  </r>
  <r>
    <x v="3"/>
    <s v="S-05-01-2025-455526"/>
    <x v="1459"/>
    <s v="TS"/>
    <x v="2"/>
    <s v="New Devices"/>
    <x v="31"/>
    <s v="Samsung TAB S9 FE 6/128GB WiFi Mint (New) - SM-X510"/>
    <n v="1"/>
    <n v="39000"/>
    <n v="39000"/>
    <s v="Devices"/>
  </r>
  <r>
    <x v="4"/>
    <s v="S-01-01-2025-453193"/>
    <x v="1460"/>
    <s v="TS"/>
    <x v="18"/>
    <s v="Speaker / Headphone"/>
    <x v="15"/>
    <s v="OnePlus Buds Pro 3 - Midnight Opus"/>
    <n v="1"/>
    <n v="17000"/>
    <n v="17000"/>
    <s v="Sound Tech"/>
  </r>
  <r>
    <x v="1"/>
    <s v="S-09-01-2025-457305"/>
    <x v="1461"/>
    <s v="TS"/>
    <x v="35"/>
    <s v="Speaker / Headphone"/>
    <x v="28"/>
    <s v="AWEI Y669 Waterproof Portable Bluetooth Speaker 31W - Black"/>
    <n v="1"/>
    <n v="3300"/>
    <n v="3300"/>
    <s v="Sound Tech"/>
  </r>
  <r>
    <x v="4"/>
    <s v="S-01-01-2025-453232"/>
    <x v="1462"/>
    <s v="TS"/>
    <x v="40"/>
    <s v="Smart Watch"/>
    <x v="19"/>
    <s v="CMF by Nothing Watch Pro 2 BT calling Smart Watch - Dark Grey"/>
    <n v="1"/>
    <n v="7300"/>
    <n v="7300"/>
    <s v="Smart Watch"/>
  </r>
  <r>
    <x v="4"/>
    <s v="S-01-01-2025-453232"/>
    <x v="1462"/>
    <s v="TS"/>
    <x v="11"/>
    <s v="Outfits"/>
    <x v="44"/>
    <s v="WiWU Keyboard Protector for MacBook - Air 13.3/13.6/15.3inch/ Pro 14.2/16.2inch"/>
    <n v="1"/>
    <n v="1000"/>
    <n v="1000"/>
    <s v="N|A"/>
  </r>
  <r>
    <x v="8"/>
    <s v="S-07-01-2025-456387"/>
    <x v="1463"/>
    <s v="JFP"/>
    <x v="7"/>
    <s v="Speaker / Headphone"/>
    <x v="7"/>
    <s v="Anker Soundcore Space One Over Ear Headphone - Black"/>
    <n v="1"/>
    <n v="8100"/>
    <n v="8100"/>
    <s v="Sound Tech"/>
  </r>
  <r>
    <x v="9"/>
    <s v="S-04-01-2025-454913"/>
    <x v="1464"/>
    <s v="TS"/>
    <x v="23"/>
    <s v="Speaker / Headphone"/>
    <x v="28"/>
    <s v="JBL CLIP 4 Ultra-portable Waterproof Speaker - Red"/>
    <n v="1"/>
    <n v="5300"/>
    <n v="5300"/>
    <s v="Sound Tech"/>
  </r>
  <r>
    <x v="0"/>
    <s v="S-03-01-2025-454303"/>
    <x v="1465"/>
    <s v="TS"/>
    <x v="23"/>
    <s v="Speaker / Headphone"/>
    <x v="28"/>
    <s v="JBL Flip 6 Portable Waterproof Speaker - Squad"/>
    <n v="1"/>
    <n v="10900"/>
    <n v="10900"/>
    <s v="Sound Tech"/>
  </r>
  <r>
    <x v="5"/>
    <s v="S-06-01-2025-456149"/>
    <x v="1466"/>
    <s v="Dhanmondi"/>
    <x v="7"/>
    <s v="Power &amp; Smart Tech"/>
    <x v="2"/>
    <s v="Anker 511 Charger Nano Pro - 20W - White"/>
    <n v="1"/>
    <n v="1400"/>
    <n v="1400"/>
    <s v="Power Tech"/>
  </r>
  <r>
    <x v="7"/>
    <s v="S-08-01-2025-456820"/>
    <x v="1466"/>
    <s v="Dhanmondi"/>
    <x v="6"/>
    <s v="Power &amp; Smart Tech"/>
    <x v="30"/>
    <s v="Xiaomi ENCHEN Boost Hair Trimmer - Black"/>
    <n v="1"/>
    <n v="1300"/>
    <n v="1300"/>
    <s v="Smart Tech"/>
  </r>
  <r>
    <x v="4"/>
    <s v="S-01-01-2025-453134"/>
    <x v="1467"/>
    <s v="TS"/>
    <x v="19"/>
    <s v="New Devices"/>
    <x v="17"/>
    <s v="HONOR X9b 5G 12/256GB Dual Sim Sunrise Orange (New)"/>
    <n v="1"/>
    <n v="29200"/>
    <n v="29200"/>
    <s v="Devices"/>
  </r>
  <r>
    <x v="8"/>
    <s v="S-07-01-2025-456397"/>
    <x v="1468"/>
    <s v="JFP"/>
    <x v="3"/>
    <s v="Apple Accessories"/>
    <x v="2"/>
    <s v="Apple 20W USB-C Power Adapter 3Pin (New)"/>
    <n v="1"/>
    <n v="3000"/>
    <n v="3000"/>
    <s v="Power Tech"/>
  </r>
  <r>
    <x v="8"/>
    <s v="S-07-01-2025-456397"/>
    <x v="1468"/>
    <s v="JFP"/>
    <x v="5"/>
    <s v="Outfits"/>
    <x v="0"/>
    <s v="Anank 3D Anti-crack Glass Screen Protector for iPhone 16 Pro Max"/>
    <n v="1"/>
    <n v="1500"/>
    <n v="1500"/>
    <s v="N|A"/>
  </r>
  <r>
    <x v="1"/>
    <s v="S-09-01-2025-457184"/>
    <x v="1468"/>
    <s v="JFP"/>
    <x v="3"/>
    <s v="Apple Accessories"/>
    <x v="46"/>
    <s v="Apple MagSafe Charger (New)"/>
    <n v="1"/>
    <n v="4900"/>
    <n v="4900"/>
    <s v="Power Tech"/>
  </r>
  <r>
    <x v="4"/>
    <s v="S-01-01-2025-453202"/>
    <x v="1469"/>
    <s v="TS"/>
    <x v="13"/>
    <s v="Power &amp; Smart Tech"/>
    <x v="2"/>
    <s v="Baseus GaN5 Fast Charger with Type C to Lighting Cable 1C 20W CN Set Mini - Black"/>
    <n v="1"/>
    <n v="1250"/>
    <n v="1250"/>
    <s v="Power Tech"/>
  </r>
  <r>
    <x v="1"/>
    <s v="S-09-01-2025-457378"/>
    <x v="1470"/>
    <s v="TS"/>
    <x v="32"/>
    <s v="Smart Watch"/>
    <x v="19"/>
    <s v="Redmi Watch 5 Lite BT Calling Smart Watch - Black"/>
    <n v="1"/>
    <n v="5900"/>
    <n v="5900"/>
    <s v="Smart Watch"/>
  </r>
  <r>
    <x v="9"/>
    <s v="S-04-01-2025-454768"/>
    <x v="1471"/>
    <s v="TS"/>
    <x v="10"/>
    <s v="New Devices"/>
    <x v="8"/>
    <s v="Motorola Moto G85 5G 12/256GB Cobalt Blue (New)"/>
    <n v="1"/>
    <n v="29200"/>
    <n v="29200"/>
    <s v="Devices"/>
  </r>
  <r>
    <x v="1"/>
    <s v="S-09-01-2025-457234"/>
    <x v="1472"/>
    <s v="TS"/>
    <x v="56"/>
    <s v="Power &amp; Smart Tech"/>
    <x v="30"/>
    <s v="Dizo Kit Pro Trimmer - Black"/>
    <n v="1"/>
    <n v="2950"/>
    <n v="2950"/>
    <s v="Smart Tech"/>
  </r>
  <r>
    <x v="7"/>
    <s v="S-08-01-2025-456778"/>
    <x v="1473"/>
    <s v="TS"/>
    <x v="13"/>
    <s v="Power &amp; Smart Tech"/>
    <x v="10"/>
    <s v="Baseus Amblight Digital Display 65W Power Bank 30000mAh"/>
    <n v="1"/>
    <n v="5950"/>
    <n v="5950"/>
    <s v="Power Tech"/>
  </r>
  <r>
    <x v="7"/>
    <s v="S-08-01-2025-456778"/>
    <x v="1473"/>
    <s v="TS"/>
    <x v="3"/>
    <s v="Apple Accessories"/>
    <x v="2"/>
    <s v="Apple 20W USB-C Power Adapter 3Pin (New)"/>
    <n v="1"/>
    <n v="3000"/>
    <n v="3000"/>
    <s v="Power Tech"/>
  </r>
  <r>
    <x v="7"/>
    <s v="S-08-01-2025-456778"/>
    <x v="1473"/>
    <s v="TS"/>
    <x v="13"/>
    <s v="Power &amp; Smart Tech"/>
    <x v="33"/>
    <s v="Baseus Cafule Cable USB to Lighting - 1M"/>
    <n v="1"/>
    <n v="550"/>
    <n v="550"/>
    <s v="Power Tech"/>
  </r>
  <r>
    <x v="4"/>
    <s v="S-01-01-2025-453237"/>
    <x v="1474"/>
    <s v="TS"/>
    <x v="6"/>
    <s v="New Devices"/>
    <x v="6"/>
    <s v="Xiaomi Redmi Note 13 4G 8/256GB INT Midnight Black (New)"/>
    <n v="1"/>
    <n v="19300"/>
    <n v="19300"/>
    <s v="Devices"/>
  </r>
  <r>
    <x v="2"/>
    <s v="S-02-01-2025-453862"/>
    <x v="1475"/>
    <s v="JFP"/>
    <x v="35"/>
    <s v="Power &amp; Smart Tech"/>
    <x v="10"/>
    <s v="Awei P168K 22.5W 10000mAh Power Bank With Type-C &amp; Lightning Cable"/>
    <n v="1"/>
    <n v="1500"/>
    <n v="1500"/>
    <s v="Power Tech"/>
  </r>
  <r>
    <x v="2"/>
    <s v="S-02-01-2025-453951"/>
    <x v="1476"/>
    <s v="TS"/>
    <x v="13"/>
    <s v="Speaker / Headphone"/>
    <x v="9"/>
    <s v="Baseus Mini Type-C Female to USB Male Adapter"/>
    <n v="1"/>
    <n v="470"/>
    <n v="470"/>
    <s v="Smart Tech"/>
  </r>
  <r>
    <x v="6"/>
    <s v="S-10-01-2025-458264"/>
    <x v="1477"/>
    <s v="M.Plaza"/>
    <x v="4"/>
    <s v="Outfits"/>
    <x v="14"/>
    <s v="X-Level HD Tempered Glass with Easy Installation Kit for iPad Pro 11 / iPad Air 4 / Air 5 10.9 inch"/>
    <n v="1"/>
    <n v="1800"/>
    <n v="1800"/>
    <s v="N|A"/>
  </r>
  <r>
    <x v="6"/>
    <s v="S-10-01-2025-458109"/>
    <x v="1477"/>
    <s v="JFP"/>
    <x v="7"/>
    <s v="Power &amp; Smart Tech"/>
    <x v="2"/>
    <s v="Anker 511 Charger Nano 3 - 30W - Black"/>
    <n v="1"/>
    <n v="1500"/>
    <n v="1500"/>
    <s v="Power Tech"/>
  </r>
  <r>
    <x v="2"/>
    <s v="S-02-01-2025-453762"/>
    <x v="1478"/>
    <s v="TS"/>
    <x v="18"/>
    <s v="Speaker / Headphone"/>
    <x v="16"/>
    <s v="OnePlus Bullets Wireless Z2 - Red"/>
    <n v="1"/>
    <n v="2600"/>
    <n v="2600"/>
    <s v="Sound Tech"/>
  </r>
  <r>
    <x v="9"/>
    <s v="S-04-01-2025-454721"/>
    <x v="1479"/>
    <s v="M.Plaza"/>
    <x v="0"/>
    <s v="Outfits"/>
    <x v="22"/>
    <s v="Clear Polly - 7 inch"/>
    <n v="1"/>
    <n v="300"/>
    <n v="300"/>
    <s v="N|A"/>
  </r>
  <r>
    <x v="9"/>
    <s v="S-04-01-2025-454721"/>
    <x v="1479"/>
    <s v="M.Plaza"/>
    <x v="4"/>
    <s v="Outfits"/>
    <x v="5"/>
    <s v="X-Level HD Anti-Scratch Camera Lens Protector for iPhone 16 Pro/16 Pro Max - Gold"/>
    <n v="1"/>
    <n v="1000"/>
    <n v="1000"/>
    <s v="N|A"/>
  </r>
  <r>
    <x v="2"/>
    <s v="S-02-01-2025-453539"/>
    <x v="1480"/>
    <s v="TS"/>
    <x v="2"/>
    <s v="Smart Watch"/>
    <x v="19"/>
    <s v="Samsung Watch7 40mm - Green - SM-L300 (New)"/>
    <n v="1"/>
    <n v="28500"/>
    <n v="28500"/>
    <s v="Smart Watch"/>
  </r>
  <r>
    <x v="1"/>
    <s v="S-09-01-2025-457301"/>
    <x v="1481"/>
    <s v="TS"/>
    <x v="14"/>
    <s v="Outfits"/>
    <x v="13"/>
    <s v="EVO Smart Flip Case for iPad 10.9 inch 10th Gen 2022 - Blue"/>
    <n v="1"/>
    <n v="1800"/>
    <n v="1800"/>
    <s v="N|A"/>
  </r>
  <r>
    <x v="7"/>
    <s v="S-08-01-2025-456770"/>
    <x v="1482"/>
    <s v="TS"/>
    <x v="6"/>
    <s v="New Devices"/>
    <x v="48"/>
    <s v="Xiaomi Pad 6 8/256GB Wifi Mist Blue (New)"/>
    <n v="1"/>
    <n v="39500"/>
    <n v="39500"/>
    <s v="Devices"/>
  </r>
  <r>
    <x v="7"/>
    <s v="S-08-01-2025-456770"/>
    <x v="1482"/>
    <s v="TS"/>
    <x v="6"/>
    <s v="Laptop + iPad Accessories"/>
    <x v="23"/>
    <s v="Xiaomi Smart Pen 2nd Gen"/>
    <n v="1"/>
    <n v="8200"/>
    <n v="8200"/>
    <s v="Smart Tech"/>
  </r>
  <r>
    <x v="7"/>
    <s v="S-08-01-2025-456770"/>
    <x v="1482"/>
    <s v="TS"/>
    <x v="6"/>
    <s v="Outfits"/>
    <x v="25"/>
    <s v="Screen Protector for Xiaomi Pad 6/ 6 Pro"/>
    <n v="1"/>
    <n v="1200"/>
    <n v="1200"/>
    <s v="N|A"/>
  </r>
  <r>
    <x v="7"/>
    <s v="S-08-01-2025-456770"/>
    <x v="1482"/>
    <s v="TS"/>
    <x v="6"/>
    <s v="Laptop + iPad Accessories"/>
    <x v="41"/>
    <s v="Xiaomi Pad 6/ 6 Pro Keyboard Case"/>
    <n v="1"/>
    <n v="6300"/>
    <n v="6300"/>
    <s v="Smart Tech"/>
  </r>
  <r>
    <x v="6"/>
    <s v="S-10-01-2025-458168"/>
    <x v="1483"/>
    <s v="JFP"/>
    <x v="0"/>
    <s v="Outfits"/>
    <x v="1"/>
    <s v="Anyland Skin Feel Magsafe Case for Galaxy S24 Ultra - Grey"/>
    <n v="1"/>
    <n v="1800"/>
    <n v="1800"/>
    <s v="N|A"/>
  </r>
  <r>
    <x v="6"/>
    <s v="S-10-01-2025-458168"/>
    <x v="1483"/>
    <s v="JFP"/>
    <x v="0"/>
    <s v="Outfits"/>
    <x v="1"/>
    <s v="Mountain Fiber Magnetic Reflective Case for Samsung S24 Ultra - Black"/>
    <n v="1"/>
    <n v="2000"/>
    <n v="2000"/>
    <s v="N|A"/>
  </r>
  <r>
    <x v="2"/>
    <s v="S-02-01-2025-453937"/>
    <x v="1484"/>
    <s v="TS"/>
    <x v="31"/>
    <s v="Speaker / Headphone"/>
    <x v="16"/>
    <s v="Realme Buds Wireless 3 - Vitality White"/>
    <n v="1"/>
    <n v="2600"/>
    <n v="2600"/>
    <s v="Sound Tech"/>
  </r>
  <r>
    <x v="0"/>
    <s v="S-03-01-2025-454294"/>
    <x v="1485"/>
    <s v="JFP"/>
    <x v="13"/>
    <s v="Power &amp; Smart Tech"/>
    <x v="10"/>
    <s v="Baseus Adaman Metal Digital Display Quick Charge Power Bank 20000mAh 30W"/>
    <n v="1"/>
    <n v="2700"/>
    <n v="2700"/>
    <s v="Power Tech"/>
  </r>
  <r>
    <x v="0"/>
    <s v="S-03-01-2025-454399"/>
    <x v="1486"/>
    <s v="JFP"/>
    <x v="3"/>
    <s v="Used Devices"/>
    <x v="32"/>
    <s v="iPhone 12 64GB Black e-Sim (Used)"/>
    <n v="1"/>
    <n v="40000"/>
    <n v="40000"/>
    <s v="N|A"/>
  </r>
  <r>
    <x v="0"/>
    <s v="S-03-01-2025-454399"/>
    <x v="1486"/>
    <s v="JFP"/>
    <x v="13"/>
    <s v="Power &amp; Smart Tech"/>
    <x v="2"/>
    <s v="Baseus GaN5 Fast Charger with Type C to Lighting Cable 1C 20W CN Set Mini - Black"/>
    <n v="1"/>
    <n v="1250"/>
    <n v="1250"/>
    <s v="Power Tech"/>
  </r>
  <r>
    <x v="0"/>
    <s v="S-03-01-2025-454399"/>
    <x v="1486"/>
    <s v="JFP"/>
    <x v="0"/>
    <s v="Outfits"/>
    <x v="0"/>
    <s v="5D Glass for iPhone 12/12 Pro"/>
    <n v="1"/>
    <n v="400"/>
    <n v="400"/>
    <s v="N|A"/>
  </r>
  <r>
    <x v="6"/>
    <s v="S-10-01-2025-458289"/>
    <x v="1487"/>
    <s v="JFP"/>
    <x v="28"/>
    <s v="New Devices"/>
    <x v="47"/>
    <s v="Google Pixel 8a 8/128GB Obsidian (New)"/>
    <n v="1"/>
    <n v="51000"/>
    <n v="51000"/>
    <s v="Devices"/>
  </r>
  <r>
    <x v="6"/>
    <s v="S-10-01-2025-458287"/>
    <x v="1487"/>
    <s v="JFP"/>
    <x v="28"/>
    <s v="New Devices"/>
    <x v="47"/>
    <s v="Google Pixel 8a 8/128GB Porcelain (New)"/>
    <n v="1"/>
    <n v="51000"/>
    <n v="51000"/>
    <s v="Devices"/>
  </r>
  <r>
    <x v="4"/>
    <s v="S-01-01-2025-453127"/>
    <x v="1488"/>
    <s v="TS"/>
    <x v="8"/>
    <s v="Speaker / Headphone"/>
    <x v="15"/>
    <s v="QCY MeloBuds Pro ANC TWS Earbuds - Black"/>
    <n v="1"/>
    <n v="3400"/>
    <n v="3400"/>
    <s v="Sound Tech"/>
  </r>
  <r>
    <x v="6"/>
    <s v="S-10-01-2025-457734"/>
    <x v="1489"/>
    <s v="TS"/>
    <x v="33"/>
    <s v="Smart Watch"/>
    <x v="19"/>
    <s v="Zeblaze GTS 3 Voice Calling Smartwatch - Jet Black"/>
    <n v="1"/>
    <n v="1700"/>
    <n v="1700"/>
    <s v="Smart Watch"/>
  </r>
  <r>
    <x v="8"/>
    <s v="S-07-01-2025-456487"/>
    <x v="1490"/>
    <s v="JFP"/>
    <x v="2"/>
    <s v="New Devices"/>
    <x v="3"/>
    <s v="Samsung M35 5G 6/128GB DayBreak Blue Dual Sim (New)"/>
    <n v="1"/>
    <n v="23000"/>
    <n v="23000"/>
    <s v="Devices"/>
  </r>
  <r>
    <x v="2"/>
    <s v="S-02-01-2025-453556"/>
    <x v="1491"/>
    <s v="TS"/>
    <x v="11"/>
    <s v="Laptop + iPad Accessories"/>
    <x v="66"/>
    <s v="WiWU ZM106 Desktop Rotation Stand"/>
    <n v="1"/>
    <n v="1850"/>
    <n v="1850"/>
    <s v="N|A"/>
  </r>
  <r>
    <x v="6"/>
    <s v="S-10-01-2025-457756"/>
    <x v="1492"/>
    <s v="M.Plaza"/>
    <x v="40"/>
    <s v="Smart Watch"/>
    <x v="19"/>
    <s v="CMF by Nothing Watch Pro 2 BT calling Smart Watch - Ash Grey"/>
    <n v="1"/>
    <n v="7300"/>
    <n v="7300"/>
    <s v="Smart Watch"/>
  </r>
  <r>
    <x v="7"/>
    <s v="S-08-01-2025-456623"/>
    <x v="1493"/>
    <s v="TS"/>
    <x v="3"/>
    <s v="New Devices"/>
    <x v="4"/>
    <s v="iPhone 15 Pro 128GB Blue Titanium e-Sim (New)"/>
    <n v="1"/>
    <n v="125000"/>
    <n v="125000"/>
    <s v="Devices"/>
  </r>
  <r>
    <x v="7"/>
    <s v="S-08-01-2025-456623"/>
    <x v="1493"/>
    <s v="TS"/>
    <x v="0"/>
    <s v="Outfits"/>
    <x v="1"/>
    <s v="Airbag MagSafe Series Case for iPhone 15 Pro - Blue"/>
    <n v="1"/>
    <n v="550"/>
    <n v="550"/>
    <s v="N|A"/>
  </r>
  <r>
    <x v="7"/>
    <s v="S-08-01-2025-456623"/>
    <x v="1493"/>
    <s v="TS"/>
    <x v="12"/>
    <s v="Outfits"/>
    <x v="0"/>
    <s v="Joyroom HD Screen Protector for iPhone 15 Pro"/>
    <n v="1"/>
    <n v="1000"/>
    <n v="1000"/>
    <s v="N|A"/>
  </r>
  <r>
    <x v="7"/>
    <s v="S-08-01-2025-456623"/>
    <x v="1493"/>
    <s v="TS"/>
    <x v="37"/>
    <s v="Outfits"/>
    <x v="5"/>
    <s v="Kuzoom Lens Protector for iPhone 15 Pro / 15 Pro Max - Blue"/>
    <n v="1"/>
    <n v="650"/>
    <n v="650"/>
    <s v="N|A"/>
  </r>
  <r>
    <x v="7"/>
    <s v="S-08-01-2025-456623"/>
    <x v="1493"/>
    <s v="TS"/>
    <x v="0"/>
    <s v="Outfits"/>
    <x v="22"/>
    <s v="Clear Polly - 7 inch"/>
    <n v="1"/>
    <n v="300"/>
    <n v="300"/>
    <s v="N|A"/>
  </r>
  <r>
    <x v="4"/>
    <s v="S-01-01-2025-453429"/>
    <x v="1494"/>
    <s v="Dhanmondi"/>
    <x v="56"/>
    <s v="Power &amp; Smart Tech"/>
    <x v="30"/>
    <s v="Dizo Kit Pro Trimmer - Black"/>
    <n v="1"/>
    <n v="2950"/>
    <n v="2950"/>
    <s v="Smart Tech"/>
  </r>
  <r>
    <x v="7"/>
    <s v="S-08-01-2025-456796"/>
    <x v="1495"/>
    <s v="TS"/>
    <x v="7"/>
    <s v="Speaker / Headphone"/>
    <x v="16"/>
    <s v="Anker Soundcore R500 Bluetooth Headset - Red"/>
    <n v="1"/>
    <n v="2200"/>
    <n v="2200"/>
    <s v="Sound Tech"/>
  </r>
  <r>
    <x v="7"/>
    <s v="S-08-01-2025-456796"/>
    <x v="1495"/>
    <s v="TS"/>
    <x v="7"/>
    <s v="Speaker / Headphone"/>
    <x v="16"/>
    <s v="Anker Soundcore Life U2i (Upgraded) Bluetooth Headset - Black"/>
    <n v="1"/>
    <n v="1950"/>
    <n v="1950"/>
    <s v="Sound Tech"/>
  </r>
  <r>
    <x v="8"/>
    <s v="S-07-01-2025-456311"/>
    <x v="1496"/>
    <s v="TS"/>
    <x v="31"/>
    <s v="Power &amp; Smart Tech"/>
    <x v="30"/>
    <s v="DIzo Trimmer Neo"/>
    <n v="1"/>
    <n v="1400"/>
    <n v="1400"/>
    <s v="Smart Tech"/>
  </r>
  <r>
    <x v="3"/>
    <s v="S-05-01-2025-455236"/>
    <x v="1497"/>
    <s v="TS"/>
    <x v="6"/>
    <s v="Smart Watch"/>
    <x v="19"/>
    <s v="Mi Smart Band 9 - Glacier Silver"/>
    <n v="1"/>
    <n v="4200"/>
    <n v="4200"/>
    <s v="Smart Watch"/>
  </r>
  <r>
    <x v="1"/>
    <s v="S-09-01-2025-457049"/>
    <x v="1498"/>
    <s v="TS"/>
    <x v="6"/>
    <s v="Smart Watch"/>
    <x v="19"/>
    <s v="Mi Smart Band 9 Pro - Black"/>
    <n v="1"/>
    <n v="8000"/>
    <n v="8000"/>
    <s v="Smart Watch"/>
  </r>
  <r>
    <x v="9"/>
    <s v="S-04-01-2025-454877"/>
    <x v="1499"/>
    <s v="TS"/>
    <x v="2"/>
    <s v="New Devices"/>
    <x v="3"/>
    <s v="Samsung A16 5G 8/256GB Blue Black (New)"/>
    <n v="1"/>
    <n v="26200"/>
    <n v="26200"/>
    <s v="Devices"/>
  </r>
  <r>
    <x v="8"/>
    <s v="S-07-01-2025-456402"/>
    <x v="1500"/>
    <s v="TS"/>
    <x v="7"/>
    <s v="Power &amp; Smart Tech"/>
    <x v="2"/>
    <s v="Anker 511 Charger Nano Pro - 20W - Black"/>
    <n v="1"/>
    <n v="1250"/>
    <n v="1250"/>
    <s v="Power Tech"/>
  </r>
  <r>
    <x v="8"/>
    <s v="S-07-01-2025-456402"/>
    <x v="1500"/>
    <s v="TS"/>
    <x v="2"/>
    <s v="New Devices"/>
    <x v="3"/>
    <s v="Samsung F05 4/64GB Twilight Blue (New)"/>
    <n v="1"/>
    <n v="11100"/>
    <n v="11100"/>
    <s v="Devices"/>
  </r>
  <r>
    <x v="5"/>
    <s v="S-06-01-2025-455895"/>
    <x v="1501"/>
    <s v="Dhanmondi"/>
    <x v="4"/>
    <s v="Outfits"/>
    <x v="5"/>
    <s v="X-Level HD Anti-Scratch Camera Lens Protector for iPhone 16 Pro/16 Pro Max - Clear"/>
    <n v="1"/>
    <n v="1200"/>
    <n v="1200"/>
    <s v="N|A"/>
  </r>
  <r>
    <x v="5"/>
    <s v="S-06-01-2025-455835"/>
    <x v="1501"/>
    <s v="TS"/>
    <x v="3"/>
    <s v="New Devices"/>
    <x v="12"/>
    <s v="iPad Mini 7th Gen 128GB WiFi Space Gray (New)"/>
    <n v="1"/>
    <n v="64500"/>
    <n v="64500"/>
    <s v="Devices"/>
  </r>
  <r>
    <x v="5"/>
    <s v="S-06-01-2025-455835"/>
    <x v="1501"/>
    <s v="TS"/>
    <x v="0"/>
    <s v="Outfits"/>
    <x v="14"/>
    <s v="N.G Glass Protector for iPad mini 6/7 - 8.3 inch"/>
    <n v="1"/>
    <n v="600"/>
    <n v="600"/>
    <s v="N|A"/>
  </r>
  <r>
    <x v="4"/>
    <s v="S-01-01-2025-453209"/>
    <x v="1502"/>
    <s v="TS"/>
    <x v="3"/>
    <s v="New Devices"/>
    <x v="12"/>
    <s v="iPad 10th Gen 64GB WiFi Blue (New)"/>
    <n v="1"/>
    <n v="43000"/>
    <n v="43000"/>
    <s v="Devices"/>
  </r>
  <r>
    <x v="8"/>
    <s v="S-07-01-2025-456315"/>
    <x v="1503"/>
    <s v="JFP"/>
    <x v="18"/>
    <s v="Speaker / Headphone"/>
    <x v="15"/>
    <s v="OnePlus Buds Pro 3 - Midnight Opus"/>
    <n v="1"/>
    <n v="16600"/>
    <n v="16600"/>
    <s v="Sound Tech"/>
  </r>
  <r>
    <x v="7"/>
    <s v="S-08-01-2025-456603"/>
    <x v="1504"/>
    <s v="TS"/>
    <x v="3"/>
    <s v="Used Devices"/>
    <x v="32"/>
    <s v="iPhone 12 128GB Green e-Sim (Used)"/>
    <n v="1"/>
    <n v="52500"/>
    <n v="52500"/>
    <s v="N|A"/>
  </r>
  <r>
    <x v="7"/>
    <s v="S-08-01-2025-456603"/>
    <x v="1504"/>
    <s v="TS"/>
    <x v="0"/>
    <s v="Outfits"/>
    <x v="0"/>
    <s v="5D Glass for iPhone 12/12 Pro"/>
    <n v="1"/>
    <n v="300"/>
    <n v="300"/>
    <s v="N|A"/>
  </r>
  <r>
    <x v="7"/>
    <s v="S-08-01-2025-456603"/>
    <x v="1504"/>
    <s v="TS"/>
    <x v="0"/>
    <s v="Outfits"/>
    <x v="22"/>
    <s v="Clear Polly - 7 inch"/>
    <n v="1"/>
    <n v="400"/>
    <n v="400"/>
    <s v="N|A"/>
  </r>
  <r>
    <x v="1"/>
    <s v="S-09-01-2025-457318"/>
    <x v="1505"/>
    <s v="TS"/>
    <x v="8"/>
    <s v="Speaker / Headphone"/>
    <x v="15"/>
    <s v="QCY ArcBuds HT07 - Black"/>
    <n v="1"/>
    <n v="2200"/>
    <n v="2200"/>
    <s v="Sound Tech"/>
  </r>
  <r>
    <x v="7"/>
    <s v="S-08-01-2025-456642"/>
    <x v="1506"/>
    <s v="TS"/>
    <x v="18"/>
    <s v="Speaker / Headphone"/>
    <x v="15"/>
    <s v="Oneplus Buds V TWS Earbuds - Black"/>
    <n v="1"/>
    <n v="2800"/>
    <n v="2800"/>
    <s v="Sound Tech"/>
  </r>
  <r>
    <x v="2"/>
    <s v="S-02-01-2025-453718"/>
    <x v="1507"/>
    <s v="JFP"/>
    <x v="8"/>
    <s v="Speaker / Headphone"/>
    <x v="15"/>
    <s v="QCY MeloBuds Pro ANC TWS Earbuds - Black"/>
    <n v="1"/>
    <n v="3400"/>
    <n v="3400"/>
    <s v="Sound Tech"/>
  </r>
  <r>
    <x v="1"/>
    <s v="S-09-01-2025-457062"/>
    <x v="1508"/>
    <s v="TS"/>
    <x v="3"/>
    <s v="New Devices"/>
    <x v="4"/>
    <s v="iPhone 15 128GB Black e-Sim (New)"/>
    <n v="1"/>
    <n v="85500"/>
    <n v="85500"/>
    <s v="Devices"/>
  </r>
  <r>
    <x v="9"/>
    <s v="S-04-01-2025-455184"/>
    <x v="1509"/>
    <s v="Dhanmondi"/>
    <x v="7"/>
    <s v="Power &amp; Smart Tech"/>
    <x v="2"/>
    <s v="Anker 511 Charger Nano 3 - 30W - Purple"/>
    <n v="1"/>
    <n v="1700"/>
    <n v="1700"/>
    <s v="Power Tech"/>
  </r>
  <r>
    <x v="9"/>
    <s v="S-04-01-2025-455100"/>
    <x v="1509"/>
    <s v="TS"/>
    <x v="2"/>
    <s v="New Devices"/>
    <x v="3"/>
    <s v="Samsung A55 5G 12/256GB Awesome Lilac Dual Sim (New)"/>
    <n v="1"/>
    <n v="42800"/>
    <n v="42800"/>
    <s v="Devices"/>
  </r>
  <r>
    <x v="9"/>
    <s v="S-04-01-2025-455100"/>
    <x v="1509"/>
    <s v="TS"/>
    <x v="2"/>
    <s v="Power &amp; Smart Tech"/>
    <x v="2"/>
    <s v="Samsung 25W USB-C Wall Charger 2Pin - White"/>
    <n v="1"/>
    <n v="2500"/>
    <n v="2500"/>
    <s v="Power Tech"/>
  </r>
  <r>
    <x v="9"/>
    <s v="S-04-01-2025-455100"/>
    <x v="1509"/>
    <s v="TS"/>
    <x v="0"/>
    <s v="Outfits"/>
    <x v="0"/>
    <s v="5D Glass for Samsung A35/A55/M35"/>
    <n v="1"/>
    <n v="400"/>
    <n v="400"/>
    <s v="N|A"/>
  </r>
  <r>
    <x v="9"/>
    <s v="S-04-01-2025-455100"/>
    <x v="1509"/>
    <s v="TS"/>
    <x v="0"/>
    <s v="Outfits"/>
    <x v="1"/>
    <s v="Cooling Case with Camera Protector For Samsung Galaxy A55 - Black"/>
    <n v="1"/>
    <n v="600"/>
    <n v="600"/>
    <s v="N|A"/>
  </r>
  <r>
    <x v="2"/>
    <s v="S-02-01-2025-453840"/>
    <x v="1510"/>
    <s v="TS"/>
    <x v="10"/>
    <s v="New Devices"/>
    <x v="8"/>
    <s v="Motorola Edge 50 Fusion 5G 12/256GB Forest Blue (New)"/>
    <n v="1"/>
    <n v="35500"/>
    <n v="35500"/>
    <s v="Devices"/>
  </r>
  <r>
    <x v="1"/>
    <s v="S-09-01-2025-457146"/>
    <x v="1510"/>
    <s v="TS"/>
    <x v="6"/>
    <s v="New Devices"/>
    <x v="6"/>
    <s v="Xiaomi Redmi Note 13 5G 8/256GB IND Chromatic Purple (New)"/>
    <n v="1"/>
    <n v="22700"/>
    <n v="22700"/>
    <s v="Devices"/>
  </r>
  <r>
    <x v="1"/>
    <s v="S-09-01-2025-457146"/>
    <x v="1510"/>
    <s v="TS"/>
    <x v="31"/>
    <s v="Speaker / Headphone"/>
    <x v="15"/>
    <s v="realme Buds Air 6 ANC TWS - Titanium Orange"/>
    <n v="1"/>
    <n v="4500"/>
    <n v="4500"/>
    <s v="Sound Tech"/>
  </r>
  <r>
    <x v="4"/>
    <s v="S-01-01-2025-453246"/>
    <x v="1511"/>
    <s v="TS"/>
    <x v="3"/>
    <s v="Apple Accessories"/>
    <x v="15"/>
    <s v="Apple AirPods Pro 2nd Generation With USB-C (New)"/>
    <n v="1"/>
    <n v="25500"/>
    <n v="25500"/>
    <s v="Sound Tech"/>
  </r>
  <r>
    <x v="6"/>
    <s v="S-10-01-2025-457959"/>
    <x v="1512"/>
    <s v="TS"/>
    <x v="3"/>
    <s v="Apple Accessories"/>
    <x v="24"/>
    <s v="Apple EarPods with Type-C Connector - Apple Authorized (New)"/>
    <n v="1"/>
    <n v="3000"/>
    <n v="3000"/>
    <s v="Sound Tech"/>
  </r>
  <r>
    <x v="2"/>
    <s v="S-02-01-2025-453759"/>
    <x v="1513"/>
    <s v="TS"/>
    <x v="23"/>
    <s v="Speaker / Headphone"/>
    <x v="24"/>
    <s v="JBL C200SI Wired In-Ear Headphone - 3.5mm - Gun Metal"/>
    <n v="1"/>
    <n v="1200"/>
    <n v="1200"/>
    <s v="Sound Tech"/>
  </r>
  <r>
    <x v="9"/>
    <s v="S-04-01-2025-454875"/>
    <x v="1514"/>
    <s v="TS"/>
    <x v="7"/>
    <s v="Speaker / Headphone"/>
    <x v="15"/>
    <s v="Anker Soundcore Liberty 4 Pro NC TWS - Blue"/>
    <n v="1"/>
    <n v="10500"/>
    <n v="10500"/>
    <s v="Sound Tech"/>
  </r>
  <r>
    <x v="1"/>
    <s v="S-09-01-2025-457210"/>
    <x v="1515"/>
    <s v="TS"/>
    <x v="2"/>
    <s v="New Devices"/>
    <x v="3"/>
    <s v="Samsung A55 5G 8/128GB Awesome Iceblue Dual Sim (New)"/>
    <n v="1"/>
    <n v="37200"/>
    <n v="37200"/>
    <s v="Devices"/>
  </r>
  <r>
    <x v="1"/>
    <s v="S-09-01-2025-457210"/>
    <x v="1515"/>
    <s v="TS"/>
    <x v="0"/>
    <s v="Outfits"/>
    <x v="0"/>
    <s v="5D Glass for Samsung A35/A55/M35"/>
    <n v="1"/>
    <n v="400"/>
    <n v="400"/>
    <s v="N|A"/>
  </r>
  <r>
    <x v="3"/>
    <s v="S-05-01-2025-455501"/>
    <x v="1516"/>
    <s v="TS"/>
    <x v="7"/>
    <s v="Speaker / Headphone"/>
    <x v="15"/>
    <s v="Anker Soundcore R50i NC TWS - Blue"/>
    <n v="1"/>
    <n v="3300"/>
    <n v="3300"/>
    <s v="Sound Tech"/>
  </r>
  <r>
    <x v="9"/>
    <s v="S-04-01-2025-455019"/>
    <x v="1517"/>
    <s v="TS"/>
    <x v="0"/>
    <s v="Speaker / Headphone"/>
    <x v="15"/>
    <s v="Monster Airmars XKT10 TWS - Green"/>
    <n v="1"/>
    <n v="2100"/>
    <n v="2100"/>
    <s v="Sound Tech"/>
  </r>
  <r>
    <x v="2"/>
    <s v="S-02-01-2025-453859"/>
    <x v="1518"/>
    <s v="JFP"/>
    <x v="2"/>
    <s v="New Devices"/>
    <x v="3"/>
    <s v="Samsung A55 5G 8/256GB Awesome Iceblue Dual Sim (New)"/>
    <n v="1"/>
    <n v="40500"/>
    <n v="40500"/>
    <s v="Devices"/>
  </r>
  <r>
    <x v="2"/>
    <s v="S-02-01-2025-453859"/>
    <x v="1518"/>
    <s v="JFP"/>
    <x v="2"/>
    <s v="Power &amp; Smart Tech"/>
    <x v="2"/>
    <s v="Samsung 25W USB-C Wall Charger 2Pin - Black"/>
    <n v="1"/>
    <n v="2500"/>
    <n v="2500"/>
    <s v="Power Tech"/>
  </r>
  <r>
    <x v="2"/>
    <s v="S-02-01-2025-453859"/>
    <x v="1518"/>
    <s v="JFP"/>
    <x v="1"/>
    <s v="Outfits"/>
    <x v="1"/>
    <s v="Magic Mask Hard TPU Case for Samsung A55"/>
    <n v="1"/>
    <n v="500"/>
    <n v="500"/>
    <s v="N|A"/>
  </r>
  <r>
    <x v="2"/>
    <s v="S-02-01-2025-453880"/>
    <x v="1519"/>
    <s v="Dhanmondi"/>
    <x v="35"/>
    <s v="Speaker / Headphone"/>
    <x v="28"/>
    <s v="AWEI Y669 Waterproof Portable Bluetooth Speaker 31W - Black"/>
    <n v="1"/>
    <n v="3300"/>
    <n v="3300"/>
    <s v="Sound Tech"/>
  </r>
  <r>
    <x v="4"/>
    <s v="S-01-01-2025-453372"/>
    <x v="1520"/>
    <s v="TS"/>
    <x v="35"/>
    <s v="Speaker / Headphone"/>
    <x v="15"/>
    <s v="Awei T62 ENC TWS - Black"/>
    <n v="2"/>
    <n v="1300"/>
    <n v="2600"/>
    <s v="Sound Tech"/>
  </r>
  <r>
    <x v="4"/>
    <s v="S-01-01-2025-450871"/>
    <x v="1521"/>
    <s v="TS"/>
    <x v="6"/>
    <s v="New Devices"/>
    <x v="48"/>
    <s v="Xiaomi Redmi Pad Pro 8/256GB Wifi Graphite Grey (New)"/>
    <n v="1"/>
    <n v="32000"/>
    <n v="32000"/>
    <s v="Devices"/>
  </r>
  <r>
    <x v="5"/>
    <s v="S-06-01-2025-456101"/>
    <x v="1522"/>
    <s v="Dhanmondi"/>
    <x v="0"/>
    <s v="Outfits"/>
    <x v="1"/>
    <s v="Spigen Liquid Crystal Lens Protection Case with MagSafe for Galaxy S24 Ultra - OEM - Crystal Clear White"/>
    <n v="1"/>
    <n v="1200"/>
    <n v="1200"/>
    <s v="N|A"/>
  </r>
  <r>
    <x v="5"/>
    <s v="S-06-01-2025-456101"/>
    <x v="1522"/>
    <s v="Dhanmondi"/>
    <x v="2"/>
    <s v="New Devices"/>
    <x v="3"/>
    <s v="Samsung S24 Ultra 5G 12/256GB Titanium Gray Dual Sim SD (New)"/>
    <n v="1"/>
    <n v="103500"/>
    <n v="103500"/>
    <s v="Devices"/>
  </r>
  <r>
    <x v="2"/>
    <s v="S-02-01-2025-454124"/>
    <x v="1523"/>
    <s v="JFP"/>
    <x v="12"/>
    <s v="Outfits"/>
    <x v="0"/>
    <s v="Joyroom HD Screen Protector for iPhone 15 Pro Max"/>
    <n v="1"/>
    <n v="1000"/>
    <n v="1000"/>
    <s v="N|A"/>
  </r>
  <r>
    <x v="0"/>
    <s v="S-03-01-2025-454474"/>
    <x v="1523"/>
    <s v="JFP"/>
    <x v="34"/>
    <s v="Outfits"/>
    <x v="26"/>
    <s v="COTECi Soft Shell Scratch Resistant Crystal Case for AirPods 4 - Transparent"/>
    <n v="1"/>
    <n v="700"/>
    <n v="700"/>
    <s v="N|A"/>
  </r>
  <r>
    <x v="6"/>
    <s v="S-10-01-2025-458297"/>
    <x v="1523"/>
    <s v="JFP"/>
    <x v="12"/>
    <s v="Outfits"/>
    <x v="0"/>
    <s v="Joyroom HD Screen Protector for iPhone 15 Pro Max"/>
    <n v="1"/>
    <n v="1000"/>
    <n v="1000"/>
    <s v="N|A"/>
  </r>
  <r>
    <x v="7"/>
    <s v="S-08-01-2025-456985"/>
    <x v="1524"/>
    <s v="Dhanmondi"/>
    <x v="19"/>
    <s v="New Devices"/>
    <x v="17"/>
    <s v="HONOR 200 5G 12/256GB Black (New)"/>
    <n v="1"/>
    <n v="43500"/>
    <n v="43500"/>
    <s v="Devices"/>
  </r>
  <r>
    <x v="6"/>
    <s v="S-10-01-2025-457972"/>
    <x v="1525"/>
    <s v="TS"/>
    <x v="4"/>
    <s v="Outfits"/>
    <x v="0"/>
    <s v="X-Level 2.5D Full HD Screen Glass Film for Galaxy S24 Ultra"/>
    <n v="1"/>
    <n v="1200"/>
    <n v="1200"/>
    <s v="N|A"/>
  </r>
  <r>
    <x v="4"/>
    <s v="S-01-01-2025-453186"/>
    <x v="1526"/>
    <s v="Dhanmondi"/>
    <x v="3"/>
    <s v="Apple Accessories"/>
    <x v="23"/>
    <s v="Apple Pencil 2 (New)"/>
    <n v="1"/>
    <n v="12000"/>
    <n v="12000"/>
    <s v="Smart Tech"/>
  </r>
  <r>
    <x v="4"/>
    <s v="S-01-01-2025-453521"/>
    <x v="1527"/>
    <s v="Dhanmondi"/>
    <x v="3"/>
    <s v="New Devices"/>
    <x v="4"/>
    <s v="iPhone 16 Pro Max 256GB Desert Titanium e-Sim (New)"/>
    <n v="1"/>
    <n v="165500"/>
    <n v="165500"/>
    <s v="Devices"/>
  </r>
  <r>
    <x v="4"/>
    <s v="S-01-01-2025-453521"/>
    <x v="1527"/>
    <s v="Dhanmondi"/>
    <x v="12"/>
    <s v="Outfits"/>
    <x v="0"/>
    <s v="Joyroom HD Screen Protector for iPhone 16 Pro Max"/>
    <n v="1"/>
    <n v="1200"/>
    <n v="1200"/>
    <s v="N|A"/>
  </r>
  <r>
    <x v="1"/>
    <s v="S-09-01-2025-457589"/>
    <x v="1528"/>
    <s v="Dhanmondi"/>
    <x v="8"/>
    <s v="Speaker / Headphone"/>
    <x v="15"/>
    <s v="QCY MeloBuds Pro ANC TWS Earbuds - Black"/>
    <n v="1"/>
    <n v="3400"/>
    <n v="3400"/>
    <s v="Sound Tech"/>
  </r>
  <r>
    <x v="5"/>
    <s v="S-06-01-2025-456138"/>
    <x v="1529"/>
    <s v="Dhanmondi"/>
    <x v="7"/>
    <s v="Power &amp; Smart Tech"/>
    <x v="2"/>
    <s v="Anker PowerPort III 20W Cube"/>
    <n v="1"/>
    <n v="1200"/>
    <n v="1200"/>
    <s v="Power Tech"/>
  </r>
  <r>
    <x v="5"/>
    <s v="S-06-01-2025-456138"/>
    <x v="1529"/>
    <s v="Dhanmondi"/>
    <x v="2"/>
    <s v="New Devices"/>
    <x v="3"/>
    <s v="Samsung A55 5G 8/128GB Awesome Iceblue Dual Sim (New)"/>
    <n v="1"/>
    <n v="37200"/>
    <n v="37200"/>
    <s v="Devices"/>
  </r>
  <r>
    <x v="6"/>
    <s v="S-10-01-2025-457723"/>
    <x v="1530"/>
    <s v="TS"/>
    <x v="11"/>
    <s v="Laptop + iPad Accessories"/>
    <x v="62"/>
    <s v="WiWU WM105 Crystal Magnetic Wireless Mouse - Grey"/>
    <n v="1"/>
    <n v="1450"/>
    <n v="1450"/>
    <s v="Smart Tech"/>
  </r>
  <r>
    <x v="2"/>
    <s v="S-02-01-2025-453927"/>
    <x v="1531"/>
    <s v="TS"/>
    <x v="2"/>
    <s v="New Devices"/>
    <x v="3"/>
    <s v="Samsung M35 5G 6/128GB DayBreak Blue Dual Sim (New)"/>
    <n v="1"/>
    <n v="24000"/>
    <n v="24000"/>
    <s v="Devices"/>
  </r>
  <r>
    <x v="3"/>
    <s v="S-05-01-2025-455335"/>
    <x v="1532"/>
    <s v="JFP"/>
    <x v="7"/>
    <s v="Power &amp; Smart Tech"/>
    <x v="2"/>
    <s v="Anker 313 Ace 2 USB-C Fast Charger - 45W - Black"/>
    <n v="1"/>
    <n v="2200"/>
    <n v="2200"/>
    <s v="Power Tech"/>
  </r>
  <r>
    <x v="6"/>
    <s v="S-10-01-2025-458152"/>
    <x v="1533"/>
    <s v="Dhanmondi"/>
    <x v="2"/>
    <s v="New Devices"/>
    <x v="3"/>
    <s v="Samsung S24 Ultra 5G 12/256GB Titanium Violet Dual Sim SD (New)"/>
    <n v="1"/>
    <n v="103500"/>
    <n v="103500"/>
    <s v="Devices"/>
  </r>
  <r>
    <x v="5"/>
    <s v="S-06-01-2025-455946"/>
    <x v="1534"/>
    <s v="TS"/>
    <x v="47"/>
    <s v="Outfits"/>
    <x v="13"/>
    <s v="DUXDUCIS Magi Series PU Leather Case for iPad Pro 11 inch 2024 - Black"/>
    <n v="1"/>
    <n v="2500"/>
    <n v="2500"/>
    <s v="N|A"/>
  </r>
  <r>
    <x v="5"/>
    <s v="S-06-01-2025-455946"/>
    <x v="1534"/>
    <s v="TS"/>
    <x v="5"/>
    <s v="Outfits"/>
    <x v="14"/>
    <s v="Anank Paperlike Screen Protector for iPad Pro 11 inch 2024"/>
    <n v="1"/>
    <n v="1600"/>
    <n v="1600"/>
    <s v="N|A"/>
  </r>
  <r>
    <x v="5"/>
    <s v="S-06-01-2025-455730"/>
    <x v="1535"/>
    <s v="TS"/>
    <x v="10"/>
    <s v="New Devices"/>
    <x v="8"/>
    <s v="Motorola Moto G45 5G 8/128GB Brilliant Green (New)"/>
    <n v="1"/>
    <n v="18000"/>
    <n v="18000"/>
    <s v="Devices"/>
  </r>
  <r>
    <x v="4"/>
    <s v="S-01-01-2025-453251"/>
    <x v="1536"/>
    <s v="Dhanmondi"/>
    <x v="3"/>
    <s v="New Devices"/>
    <x v="4"/>
    <s v="iPhone 16 Pro Max 256GB Desert Titanium e-Sim (New)"/>
    <n v="1"/>
    <n v="166500"/>
    <n v="166500"/>
    <s v="Devices"/>
  </r>
  <r>
    <x v="4"/>
    <s v="S-01-01-2025-453251"/>
    <x v="1536"/>
    <s v="Dhanmondi"/>
    <x v="12"/>
    <s v="Outfits"/>
    <x v="0"/>
    <s v="Joyroom HD Screen Protector for iPhone 16 Pro Max"/>
    <n v="1"/>
    <n v="1200"/>
    <n v="1200"/>
    <s v="N|A"/>
  </r>
  <r>
    <x v="4"/>
    <s v="S-01-01-2025-453251"/>
    <x v="1536"/>
    <s v="Dhanmondi"/>
    <x v="5"/>
    <s v="Outfits"/>
    <x v="5"/>
    <s v="Anank AR Circle Lens Guard for iPhone 16 Pro/16 Pro Max - Gold"/>
    <n v="1"/>
    <n v="800"/>
    <n v="800"/>
    <s v="N|A"/>
  </r>
  <r>
    <x v="4"/>
    <s v="S-01-01-2025-453251"/>
    <x v="1536"/>
    <s v="Dhanmondi"/>
    <x v="9"/>
    <s v="Outfits"/>
    <x v="1"/>
    <s v="Momax CaseForm PLAY Magnetic Case for iPhone 16 Pro Max - Grey"/>
    <n v="1"/>
    <n v="2000"/>
    <n v="2000"/>
    <s v="N|A"/>
  </r>
  <r>
    <x v="9"/>
    <s v="S-04-01-2025-454991"/>
    <x v="1537"/>
    <s v="Dhanmondi"/>
    <x v="0"/>
    <s v="Outfits"/>
    <x v="11"/>
    <s v="Smart Watch Strap Luxury Leather Band - 42/44/45/49mm - Black"/>
    <n v="1"/>
    <n v="1000"/>
    <n v="1000"/>
    <s v="N|A"/>
  </r>
  <r>
    <x v="1"/>
    <s v="S-09-01-2025-457451"/>
    <x v="1538"/>
    <s v="M.Plaza"/>
    <x v="0"/>
    <s v="Outfits"/>
    <x v="0"/>
    <s v="5D Glass for Samsung A35/A55/M35"/>
    <n v="1"/>
    <n v="400"/>
    <n v="400"/>
    <s v="N|A"/>
  </r>
  <r>
    <x v="1"/>
    <s v="S-09-01-2025-457451"/>
    <x v="1538"/>
    <s v="M.Plaza"/>
    <x v="2"/>
    <s v="Power &amp; Smart Tech"/>
    <x v="2"/>
    <s v="Samsung 25W USB-C Wall Charger 3Pin - Black"/>
    <n v="1"/>
    <n v="2500"/>
    <n v="2500"/>
    <s v="Power Tech"/>
  </r>
  <r>
    <x v="1"/>
    <s v="S-09-01-2025-457451"/>
    <x v="1538"/>
    <s v="M.Plaza"/>
    <x v="2"/>
    <s v="New Devices"/>
    <x v="3"/>
    <s v="Samsung A55 5G 12/256GB Awesome Iceblue Dual Sim (New)"/>
    <n v="1"/>
    <n v="42000"/>
    <n v="42000"/>
    <s v="Devices"/>
  </r>
  <r>
    <x v="5"/>
    <s v="S-06-01-2025-455747"/>
    <x v="1539"/>
    <s v="TS"/>
    <x v="3"/>
    <s v="Apple Accessories"/>
    <x v="24"/>
    <s v="Apple EarPods with Lightning Connector - Apple Authorized (New)"/>
    <n v="1"/>
    <n v="3000"/>
    <n v="3000"/>
    <s v="Sound Tech"/>
  </r>
  <r>
    <x v="0"/>
    <s v="S-03-01-2025-454471"/>
    <x v="1540"/>
    <s v="Dhanmondi"/>
    <x v="28"/>
    <s v="Used Devices"/>
    <x v="42"/>
    <s v="Google Pixel 7 Pro 12/128GB Obsidian (Used)"/>
    <n v="1"/>
    <n v="40000"/>
    <n v="40000"/>
    <s v="N|A"/>
  </r>
  <r>
    <x v="2"/>
    <s v="S-02-01-2025-453577"/>
    <x v="1541"/>
    <s v="TS"/>
    <x v="3"/>
    <s v="Apple Accessories"/>
    <x v="2"/>
    <s v="Apple 20W USB-C Power Adapter 2Pin (New)"/>
    <n v="1"/>
    <n v="3000"/>
    <n v="3000"/>
    <s v="Power Tech"/>
  </r>
  <r>
    <x v="9"/>
    <s v="S-04-01-2025-455076"/>
    <x v="1541"/>
    <s v="M.Plaza"/>
    <x v="6"/>
    <s v="New Devices"/>
    <x v="6"/>
    <s v="Xiaomi Redmi Note 13 Pro+ 5G 8/256GB IND Fusion Black (New)"/>
    <n v="1"/>
    <n v="33000"/>
    <n v="33000"/>
    <s v="Devices"/>
  </r>
  <r>
    <x v="5"/>
    <s v="S-06-01-2025-455778"/>
    <x v="1541"/>
    <s v="Dhanmondi"/>
    <x v="10"/>
    <s v="New Devices"/>
    <x v="8"/>
    <s v="Motorola Edge 50 Fusion 5G 12/256GB Marshmallow Blue (New)"/>
    <n v="1"/>
    <n v="34700"/>
    <n v="34700"/>
    <s v="Devices"/>
  </r>
  <r>
    <x v="7"/>
    <s v="S-08-01-2025-456962"/>
    <x v="1541"/>
    <s v="Dhanmondi"/>
    <x v="6"/>
    <s v="New Devices"/>
    <x v="6"/>
    <s v="Xiaomi Poco C65 4/128GB IND Pastel Blue (New)"/>
    <n v="1"/>
    <n v="11400"/>
    <n v="11400"/>
    <s v="Devices"/>
  </r>
  <r>
    <x v="1"/>
    <s v="S-09-01-2025-457406"/>
    <x v="1541"/>
    <s v="TS"/>
    <x v="7"/>
    <s v="Power &amp; Smart Tech"/>
    <x v="2"/>
    <s v="Anker 511 Charger Nano Pro - 20W - White"/>
    <n v="1"/>
    <n v="1250"/>
    <n v="1250"/>
    <s v="Power Tech"/>
  </r>
  <r>
    <x v="6"/>
    <s v="S-10-01-2025-458112"/>
    <x v="1541"/>
    <s v="JFP"/>
    <x v="0"/>
    <s v="Outfits"/>
    <x v="22"/>
    <s v="Clear Polly - 7 inch"/>
    <n v="1"/>
    <n v="200"/>
    <n v="200"/>
    <s v="N|A"/>
  </r>
  <r>
    <x v="6"/>
    <s v="S-10-01-2025-458107"/>
    <x v="1541"/>
    <s v="JFP"/>
    <x v="10"/>
    <s v="New Devices"/>
    <x v="8"/>
    <s v="Motorola Edge 50 5G 8/256GB Jungle Green (New)"/>
    <n v="1"/>
    <n v="38800"/>
    <n v="38800"/>
    <s v="Devices"/>
  </r>
  <r>
    <x v="6"/>
    <s v="S-10-01-2025-457911"/>
    <x v="1541"/>
    <s v="Dhanmondi"/>
    <x v="2"/>
    <s v="New Devices"/>
    <x v="3"/>
    <s v="Samsung A35 5G 8/256GB Awesome Iceblue Dual Sim (New)"/>
    <n v="1"/>
    <n v="33500"/>
    <n v="33500"/>
    <s v="Devices"/>
  </r>
  <r>
    <x v="6"/>
    <s v="S-10-01-2025-457766"/>
    <x v="1541"/>
    <s v="Dhanmondi"/>
    <x v="3"/>
    <s v="Apple Accessories"/>
    <x v="19"/>
    <s v="Apple Watch Series 10 46mm Jet Black (New)"/>
    <n v="1"/>
    <n v="53000"/>
    <n v="53000"/>
    <s v="Smart Watch"/>
  </r>
  <r>
    <x v="9"/>
    <s v="S-04-01-2025-454711"/>
    <x v="1542"/>
    <s v="TS"/>
    <x v="7"/>
    <s v="Speaker / Headphone"/>
    <x v="15"/>
    <s v="Anker Soundcore P40i True Wireless Earbuds - Black"/>
    <n v="1"/>
    <n v="4600"/>
    <n v="4600"/>
    <s v="Sound Tech"/>
  </r>
  <r>
    <x v="1"/>
    <s v="S-09-01-2025-457553"/>
    <x v="1543"/>
    <s v="TS"/>
    <x v="18"/>
    <s v="Speaker / Headphone"/>
    <x v="16"/>
    <s v="OnePlus Bullets Wireless Z2 ANC - Black"/>
    <n v="1"/>
    <n v="3550"/>
    <n v="3550"/>
    <s v="Sound Tech"/>
  </r>
  <r>
    <x v="4"/>
    <s v="S-01-01-2025-453291"/>
    <x v="1544"/>
    <s v="TS"/>
    <x v="33"/>
    <s v="Smart Watch"/>
    <x v="19"/>
    <s v="Zeblaze BTalk 3 Pro Smart Watch - Space Gray"/>
    <n v="1"/>
    <n v="2400"/>
    <n v="2400"/>
    <s v="Smart Watch"/>
  </r>
  <r>
    <x v="3"/>
    <s v="S-05-01-2025-455514"/>
    <x v="1545"/>
    <s v="TS"/>
    <x v="6"/>
    <s v="New Devices"/>
    <x v="6"/>
    <s v="Xiaomi Redmi Note 13 4G 8/256GB INT Ocean Sunset (New)"/>
    <n v="1"/>
    <n v="19300"/>
    <n v="19300"/>
    <s v="Devices"/>
  </r>
  <r>
    <x v="3"/>
    <s v="S-05-01-2025-455540"/>
    <x v="1546"/>
    <s v="Dhanmondi"/>
    <x v="13"/>
    <s v="Power &amp; Smart Tech"/>
    <x v="10"/>
    <s v="Baseus Adaman Metal Digital Display 22.5W Power Bank 10000mAh"/>
    <n v="1"/>
    <n v="1850"/>
    <n v="1850"/>
    <s v="Power Tech"/>
  </r>
  <r>
    <x v="4"/>
    <s v="S-01-01-2025-453135"/>
    <x v="1547"/>
    <s v="TS"/>
    <x v="2"/>
    <s v="New Devices"/>
    <x v="3"/>
    <s v="Samsung F05 4/64GB Twilight Blue (New)"/>
    <n v="1"/>
    <n v="10900"/>
    <n v="10900"/>
    <s v="Devices"/>
  </r>
  <r>
    <x v="2"/>
    <s v="S-02-01-2025-453940"/>
    <x v="1547"/>
    <s v="TS"/>
    <x v="8"/>
    <s v="Smart Watch"/>
    <x v="19"/>
    <s v="QCY Active GT BT Calling Smart Watch - Black"/>
    <n v="2"/>
    <n v="4000"/>
    <n v="8000"/>
    <s v="Smart Watch"/>
  </r>
  <r>
    <x v="9"/>
    <s v="S-04-01-2025-454670"/>
    <x v="1548"/>
    <s v="TS"/>
    <x v="8"/>
    <s v="Speaker / Headphone"/>
    <x v="15"/>
    <s v="QCY MeloBuds Pro ANC TWS Earbuds - Black"/>
    <n v="1"/>
    <n v="3400"/>
    <n v="3400"/>
    <s v="Sound Tech"/>
  </r>
  <r>
    <x v="4"/>
    <s v="S-01-01-2025-453137"/>
    <x v="1549"/>
    <s v="TS"/>
    <x v="2"/>
    <s v="New Devices"/>
    <x v="3"/>
    <s v="Samsung M14 4/64GB Sapphire Blue Dual Sim (New)"/>
    <n v="1"/>
    <n v="12800"/>
    <n v="12800"/>
    <s v="Devices"/>
  </r>
  <r>
    <x v="0"/>
    <s v="S-03-01-2025-454171"/>
    <x v="1550"/>
    <s v="TS"/>
    <x v="46"/>
    <s v="Smart Watch"/>
    <x v="19"/>
    <s v="KOSPET TANK M3 Ultra Smart Watch - Silver"/>
    <n v="1"/>
    <n v="8500"/>
    <n v="8500"/>
    <s v="Smart Watch"/>
  </r>
  <r>
    <x v="6"/>
    <s v="S-10-01-2025-457786"/>
    <x v="1551"/>
    <s v="TS"/>
    <x v="2"/>
    <s v="New Devices"/>
    <x v="31"/>
    <s v="Samsung TAB S9 12/256GB WiFi Graphite (New) - SM-X710"/>
    <n v="1"/>
    <n v="74000"/>
    <n v="74000"/>
    <s v="Devices"/>
  </r>
  <r>
    <x v="6"/>
    <s v="S-10-01-2025-457786"/>
    <x v="1551"/>
    <s v="TS"/>
    <x v="0"/>
    <s v="Outfits"/>
    <x v="25"/>
    <s v="N.G Glass Protector for Tab S7/S8/S9"/>
    <n v="1"/>
    <n v="600"/>
    <n v="600"/>
    <s v="N|A"/>
  </r>
  <r>
    <x v="6"/>
    <s v="S-10-01-2025-457786"/>
    <x v="1551"/>
    <s v="TS"/>
    <x v="14"/>
    <s v="Outfits"/>
    <x v="49"/>
    <s v="EVO Smart Flip Case for Galaxy Tab S9 / S9 FE - Black"/>
    <n v="1"/>
    <n v="1800"/>
    <n v="1800"/>
    <s v="N|A"/>
  </r>
  <r>
    <x v="3"/>
    <s v="S-05-01-2025-455594"/>
    <x v="1552"/>
    <s v="TS"/>
    <x v="0"/>
    <s v="Outfits"/>
    <x v="1"/>
    <s v="Silicone Case with MagSafe for iPhone 15 Pro Max - Orange Sorbet"/>
    <n v="1"/>
    <n v="1400"/>
    <n v="1400"/>
    <s v="N|A"/>
  </r>
  <r>
    <x v="1"/>
    <s v="S-09-01-2025-457147"/>
    <x v="1553"/>
    <s v="TS"/>
    <x v="13"/>
    <s v="Power &amp; Smart Tech"/>
    <x v="10"/>
    <s v="Baseus Qpow Pro Digital Display 20W Power Bank 20000mAh With Lightning Cable - Black"/>
    <n v="1"/>
    <n v="2750"/>
    <n v="2750"/>
    <s v="Power Tech"/>
  </r>
  <r>
    <x v="7"/>
    <s v="S-08-01-2025-456884"/>
    <x v="1554"/>
    <s v="TS"/>
    <x v="34"/>
    <s v="Outfits"/>
    <x v="11"/>
    <s v="Coteetci Alpine Loop for iWatch - 42/44/45/49mm - White"/>
    <n v="1"/>
    <n v="1000"/>
    <n v="1000"/>
    <s v="N|A"/>
  </r>
  <r>
    <x v="2"/>
    <s v="S-02-01-2025-454030"/>
    <x v="1555"/>
    <s v="Dhanmondi"/>
    <x v="4"/>
    <s v="Outfits"/>
    <x v="14"/>
    <s v="X-Level HD Tempered Glass with Easy Installation Kit for iPad 10.2 / 10.5 inch"/>
    <n v="1"/>
    <n v="1600"/>
    <n v="1600"/>
    <s v="N|A"/>
  </r>
  <r>
    <x v="2"/>
    <s v="S-02-01-2025-453293"/>
    <x v="1555"/>
    <s v="TS"/>
    <x v="3"/>
    <s v="New Devices"/>
    <x v="12"/>
    <s v="iPad 9th Gen 64GB WiFi Space Gray (New)"/>
    <n v="1"/>
    <n v="32000"/>
    <n v="32000"/>
    <s v="Devices"/>
  </r>
  <r>
    <x v="9"/>
    <s v="S-04-01-2025-455039"/>
    <x v="1556"/>
    <s v="TS"/>
    <x v="3"/>
    <s v="New Devices"/>
    <x v="4"/>
    <s v="iPhone 12 128GB Purple e-Sim (New)"/>
    <n v="1"/>
    <n v="60000"/>
    <n v="60000"/>
    <s v="Devices"/>
  </r>
  <r>
    <x v="9"/>
    <s v="S-04-01-2025-455039"/>
    <x v="1556"/>
    <s v="TS"/>
    <x v="0"/>
    <s v="Outfits"/>
    <x v="0"/>
    <s v="5D Glass for iPhone 12/12 Pro"/>
    <n v="1"/>
    <n v="400"/>
    <n v="400"/>
    <s v="N|A"/>
  </r>
  <r>
    <x v="9"/>
    <s v="S-04-01-2025-455039"/>
    <x v="1556"/>
    <s v="TS"/>
    <x v="3"/>
    <s v="Apple Accessories"/>
    <x v="2"/>
    <s v="Apple 20W USB-C Power Adapter 2Pin (New)"/>
    <n v="1"/>
    <n v="3000"/>
    <n v="3000"/>
    <s v="Power Tech"/>
  </r>
  <r>
    <x v="9"/>
    <s v="S-04-01-2025-455039"/>
    <x v="1556"/>
    <s v="TS"/>
    <x v="0"/>
    <s v="Outfits"/>
    <x v="22"/>
    <s v="Clear Polly - 7 inch"/>
    <n v="1"/>
    <n v="300"/>
    <n v="300"/>
    <s v="N|A"/>
  </r>
  <r>
    <x v="9"/>
    <s v="S-04-01-2025-455039"/>
    <x v="1556"/>
    <s v="TS"/>
    <x v="37"/>
    <s v="Outfits"/>
    <x v="5"/>
    <s v="Kuzoom Lens Protector for iPhone 12/12 Pro - Black"/>
    <n v="1"/>
    <n v="600"/>
    <n v="600"/>
    <s v="N|A"/>
  </r>
  <r>
    <x v="9"/>
    <s v="S-04-01-2025-455039"/>
    <x v="1556"/>
    <s v="TS"/>
    <x v="0"/>
    <s v="Outfits"/>
    <x v="1"/>
    <s v="Jinduka Leather Magsafe Stand Case For iPhone 12/12 Pro - Black"/>
    <n v="1"/>
    <n v="1500"/>
    <n v="1500"/>
    <s v="N|A"/>
  </r>
  <r>
    <x v="1"/>
    <s v="S-09-01-2025-457625"/>
    <x v="1557"/>
    <s v="JFP"/>
    <x v="2"/>
    <s v="New Devices"/>
    <x v="3"/>
    <s v="Samsung A55 5G 12/256GB Awesome Navy Dual Sim (New)"/>
    <n v="1"/>
    <n v="41800"/>
    <n v="41800"/>
    <s v="Devices"/>
  </r>
  <r>
    <x v="1"/>
    <s v="S-09-01-2025-457625"/>
    <x v="1557"/>
    <s v="JFP"/>
    <x v="7"/>
    <s v="Power &amp; Smart Tech"/>
    <x v="2"/>
    <s v="Anker 511 Charger Nano 3 - 30W - White"/>
    <n v="1"/>
    <n v="1500"/>
    <n v="1500"/>
    <s v="Power Tech"/>
  </r>
  <r>
    <x v="6"/>
    <s v="S-10-01-2025-457965"/>
    <x v="1558"/>
    <s v="TS"/>
    <x v="3"/>
    <s v="New Devices"/>
    <x v="35"/>
    <s v="Apple MacBook Air 13 M3 8-CPU 8-GPU 16/256GB Starlight - MC8J4 (New)"/>
    <n v="2"/>
    <n v="123000"/>
    <n v="246000"/>
    <s v="Devices"/>
  </r>
  <r>
    <x v="6"/>
    <s v="S-10-01-2025-457965"/>
    <x v="1558"/>
    <s v="TS"/>
    <x v="11"/>
    <s v="Outfits"/>
    <x v="39"/>
    <s v="WiWu Screen Protector for MacBook Air M3 13-Inch"/>
    <n v="2"/>
    <n v="1200"/>
    <n v="2400"/>
    <s v="N|A"/>
  </r>
  <r>
    <x v="6"/>
    <s v="S-10-01-2025-457965"/>
    <x v="1558"/>
    <s v="TS"/>
    <x v="11"/>
    <s v="Outfits"/>
    <x v="44"/>
    <s v="WiWU Keyboard Protector for MacBook - Air 13.3/13.6/15.3inch/ Pro 14.2/16.2inch"/>
    <n v="2"/>
    <n v="1000"/>
    <n v="2000"/>
    <s v="N|A"/>
  </r>
  <r>
    <x v="1"/>
    <s v="S-09-01-2025-457107"/>
    <x v="1559"/>
    <s v="M.Plaza"/>
    <x v="7"/>
    <s v="Power &amp; Smart Tech"/>
    <x v="10"/>
    <s v="Anker MagGo 633 Magnetic Battery 10000mAh - Black"/>
    <n v="1"/>
    <n v="4300"/>
    <n v="4300"/>
    <s v="Power Tech"/>
  </r>
  <r>
    <x v="3"/>
    <s v="S-05-01-2025-455506"/>
    <x v="1560"/>
    <s v="TS"/>
    <x v="3"/>
    <s v="New Devices"/>
    <x v="12"/>
    <s v="iPad Pro M4 11 256GB WiFi Space Black (New)"/>
    <n v="1"/>
    <n v="125500"/>
    <n v="125500"/>
    <s v="Devices"/>
  </r>
  <r>
    <x v="3"/>
    <s v="S-05-01-2025-455506"/>
    <x v="1560"/>
    <s v="TS"/>
    <x v="5"/>
    <s v="Outfits"/>
    <x v="14"/>
    <s v="Anank 3D Tempered Glass Pro 9H for iPad Pro 11 inch 2024"/>
    <n v="1"/>
    <n v="1500"/>
    <n v="1500"/>
    <s v="N|A"/>
  </r>
  <r>
    <x v="3"/>
    <s v="S-05-01-2025-455506"/>
    <x v="1560"/>
    <s v="TS"/>
    <x v="3"/>
    <s v="Apple Accessories"/>
    <x v="23"/>
    <s v="Apple Pencil Pro (New)"/>
    <n v="1"/>
    <n v="15000"/>
    <n v="15000"/>
    <s v="Smart Tech"/>
  </r>
  <r>
    <x v="3"/>
    <s v="S-05-01-2025-455504"/>
    <x v="1561"/>
    <s v="TS"/>
    <x v="11"/>
    <s v="Laptop + iPad Accessories"/>
    <x v="23"/>
    <s v="WiWU Pencil Max - White"/>
    <n v="1"/>
    <n v="2400"/>
    <n v="2400"/>
    <s v="Smart Tech"/>
  </r>
  <r>
    <x v="5"/>
    <s v="S-06-01-2025-455952"/>
    <x v="1562"/>
    <s v="TS"/>
    <x v="0"/>
    <s v="Outfits"/>
    <x v="1"/>
    <s v="Elegant Leather Case for Galaxy S24 Ultra - OEM - Grey"/>
    <n v="1"/>
    <n v="1000"/>
    <n v="1000"/>
    <s v="N|A"/>
  </r>
  <r>
    <x v="9"/>
    <s v="S-04-01-2025-454726"/>
    <x v="1563"/>
    <s v="Dhanmondi"/>
    <x v="50"/>
    <s v="New Devices"/>
    <x v="58"/>
    <s v="iQOO Z9x 5G 6/128GB Tornado Green (New)"/>
    <n v="1"/>
    <n v="19500"/>
    <n v="19500"/>
    <s v="N|A"/>
  </r>
  <r>
    <x v="3"/>
    <s v="S-05-01-2025-455537"/>
    <x v="1564"/>
    <s v="M.Plaza"/>
    <x v="0"/>
    <s v="Outfits"/>
    <x v="22"/>
    <s v="Clear Polly - 7 inch"/>
    <n v="1"/>
    <n v="300"/>
    <n v="300"/>
    <s v="N|A"/>
  </r>
  <r>
    <x v="3"/>
    <s v="S-05-01-2025-455537"/>
    <x v="1564"/>
    <s v="M.Plaza"/>
    <x v="1"/>
    <s v="Outfits"/>
    <x v="1"/>
    <s v="Magic Mask Hard TPU Case for Samsung A55"/>
    <n v="1"/>
    <n v="500"/>
    <n v="500"/>
    <s v="N|A"/>
  </r>
  <r>
    <x v="3"/>
    <s v="S-05-01-2025-455537"/>
    <x v="1564"/>
    <s v="M.Plaza"/>
    <x v="0"/>
    <s v="Outfits"/>
    <x v="0"/>
    <s v="5D Glass for Samsung A35/A55/M35"/>
    <n v="1"/>
    <n v="400"/>
    <n v="400"/>
    <s v="N|A"/>
  </r>
  <r>
    <x v="3"/>
    <s v="S-05-01-2025-455537"/>
    <x v="1564"/>
    <s v="M.Plaza"/>
    <x v="2"/>
    <s v="Power &amp; Smart Tech"/>
    <x v="2"/>
    <s v="Samsung 25W USB-C Wall Charger 2Pin - White"/>
    <n v="1"/>
    <n v="2500"/>
    <n v="2500"/>
    <s v="Power Tech"/>
  </r>
  <r>
    <x v="3"/>
    <s v="S-05-01-2025-455537"/>
    <x v="1564"/>
    <s v="M.Plaza"/>
    <x v="2"/>
    <s v="New Devices"/>
    <x v="3"/>
    <s v="Samsung A55 5G 8/256GB Awesome Navy Dual Sim (New)"/>
    <n v="1"/>
    <n v="40500"/>
    <n v="40500"/>
    <s v="Devices"/>
  </r>
  <r>
    <x v="8"/>
    <s v="S-07-01-2025-456458"/>
    <x v="1565"/>
    <s v="JFP"/>
    <x v="6"/>
    <s v="New Devices"/>
    <x v="6"/>
    <s v="Xiaomi Redmi 13c 4/128GB IND Starfrost White (New)"/>
    <n v="1"/>
    <n v="13000"/>
    <n v="13000"/>
    <s v="Devices"/>
  </r>
  <r>
    <x v="6"/>
    <s v="S-10-01-2025-458464"/>
    <x v="1566"/>
    <s v="M.Plaza"/>
    <x v="6"/>
    <s v="New Devices"/>
    <x v="6"/>
    <s v="Xiaomi Redmi Note 13 5G 8/256GB IND Arctic White (New)"/>
    <n v="1"/>
    <n v="22700"/>
    <n v="22700"/>
    <s v="Devices"/>
  </r>
  <r>
    <x v="2"/>
    <s v="S-02-01-2025-453648"/>
    <x v="1567"/>
    <s v="M.Plaza"/>
    <x v="6"/>
    <s v="New Devices"/>
    <x v="6"/>
    <s v="Xiaomi Poco X6 Neo 5G 8/128GB IND Horizon Blue (New)"/>
    <n v="1"/>
    <n v="19000"/>
    <n v="19000"/>
    <s v="Devices"/>
  </r>
  <r>
    <x v="7"/>
    <s v="S-08-01-2025-456581"/>
    <x v="1568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2"/>
    <s v="S-02-01-2025-453733"/>
    <x v="1569"/>
    <s v="JFP"/>
    <x v="2"/>
    <s v="Speaker / Headphone"/>
    <x v="15"/>
    <s v="Samsung Buds3 Pro - Silver -R630 (New)"/>
    <n v="1"/>
    <n v="20500"/>
    <n v="20500"/>
    <s v="Sound Tech"/>
  </r>
  <r>
    <x v="3"/>
    <s v="S-05-01-2025-455693"/>
    <x v="1570"/>
    <s v="Dhanmondi"/>
    <x v="2"/>
    <s v="New Devices"/>
    <x v="3"/>
    <s v="Samsung A35 5G 8/256GB Awesome Iceblue Dual Sim (New)"/>
    <n v="1"/>
    <n v="33700"/>
    <n v="33700"/>
    <s v="Devices"/>
  </r>
  <r>
    <x v="3"/>
    <s v="S-05-01-2025-455693"/>
    <x v="1570"/>
    <s v="Dhanmondi"/>
    <x v="0"/>
    <s v="Outfits"/>
    <x v="0"/>
    <s v="5D Glass for Samsung A35/A55/M35"/>
    <n v="1"/>
    <n v="300"/>
    <n v="300"/>
    <s v="N|A"/>
  </r>
  <r>
    <x v="4"/>
    <s v="S-01-01-2025-453106"/>
    <x v="1571"/>
    <s v="TS"/>
    <x v="2"/>
    <s v="Power &amp; Smart Tech"/>
    <x v="63"/>
    <s v="Samsung Smart Tag2 - 1Pack Black (New)"/>
    <n v="1"/>
    <n v="3600"/>
    <n v="3600"/>
    <s v="Smart Tech"/>
  </r>
  <r>
    <x v="1"/>
    <s v="S-09-01-2025-457279"/>
    <x v="1571"/>
    <s v="JFP"/>
    <x v="2"/>
    <s v="New Devices"/>
    <x v="3"/>
    <s v="Samsung A16 4G 6/128GB Light Green (New)"/>
    <n v="1"/>
    <n v="19200"/>
    <n v="19200"/>
    <s v="Devices"/>
  </r>
  <r>
    <x v="0"/>
    <s v="S-03-01-2025-454279"/>
    <x v="1572"/>
    <s v="JFP"/>
    <x v="23"/>
    <s v="Speaker / Headphone"/>
    <x v="28"/>
    <s v="JBL GO 4 Portable Waterproof Speaker - Squad"/>
    <n v="1"/>
    <n v="5000"/>
    <n v="5000"/>
    <s v="Sound Tech"/>
  </r>
  <r>
    <x v="2"/>
    <s v="S-02-01-2025-454088"/>
    <x v="1573"/>
    <s v="JFP"/>
    <x v="6"/>
    <s v="Outfits"/>
    <x v="25"/>
    <s v="Screen Protector for Xiaomi Pad 6/ 6 Pro"/>
    <n v="1"/>
    <n v="1200"/>
    <n v="1200"/>
    <s v="N|A"/>
  </r>
  <r>
    <x v="2"/>
    <s v="S-02-01-2025-453368"/>
    <x v="1573"/>
    <s v="TS"/>
    <x v="6"/>
    <s v="Outfits"/>
    <x v="49"/>
    <s v="Redmi Pad SE Magnetic Double-Sided Protection Case - Black"/>
    <n v="1"/>
    <n v="2200"/>
    <n v="2200"/>
    <s v="N|A"/>
  </r>
  <r>
    <x v="2"/>
    <s v="S-02-01-2025-453368"/>
    <x v="1573"/>
    <s v="TS"/>
    <x v="6"/>
    <s v="New Devices"/>
    <x v="48"/>
    <s v="Xiaomi Redmi Pad SE 8/256GB Wifi Mint Green (New)"/>
    <n v="1"/>
    <n v="22800"/>
    <n v="22800"/>
    <s v="Devices"/>
  </r>
  <r>
    <x v="7"/>
    <s v="S-08-01-2025-456759"/>
    <x v="1574"/>
    <s v="Dhanmondi"/>
    <x v="3"/>
    <s v="New Devices"/>
    <x v="4"/>
    <s v="iPhone 16 Pro Max 256GB Desert Titanium e-Sim (New)"/>
    <n v="1"/>
    <n v="166500"/>
    <n v="166500"/>
    <s v="Devices"/>
  </r>
  <r>
    <x v="7"/>
    <s v="S-08-01-2025-456759"/>
    <x v="1574"/>
    <s v="Dhanmondi"/>
    <x v="3"/>
    <s v="Apple Accessories"/>
    <x v="2"/>
    <s v="Apple 20W USB-C Power Adapter 2Pin (New)"/>
    <n v="1"/>
    <n v="3000"/>
    <n v="3000"/>
    <s v="Power Tech"/>
  </r>
  <r>
    <x v="2"/>
    <s v="S-02-01-2025-453905"/>
    <x v="1575"/>
    <s v="TS"/>
    <x v="0"/>
    <s v="Outfits"/>
    <x v="11"/>
    <s v="Smart Watch Strap Lady Leather Band - 42/44/45/49mm - Brown Coffee"/>
    <n v="1"/>
    <n v="800"/>
    <n v="800"/>
    <s v="N|A"/>
  </r>
  <r>
    <x v="8"/>
    <s v="S-07-01-2025-456365"/>
    <x v="1576"/>
    <s v="M.Plaza"/>
    <x v="11"/>
    <s v="Outfits"/>
    <x v="39"/>
    <s v="WiWu Screen Protector for MacBook Air/Pro - M1 &amp; Pro - M2 - 13 inch"/>
    <n v="1"/>
    <n v="1200"/>
    <n v="1200"/>
    <s v="N|A"/>
  </r>
  <r>
    <x v="8"/>
    <s v="S-07-01-2025-456365"/>
    <x v="1576"/>
    <s v="M.Plaza"/>
    <x v="11"/>
    <s v="Outfits"/>
    <x v="44"/>
    <s v="WiWU iShield Ultra Thin Hard Shell Case for MacBook Air - 13.3 inch - Black"/>
    <n v="1"/>
    <n v="1850"/>
    <n v="1850"/>
    <s v="N|A"/>
  </r>
  <r>
    <x v="8"/>
    <s v="S-07-01-2025-456365"/>
    <x v="1576"/>
    <s v="M.Plaza"/>
    <x v="3"/>
    <s v="New Devices"/>
    <x v="35"/>
    <s v="Apple MacBook Air 13 M1 8-CPU 7-GPU 8/256GB Space Gray - MGN63 (New)"/>
    <n v="1"/>
    <n v="82500"/>
    <n v="82500"/>
    <s v="Devices"/>
  </r>
  <r>
    <x v="2"/>
    <s v="S-02-01-2025-453929"/>
    <x v="1577"/>
    <s v="TS"/>
    <x v="34"/>
    <s v="Laptop + iPad Accessories"/>
    <x v="45"/>
    <s v="Coteetci CS7071 Apple Pencil 1 Accessories Kit"/>
    <n v="1"/>
    <n v="1500"/>
    <n v="1500"/>
    <s v="N|A"/>
  </r>
  <r>
    <x v="5"/>
    <s v="S-06-01-2025-455722"/>
    <x v="1578"/>
    <s v="TS"/>
    <x v="3"/>
    <s v="New Devices"/>
    <x v="4"/>
    <s v="iPhone 15 Pro 128GB Natural Titanium e-Sim (New)"/>
    <n v="1"/>
    <n v="127000"/>
    <n v="127000"/>
    <s v="Devices"/>
  </r>
  <r>
    <x v="0"/>
    <s v="S-03-01-2025-454409"/>
    <x v="1579"/>
    <s v="JFP"/>
    <x v="6"/>
    <s v="Laptop + iPad Accessories"/>
    <x v="23"/>
    <s v="Xiaomi Smart Pen 2nd Gen"/>
    <n v="1"/>
    <n v="8200"/>
    <n v="8200"/>
    <s v="Smart Tech"/>
  </r>
  <r>
    <x v="2"/>
    <s v="S-02-01-2025-454051"/>
    <x v="1580"/>
    <s v="JFP"/>
    <x v="3"/>
    <s v="New Devices"/>
    <x v="4"/>
    <s v="iPhone 16 Pro Max 256GB Desert Titanium e-Sim (New)"/>
    <n v="1"/>
    <n v="160000"/>
    <n v="160000"/>
    <s v="Devices"/>
  </r>
  <r>
    <x v="2"/>
    <s v="S-02-01-2025-454051"/>
    <x v="1580"/>
    <s v="JFP"/>
    <x v="3"/>
    <s v="Apple Accessories"/>
    <x v="2"/>
    <s v="Apple 20W USB-C Power Adapter 3Pin (New)"/>
    <n v="1"/>
    <n v="3000"/>
    <n v="3000"/>
    <s v="Power Tech"/>
  </r>
  <r>
    <x v="9"/>
    <s v="S-04-01-2025-454665"/>
    <x v="1581"/>
    <s v="TS"/>
    <x v="35"/>
    <s v="Speaker / Headphone"/>
    <x v="28"/>
    <s v="Awei Y526 Portable Bluetooth Speaker - Black"/>
    <n v="1"/>
    <n v="1600"/>
    <n v="1600"/>
    <s v="Sound Tech"/>
  </r>
  <r>
    <x v="1"/>
    <s v="S-09-01-2025-457459"/>
    <x v="1581"/>
    <s v="TS"/>
    <x v="32"/>
    <s v="Speaker / Headphone"/>
    <x v="28"/>
    <s v="Xiaomi Redmi Portable Bluetooth Speaker - Black"/>
    <n v="1"/>
    <n v="2500"/>
    <n v="2500"/>
    <s v="Sound Tech"/>
  </r>
  <r>
    <x v="6"/>
    <s v="S-10-01-2025-457892"/>
    <x v="1582"/>
    <s v="TS"/>
    <x v="3"/>
    <s v="New Devices"/>
    <x v="35"/>
    <s v="Apple MacBook Air 13 M1 8-CPU 7-GPU 8/256GB Space Gray - MGN63 (New)"/>
    <n v="1"/>
    <n v="80000"/>
    <n v="80000"/>
    <s v="Devices"/>
  </r>
  <r>
    <x v="9"/>
    <s v="S-04-01-2025-454674"/>
    <x v="1583"/>
    <s v="TS"/>
    <x v="0"/>
    <s v="Outfits"/>
    <x v="26"/>
    <s v="Spigen Leather Armor Case for Apple Airpods Pro 2 - OEM - Light Green"/>
    <n v="1"/>
    <n v="800"/>
    <n v="800"/>
    <s v="N|A"/>
  </r>
  <r>
    <x v="5"/>
    <s v="S-06-01-2025-455907"/>
    <x v="1584"/>
    <s v="Dhanmondi"/>
    <x v="0"/>
    <s v="Outfits"/>
    <x v="1"/>
    <s v="Clear Case with MagSafe for iPhone 16"/>
    <n v="1"/>
    <n v="1500"/>
    <n v="1500"/>
    <s v="N|A"/>
  </r>
  <r>
    <x v="5"/>
    <s v="S-06-01-2025-455907"/>
    <x v="1584"/>
    <s v="Dhanmondi"/>
    <x v="5"/>
    <s v="Outfits"/>
    <x v="5"/>
    <s v="Anank AR Circle Lens Guard for iPhone 16/16 Plus - Transparent"/>
    <n v="1"/>
    <n v="800"/>
    <n v="800"/>
    <s v="N|A"/>
  </r>
  <r>
    <x v="5"/>
    <s v="S-06-01-2025-455907"/>
    <x v="1584"/>
    <s v="Dhanmondi"/>
    <x v="12"/>
    <s v="Outfits"/>
    <x v="0"/>
    <s v="Joyroom HD Screen Protector for iPhone 15/16"/>
    <n v="1"/>
    <n v="1200"/>
    <n v="1200"/>
    <s v="N|A"/>
  </r>
  <r>
    <x v="5"/>
    <s v="S-06-01-2025-455907"/>
    <x v="1584"/>
    <s v="Dhanmondi"/>
    <x v="3"/>
    <s v="Apple Accessories"/>
    <x v="2"/>
    <s v="Apple 20W USB-C Power Adapter 2Pin (New)"/>
    <n v="1"/>
    <n v="3000"/>
    <n v="3000"/>
    <s v="Power Tech"/>
  </r>
  <r>
    <x v="5"/>
    <s v="S-06-01-2025-455907"/>
    <x v="1584"/>
    <s v="Dhanmondi"/>
    <x v="3"/>
    <s v="New Devices"/>
    <x v="4"/>
    <s v="iPhone 16 128GB Black e-Sim (New)"/>
    <n v="1"/>
    <n v="103500"/>
    <n v="103500"/>
    <s v="Devices"/>
  </r>
  <r>
    <x v="1"/>
    <s v="S-09-01-2025-457614"/>
    <x v="1585"/>
    <s v="Dhanmondi"/>
    <x v="6"/>
    <s v="New Devices"/>
    <x v="6"/>
    <s v="Xiaomi Redmi Note 13 Pro+ 5G 8/256GB IND Fusion Purple (New)"/>
    <n v="1"/>
    <n v="32300"/>
    <n v="32300"/>
    <s v="Devices"/>
  </r>
  <r>
    <x v="2"/>
    <s v="S-02-01-2025-453997"/>
    <x v="1586"/>
    <s v="M.Plaza"/>
    <x v="13"/>
    <s v="Power &amp; Smart Tech"/>
    <x v="10"/>
    <s v="Baseus Adaman Metal Digital Display 22.5W Power Bank 20000mAh"/>
    <n v="1"/>
    <n v="2400"/>
    <n v="2400"/>
    <s v="Power Tech"/>
  </r>
  <r>
    <x v="8"/>
    <s v="S-07-01-2025-456495"/>
    <x v="1587"/>
    <s v="JFP"/>
    <x v="3"/>
    <s v="New Devices"/>
    <x v="4"/>
    <s v="iPhone 16 Pro Max 256GB Black Titanium e-Sim (New)"/>
    <n v="1"/>
    <n v="166500"/>
    <n v="166500"/>
    <s v="Devices"/>
  </r>
  <r>
    <x v="8"/>
    <s v="S-07-01-2025-456495"/>
    <x v="1587"/>
    <s v="JFP"/>
    <x v="3"/>
    <s v="Apple Accessories"/>
    <x v="2"/>
    <s v="Apple 20W USB-C Power Adapter 2Pin (New)"/>
    <n v="1"/>
    <n v="3000"/>
    <n v="3000"/>
    <s v="Power Tech"/>
  </r>
  <r>
    <x v="8"/>
    <s v="S-07-01-2025-456495"/>
    <x v="1587"/>
    <s v="JFP"/>
    <x v="5"/>
    <s v="Outfits"/>
    <x v="5"/>
    <s v="Anank AR Circle Lens Guard for iPhone 16 Pro/16 Pro Max - Transparent"/>
    <n v="1"/>
    <n v="850"/>
    <n v="850"/>
    <s v="N|A"/>
  </r>
  <r>
    <x v="8"/>
    <s v="S-07-01-2025-456495"/>
    <x v="1587"/>
    <s v="JFP"/>
    <x v="7"/>
    <s v="Outfits"/>
    <x v="0"/>
    <s v="Anker Screen Protector for iPhone 16 Pro Max"/>
    <n v="1"/>
    <n v="1200"/>
    <n v="1200"/>
    <s v="N|A"/>
  </r>
  <r>
    <x v="8"/>
    <s v="S-07-01-2025-456495"/>
    <x v="1587"/>
    <s v="JFP"/>
    <x v="15"/>
    <s v="Outfits"/>
    <x v="1"/>
    <s v="SwitchEasy MagCrush MagSafe Shockproof Clear Case for iPhone 16 Pro Max - Transparent"/>
    <n v="1"/>
    <n v="1800"/>
    <n v="1800"/>
    <s v="N|A"/>
  </r>
  <r>
    <x v="2"/>
    <s v="S-02-01-2025-453779"/>
    <x v="1588"/>
    <s v="M.Plaza"/>
    <x v="3"/>
    <s v="Apple Accessories"/>
    <x v="2"/>
    <s v="Apple 20W USB-C Power Adapter 3Pin (New)"/>
    <n v="1"/>
    <n v="3000"/>
    <n v="3000"/>
    <s v="Power Tech"/>
  </r>
  <r>
    <x v="3"/>
    <s v="S-05-01-2025-455576"/>
    <x v="1589"/>
    <s v="Dhanmondi"/>
    <x v="2"/>
    <s v="New Devices"/>
    <x v="3"/>
    <s v="Samsung A35 5G 8/128GB Awesome Navy Dual Sim (New)"/>
    <n v="1"/>
    <n v="30200"/>
    <n v="30200"/>
    <s v="Devices"/>
  </r>
  <r>
    <x v="6"/>
    <s v="S-10-01-2025-458029"/>
    <x v="1590"/>
    <s v="TS"/>
    <x v="13"/>
    <s v="Power &amp; Smart Tech"/>
    <x v="10"/>
    <s v="Baseus Bipow Digital Display 15W Power Bank 10000mAh - Black"/>
    <n v="1"/>
    <n v="1500"/>
    <n v="1500"/>
    <s v="Power Tech"/>
  </r>
  <r>
    <x v="6"/>
    <s v="S-10-01-2025-457907"/>
    <x v="1591"/>
    <s v="TS"/>
    <x v="12"/>
    <s v="Power &amp; Smart Tech"/>
    <x v="10"/>
    <s v="Joyroom JR-QP192 Portable Powerbank External Battery Charger 20000mAh 22.5W"/>
    <n v="1"/>
    <n v="2100"/>
    <n v="2100"/>
    <s v="Power Tech"/>
  </r>
  <r>
    <x v="9"/>
    <s v="S-04-01-2025-454682"/>
    <x v="1592"/>
    <s v="TS"/>
    <x v="8"/>
    <s v="Speaker / Headphone"/>
    <x v="15"/>
    <s v="QCY MeloBuds Pro ANC TWS Earbuds - Black"/>
    <n v="1"/>
    <n v="3400"/>
    <n v="3400"/>
    <s v="Sound Tech"/>
  </r>
  <r>
    <x v="3"/>
    <s v="S-05-01-2025-455314"/>
    <x v="1593"/>
    <s v="Dhanmondi"/>
    <x v="2"/>
    <s v="New Devices"/>
    <x v="3"/>
    <s v="Samsung S24 Ultra 5G 12/256GB Titanium Gray Dual Sim SD (New)"/>
    <n v="1"/>
    <n v="104000"/>
    <n v="104000"/>
    <s v="Devices"/>
  </r>
  <r>
    <x v="1"/>
    <s v="S-09-01-2025-457462"/>
    <x v="1594"/>
    <s v="TS"/>
    <x v="2"/>
    <s v="New Devices"/>
    <x v="3"/>
    <s v="Samsung S24 FE 5G 8/256GB Blue Dual Sim (New)"/>
    <n v="1"/>
    <n v="63000"/>
    <n v="63000"/>
    <s v="Devices"/>
  </r>
  <r>
    <x v="1"/>
    <s v="S-09-01-2025-457389"/>
    <x v="1594"/>
    <s v="JFP"/>
    <x v="3"/>
    <s v="New Devices"/>
    <x v="4"/>
    <s v="iPhone 15 Pro 128GB Black Titanium e-Sim (New)"/>
    <n v="1"/>
    <n v="127000"/>
    <n v="127000"/>
    <s v="Devices"/>
  </r>
  <r>
    <x v="1"/>
    <s v="S-09-01-2025-457389"/>
    <x v="1594"/>
    <s v="JFP"/>
    <x v="3"/>
    <s v="Apple Accessories"/>
    <x v="2"/>
    <s v="Apple 20W USB-C Power Adapter 3Pin (New)"/>
    <n v="1"/>
    <n v="3000"/>
    <n v="3000"/>
    <s v="Power Tech"/>
  </r>
  <r>
    <x v="5"/>
    <s v="S-06-01-2025-455904"/>
    <x v="1595"/>
    <s v="TS"/>
    <x v="3"/>
    <s v="Apple Accessories"/>
    <x v="15"/>
    <s v="Apple AirPods Pro 2nd Generation With USB-C (New)"/>
    <n v="1"/>
    <n v="25500"/>
    <n v="25500"/>
    <s v="Sound Tech"/>
  </r>
  <r>
    <x v="6"/>
    <s v="S-10-01-2025-458145"/>
    <x v="1596"/>
    <s v="Dhanmondi"/>
    <x v="2"/>
    <s v="Power &amp; Smart Tech"/>
    <x v="2"/>
    <s v="Samsung 25W USB-C Wall Charger 3Pin - Black"/>
    <n v="1"/>
    <n v="2500"/>
    <n v="2500"/>
    <s v="Power Tech"/>
  </r>
  <r>
    <x v="6"/>
    <s v="S-10-01-2025-458145"/>
    <x v="1596"/>
    <s v="Dhanmondi"/>
    <x v="2"/>
    <s v="New Devices"/>
    <x v="3"/>
    <s v="Samsung S23 FE 5G 8/128GB Mint Dual Sim (New)"/>
    <n v="1"/>
    <n v="47200"/>
    <n v="47200"/>
    <s v="Devices"/>
  </r>
  <r>
    <x v="6"/>
    <s v="S-10-01-2025-457867"/>
    <x v="1597"/>
    <s v="Dhanmondi"/>
    <x v="3"/>
    <s v="Apple Accessories"/>
    <x v="2"/>
    <s v="Apple 20W USB-C Power Adapter 2Pin (New)"/>
    <n v="1"/>
    <n v="3000"/>
    <n v="3000"/>
    <s v="Power Tech"/>
  </r>
  <r>
    <x v="6"/>
    <s v="S-10-01-2025-457867"/>
    <x v="1597"/>
    <s v="Dhanmondi"/>
    <x v="3"/>
    <s v="Apple Accessories"/>
    <x v="33"/>
    <s v="Apple USB-C to Lightning Cable 1m - Non Authorized (New)"/>
    <n v="1"/>
    <n v="1600"/>
    <n v="1600"/>
    <s v="Power Tech"/>
  </r>
  <r>
    <x v="2"/>
    <s v="S-02-01-2025-453903"/>
    <x v="1598"/>
    <s v="Dhanmondi"/>
    <x v="2"/>
    <s v="New Devices"/>
    <x v="3"/>
    <s v="Samsung A35 5G 8/256GB Awesome Iceblue Dual Sim (New)"/>
    <n v="1"/>
    <n v="33700"/>
    <n v="33700"/>
    <s v="Devices"/>
  </r>
  <r>
    <x v="2"/>
    <s v="S-02-01-2025-453774"/>
    <x v="1598"/>
    <s v="JFP"/>
    <x v="0"/>
    <s v="Outfits"/>
    <x v="22"/>
    <s v="Clear Polly - 7 inch"/>
    <n v="1"/>
    <n v="300"/>
    <n v="300"/>
    <s v="N|A"/>
  </r>
  <r>
    <x v="9"/>
    <s v="S-04-01-2025-455228"/>
    <x v="1598"/>
    <s v="Dhanmondi"/>
    <x v="10"/>
    <s v="New Devices"/>
    <x v="8"/>
    <s v="Motorola Moto G85 5G 8/128GB Viva Magenta (New)"/>
    <n v="1"/>
    <n v="26600"/>
    <n v="26600"/>
    <s v="Devices"/>
  </r>
  <r>
    <x v="8"/>
    <s v="S-07-01-2025-456297"/>
    <x v="1598"/>
    <s v="TS"/>
    <x v="6"/>
    <s v="New Devices"/>
    <x v="48"/>
    <s v="Xiaomi Pad 6 8/256GB Wifi Mist Blue (New)"/>
    <n v="1"/>
    <n v="39500"/>
    <n v="39500"/>
    <s v="Devices"/>
  </r>
  <r>
    <x v="8"/>
    <s v="S-07-01-2025-456297"/>
    <x v="1598"/>
    <s v="TS"/>
    <x v="6"/>
    <s v="Outfits"/>
    <x v="25"/>
    <s v="Screen Protector for Xiaomi Pad 6/ 6 Pro"/>
    <n v="1"/>
    <n v="1200"/>
    <n v="1200"/>
    <s v="N|A"/>
  </r>
  <r>
    <x v="8"/>
    <s v="S-07-01-2025-456297"/>
    <x v="1598"/>
    <s v="TS"/>
    <x v="6"/>
    <s v="Outfits"/>
    <x v="49"/>
    <s v="Xiaomi Pad 6 Series Magnetic Double-Sided Protection Case - Black"/>
    <n v="1"/>
    <n v="2200"/>
    <n v="2200"/>
    <s v="N|A"/>
  </r>
  <r>
    <x v="1"/>
    <s v="S-09-01-2025-457265"/>
    <x v="1598"/>
    <s v="JFP"/>
    <x v="2"/>
    <s v="New Devices"/>
    <x v="3"/>
    <s v="Samsung A55 5G 12/256GB Awesome Navy Dual Sim (New)"/>
    <n v="1"/>
    <n v="41800"/>
    <n v="41800"/>
    <s v="Devices"/>
  </r>
  <r>
    <x v="9"/>
    <s v="S-04-01-2025-455227"/>
    <x v="1599"/>
    <s v="JFP"/>
    <x v="57"/>
    <s v="Smart Watch"/>
    <x v="19"/>
    <s v="Kieslect Balancs BT Calling Smart Watch - Black"/>
    <n v="1"/>
    <n v="3600"/>
    <n v="3600"/>
    <s v="Smart Watch"/>
  </r>
  <r>
    <x v="0"/>
    <s v="S-03-01-2025-454531"/>
    <x v="1600"/>
    <s v="TS"/>
    <x v="41"/>
    <s v="Outfits"/>
    <x v="1"/>
    <s v="JMGOKIT Oil Armour Series MagSafe Case for iPhone 14 Pro - Purple"/>
    <n v="1"/>
    <n v="1150"/>
    <n v="1150"/>
    <s v="N|A"/>
  </r>
  <r>
    <x v="1"/>
    <s v="S-09-01-2025-457089"/>
    <x v="1601"/>
    <s v="TS"/>
    <x v="3"/>
    <s v="Apple Accessories"/>
    <x v="2"/>
    <s v="Apple 20W USB-C Power Adapter 3Pin (New)"/>
    <n v="1"/>
    <n v="3000"/>
    <n v="3000"/>
    <s v="Power Tech"/>
  </r>
  <r>
    <x v="9"/>
    <s v="S-04-01-2025-454930"/>
    <x v="1602"/>
    <s v="TS"/>
    <x v="13"/>
    <s v="Power &amp; Smart Tech"/>
    <x v="10"/>
    <s v="Baseus Adaman Metal Digital Display 22.5W Power Bank 20000mAh"/>
    <n v="1"/>
    <n v="2400"/>
    <n v="2400"/>
    <s v="Power Tech"/>
  </r>
  <r>
    <x v="6"/>
    <s v="S-10-01-2025-458064"/>
    <x v="1603"/>
    <s v="TS"/>
    <x v="3"/>
    <s v="Apple Accessories"/>
    <x v="2"/>
    <s v="Apple 20W USB-C Power Adapter 3Pin (New)"/>
    <n v="1"/>
    <n v="3000"/>
    <n v="3000"/>
    <s v="Power Tech"/>
  </r>
  <r>
    <x v="5"/>
    <s v="S-06-01-2025-456204"/>
    <x v="1604"/>
    <s v="JFP"/>
    <x v="3"/>
    <s v="New Devices"/>
    <x v="12"/>
    <s v="iPad 10th Gen 64GB WiFi Silver (New)"/>
    <n v="1"/>
    <n v="43000"/>
    <n v="43000"/>
    <s v="Devices"/>
  </r>
  <r>
    <x v="5"/>
    <s v="S-06-01-2025-456204"/>
    <x v="1604"/>
    <s v="JFP"/>
    <x v="5"/>
    <s v="Outfits"/>
    <x v="14"/>
    <s v="Anank 3D Eyesafe Tempered Glass for iPad 10th Gen 10.9 inch"/>
    <n v="1"/>
    <n v="1800"/>
    <n v="1800"/>
    <s v="N|A"/>
  </r>
  <r>
    <x v="0"/>
    <s v="S-03-01-2025-454394"/>
    <x v="1605"/>
    <s v="TS"/>
    <x v="31"/>
    <s v="Speaker / Headphone"/>
    <x v="16"/>
    <s v="Realme Buds Wireless 3 - Pure Black"/>
    <n v="1"/>
    <n v="2600"/>
    <n v="2600"/>
    <s v="Sound Tech"/>
  </r>
  <r>
    <x v="3"/>
    <s v="S-05-01-2025-455591"/>
    <x v="1606"/>
    <s v="M.Plaza"/>
    <x v="4"/>
    <s v="Outfits"/>
    <x v="1"/>
    <s v="X-Level Oxygen Series Case for Pixel 7 Pro - Clear"/>
    <n v="1"/>
    <n v="650"/>
    <n v="650"/>
    <s v="N|A"/>
  </r>
  <r>
    <x v="3"/>
    <s v="S-05-01-2025-455591"/>
    <x v="1606"/>
    <s v="M.Plaza"/>
    <x v="0"/>
    <s v="Outfits"/>
    <x v="22"/>
    <s v="Clear Polly - 7 inch"/>
    <n v="2"/>
    <n v="300"/>
    <n v="600"/>
    <s v="N|A"/>
  </r>
  <r>
    <x v="3"/>
    <s v="S-05-01-2025-455591"/>
    <x v="1606"/>
    <s v="M.Plaza"/>
    <x v="7"/>
    <s v="Power &amp; Smart Tech"/>
    <x v="2"/>
    <s v="Anker 511 Charger Nano 3 - 30W - White"/>
    <n v="1"/>
    <n v="1700"/>
    <n v="1700"/>
    <s v="Power Tech"/>
  </r>
  <r>
    <x v="3"/>
    <s v="S-05-01-2025-455591"/>
    <x v="1606"/>
    <s v="M.Plaza"/>
    <x v="28"/>
    <s v="New Devices"/>
    <x v="47"/>
    <s v="Google Pixel 7 Pro 12/128GB Snow (New)"/>
    <n v="1"/>
    <n v="50000"/>
    <n v="50000"/>
    <s v="Devices"/>
  </r>
  <r>
    <x v="1"/>
    <s v="S-09-01-2025-457045"/>
    <x v="1607"/>
    <s v="TS"/>
    <x v="8"/>
    <s v="Speaker / Headphone"/>
    <x v="15"/>
    <s v="QCY T13 ANC 2 TWS - Black"/>
    <n v="1"/>
    <n v="2000"/>
    <n v="2000"/>
    <s v="Sound Tech"/>
  </r>
  <r>
    <x v="9"/>
    <s v="S-04-01-2025-455057"/>
    <x v="1608"/>
    <s v="TS"/>
    <x v="8"/>
    <s v="Speaker / Headphone"/>
    <x v="15"/>
    <s v="QCY ArcBuds HT07 - Black"/>
    <n v="1"/>
    <n v="2200"/>
    <n v="2200"/>
    <s v="Sound Tech"/>
  </r>
  <r>
    <x v="3"/>
    <s v="S-05-01-2025-455466"/>
    <x v="1609"/>
    <s v="TS"/>
    <x v="0"/>
    <s v="Outfits"/>
    <x v="25"/>
    <s v="N.G Glass Protector for Xiaomi Pad 6/6 Pro/Pad SE"/>
    <n v="1"/>
    <n v="700"/>
    <n v="700"/>
    <s v="N|A"/>
  </r>
  <r>
    <x v="3"/>
    <s v="S-05-01-2025-455466"/>
    <x v="1609"/>
    <s v="TS"/>
    <x v="6"/>
    <s v="Laptop + iPad Accessories"/>
    <x v="41"/>
    <s v="Xiaomi Pad 6/ 6 Pro Keyboard Case"/>
    <n v="1"/>
    <n v="6300"/>
    <n v="6300"/>
    <s v="Smart Tech"/>
  </r>
  <r>
    <x v="3"/>
    <s v="S-05-01-2025-455466"/>
    <x v="1609"/>
    <s v="TS"/>
    <x v="6"/>
    <s v="Power &amp; Smart Tech"/>
    <x v="30"/>
    <s v="Xiaomi Grooming Kit Pro Trimmer (XMGHT2KITLF)"/>
    <n v="1"/>
    <n v="4300"/>
    <n v="4300"/>
    <s v="Smart Tech"/>
  </r>
  <r>
    <x v="5"/>
    <s v="S-06-01-2025-456012"/>
    <x v="1610"/>
    <s v="Dhanmondi"/>
    <x v="3"/>
    <s v="New Devices"/>
    <x v="35"/>
    <s v="Apple MacBook Air 13 M1 8-CPU 7-GPU 8/256GB Space Gray - MGN63 (New)"/>
    <n v="1"/>
    <n v="82500"/>
    <n v="82500"/>
    <s v="Devices"/>
  </r>
  <r>
    <x v="3"/>
    <s v="S-05-01-2025-455494"/>
    <x v="1611"/>
    <s v="TS"/>
    <x v="6"/>
    <s v="Smart Watch"/>
    <x v="19"/>
    <s v="Mi Smart Band 9 Active - Beige White"/>
    <n v="1"/>
    <n v="3350"/>
    <n v="3350"/>
    <s v="Smart Watch"/>
  </r>
  <r>
    <x v="8"/>
    <s v="S-07-01-2025-456358"/>
    <x v="1612"/>
    <s v="M.Plaza"/>
    <x v="7"/>
    <s v="Power &amp; Smart Tech"/>
    <x v="15"/>
    <s v="Anker Soundcore R50i NC TWS - Black"/>
    <n v="1"/>
    <n v="3300"/>
    <n v="3300"/>
    <s v="Sound Tech"/>
  </r>
  <r>
    <x v="9"/>
    <s v="S-04-01-2025-454892"/>
    <x v="1613"/>
    <s v="TS"/>
    <x v="3"/>
    <s v="Apple Accessories"/>
    <x v="24"/>
    <s v="Apple EarPods with Type-C Connector - Apple Authorized (New)"/>
    <n v="1"/>
    <n v="3000"/>
    <n v="3000"/>
    <s v="Sound Tech"/>
  </r>
  <r>
    <x v="5"/>
    <s v="S-06-01-2025-456186"/>
    <x v="1614"/>
    <s v="JFP"/>
    <x v="2"/>
    <s v="New Devices"/>
    <x v="3"/>
    <s v="Samsung A55 5G 12/256GB Awesome Iceblue Dual Sim (New)"/>
    <n v="1"/>
    <n v="42000"/>
    <n v="42000"/>
    <s v="Devices"/>
  </r>
  <r>
    <x v="5"/>
    <s v="S-06-01-2025-456186"/>
    <x v="1614"/>
    <s v="JFP"/>
    <x v="2"/>
    <s v="Power &amp; Smart Tech"/>
    <x v="2"/>
    <s v="Samsung 25W USB-C Wall Charger 2Pin - White"/>
    <n v="1"/>
    <n v="2500"/>
    <n v="2500"/>
    <s v="Power Tech"/>
  </r>
  <r>
    <x v="5"/>
    <s v="S-06-01-2025-456186"/>
    <x v="1614"/>
    <s v="JFP"/>
    <x v="0"/>
    <s v="Outfits"/>
    <x v="0"/>
    <s v="5D Glass for Samsung A35/A55/M35"/>
    <n v="1"/>
    <n v="400"/>
    <n v="400"/>
    <s v="N|A"/>
  </r>
  <r>
    <x v="5"/>
    <s v="S-06-01-2025-456186"/>
    <x v="1614"/>
    <s v="JFP"/>
    <x v="0"/>
    <s v="Outfits"/>
    <x v="1"/>
    <s v="Cooling Case with Camera Protector For Samsung Galaxy A55 - Black"/>
    <n v="1"/>
    <n v="650"/>
    <n v="650"/>
    <s v="N|A"/>
  </r>
  <r>
    <x v="9"/>
    <s v="S-04-01-2025-455165"/>
    <x v="1615"/>
    <s v="Dhanmondi"/>
    <x v="2"/>
    <s v="Power &amp; Smart Tech"/>
    <x v="2"/>
    <s v="Samsung 45W USB C Wall Charger With Type C Cable 3pin - 5A/1.8M - Black"/>
    <n v="1"/>
    <n v="4500"/>
    <n v="4500"/>
    <s v="Power Tech"/>
  </r>
  <r>
    <x v="9"/>
    <s v="S-04-01-2025-455165"/>
    <x v="1615"/>
    <s v="Dhanmondi"/>
    <x v="2"/>
    <s v="New Devices"/>
    <x v="3"/>
    <s v="Samsung S24 Ultra 5G 12/256GB Titanium Gray Dual Sim SD (New)"/>
    <n v="1"/>
    <n v="104000"/>
    <n v="104000"/>
    <s v="Devices"/>
  </r>
  <r>
    <x v="2"/>
    <s v="S-02-01-2025-454121"/>
    <x v="1616"/>
    <s v="M.Plaza"/>
    <x v="2"/>
    <s v="New Devices"/>
    <x v="3"/>
    <s v="Samsung A55 5G 8/128GB Awesome Lilac Dual Sim (New)"/>
    <n v="1"/>
    <n v="37600"/>
    <n v="37600"/>
    <s v="Devices"/>
  </r>
  <r>
    <x v="0"/>
    <s v="S-03-01-2025-454345"/>
    <x v="1617"/>
    <s v="TS"/>
    <x v="2"/>
    <s v="New Devices"/>
    <x v="31"/>
    <s v="Samsung TAB S9 FE 6/128GB WiFi Gray (New) - SM-X510"/>
    <n v="1"/>
    <n v="37500"/>
    <n v="37500"/>
    <s v="Devices"/>
  </r>
  <r>
    <x v="4"/>
    <s v="S-01-01-2025-452634"/>
    <x v="1618"/>
    <s v="TS"/>
    <x v="6"/>
    <s v="New Devices"/>
    <x v="6"/>
    <s v="Xiaomi Redmi Note 13 5G 8/256GB IND Chromatic Purple (New)"/>
    <n v="1"/>
    <n v="22700"/>
    <n v="22700"/>
    <s v="Devices"/>
  </r>
  <r>
    <x v="1"/>
    <s v="S-09-01-2025-452634"/>
    <x v="1618"/>
    <s v="TS"/>
    <x v="6"/>
    <s v="New Devices"/>
    <x v="6"/>
    <s v="Xiaomi Redmi Note 13 5G 8/256GB IND Chromatic Purple (New)"/>
    <n v="1"/>
    <n v="22700"/>
    <n v="22700"/>
    <s v="Devices"/>
  </r>
  <r>
    <x v="6"/>
    <s v="S-10-01-2025-458007"/>
    <x v="1619"/>
    <s v="JFP"/>
    <x v="46"/>
    <s v="Smart Watch"/>
    <x v="19"/>
    <s v="KOSPET TANK T2 Smartwatch - Special Edition - Silver"/>
    <n v="1"/>
    <n v="7500"/>
    <n v="7500"/>
    <s v="Smart Watch"/>
  </r>
  <r>
    <x v="3"/>
    <s v="S-05-01-2025-455597"/>
    <x v="1620"/>
    <s v="Dhanmondi"/>
    <x v="50"/>
    <s v="New Devices"/>
    <x v="58"/>
    <s v="iQOO Z9x 5G 6/128GB Tornado Green (New)"/>
    <n v="1"/>
    <n v="19500"/>
    <n v="19500"/>
    <s v="N|A"/>
  </r>
  <r>
    <x v="6"/>
    <s v="S-10-01-2025-458026"/>
    <x v="1620"/>
    <s v="TS"/>
    <x v="3"/>
    <s v="Apple Accessories"/>
    <x v="33"/>
    <s v="Apple USB-C 60W Charge Cable 1m - Apple Authorized (New)"/>
    <n v="1"/>
    <n v="2700"/>
    <n v="2700"/>
    <s v="Power Tech"/>
  </r>
  <r>
    <x v="2"/>
    <s v="S-02-01-2025-454033"/>
    <x v="1621"/>
    <s v="M.Plaza"/>
    <x v="6"/>
    <s v="New Devices"/>
    <x v="6"/>
    <s v="Xiaomi Redmi Note 13 4G 8/256GB INT Mint Green (New)"/>
    <n v="1"/>
    <n v="19300"/>
    <n v="19300"/>
    <s v="Devices"/>
  </r>
  <r>
    <x v="1"/>
    <s v="S-09-01-2025-457334"/>
    <x v="1622"/>
    <s v="JFP"/>
    <x v="3"/>
    <s v="Apple Accessories"/>
    <x v="2"/>
    <s v="Apple 20W USB-C Power Adapter 2Pin (New)"/>
    <n v="1"/>
    <n v="3000"/>
    <n v="3000"/>
    <s v="Power Tech"/>
  </r>
  <r>
    <x v="1"/>
    <s v="S-09-01-2025-457334"/>
    <x v="1622"/>
    <s v="JFP"/>
    <x v="3"/>
    <s v="Apple Accessories"/>
    <x v="33"/>
    <s v="Apple USB-C to Lightning Cable 1m - Non Authorized (New)"/>
    <n v="1"/>
    <n v="1600"/>
    <n v="1600"/>
    <s v="Power Tech"/>
  </r>
  <r>
    <x v="6"/>
    <s v="S-10-01-2025-458016"/>
    <x v="1623"/>
    <s v="TS"/>
    <x v="18"/>
    <s v="Speaker / Headphone"/>
    <x v="16"/>
    <s v="OnePlus Bullets Wireless Z2 ANC - Green"/>
    <n v="1"/>
    <n v="3250"/>
    <n v="3250"/>
    <s v="Sound Tech"/>
  </r>
  <r>
    <x v="6"/>
    <s v="S-10-01-2025-458005"/>
    <x v="1624"/>
    <s v="Dhanmondi"/>
    <x v="3"/>
    <s v="Apple Accessories"/>
    <x v="2"/>
    <s v="Apple 20W USB-C Power Adapter 2Pin (New)"/>
    <n v="1"/>
    <n v="3000"/>
    <n v="3000"/>
    <s v="Power Tech"/>
  </r>
  <r>
    <x v="6"/>
    <s v="S-10-01-2025-457981"/>
    <x v="1624"/>
    <s v="Dhanmondi"/>
    <x v="3"/>
    <s v="New Devices"/>
    <x v="4"/>
    <s v="iPhone 16 Pro Max 256GB Desert Titanium e-Sim (New)"/>
    <n v="1"/>
    <n v="163500"/>
    <n v="163500"/>
    <s v="Devices"/>
  </r>
  <r>
    <x v="7"/>
    <s v="S-08-01-2025-456883"/>
    <x v="1625"/>
    <s v="TS"/>
    <x v="7"/>
    <s v="Laptop + iPad Accessories"/>
    <x v="23"/>
    <s v="Anker Pencil Capacitive Stylus Pen A7139 - Blue"/>
    <n v="1"/>
    <n v="2400"/>
    <n v="2400"/>
    <s v="Smart Tech"/>
  </r>
  <r>
    <x v="4"/>
    <s v="S-01-01-2025-453307"/>
    <x v="1626"/>
    <s v="Dhanmondi"/>
    <x v="10"/>
    <s v="New Devices"/>
    <x v="8"/>
    <s v="Motorola Edge 50 5G 8/256GB Jungle Green (New)"/>
    <n v="1"/>
    <n v="38800"/>
    <n v="38800"/>
    <s v="Devices"/>
  </r>
  <r>
    <x v="5"/>
    <s v="S-06-01-2025-456092"/>
    <x v="1627"/>
    <s v="Dhanmondi"/>
    <x v="2"/>
    <s v="New Devices"/>
    <x v="3"/>
    <s v="Samsung A15 4G 6/128GB Light Blue (New)"/>
    <n v="1"/>
    <n v="19000"/>
    <n v="19000"/>
    <s v="Devices"/>
  </r>
  <r>
    <x v="9"/>
    <s v="S-04-01-2025-455196"/>
    <x v="1628"/>
    <s v="Dhanmondi"/>
    <x v="18"/>
    <s v="Speaker / Headphone"/>
    <x v="16"/>
    <s v="OnePlus Bullets Wireless Z2 ANC - Green"/>
    <n v="1"/>
    <n v="3250"/>
    <n v="3250"/>
    <s v="Sound Tech"/>
  </r>
  <r>
    <x v="9"/>
    <s v="S-04-01-2025-455174"/>
    <x v="1629"/>
    <s v="TS"/>
    <x v="3"/>
    <s v="New Devices"/>
    <x v="12"/>
    <s v="iPad 10th Gen 256GB WiFi Blue (New)"/>
    <n v="1"/>
    <n v="65000"/>
    <n v="65000"/>
    <s v="Devices"/>
  </r>
  <r>
    <x v="9"/>
    <s v="S-04-01-2025-455174"/>
    <x v="1629"/>
    <s v="TS"/>
    <x v="3"/>
    <s v="New Devices"/>
    <x v="12"/>
    <s v="iPad Air 5th Gen 256GB WiFi Space Gray (New)"/>
    <n v="1"/>
    <n v="81000"/>
    <n v="81000"/>
    <s v="Devices"/>
  </r>
  <r>
    <x v="9"/>
    <s v="S-04-01-2025-455174"/>
    <x v="1629"/>
    <s v="TS"/>
    <x v="22"/>
    <s v="Outfits"/>
    <x v="14"/>
    <s v="Xundd Glass Protector for iPad 10th Gen 10.9 - inch"/>
    <n v="1"/>
    <n v="1200"/>
    <n v="1200"/>
    <s v="N|A"/>
  </r>
  <r>
    <x v="9"/>
    <s v="S-04-01-2025-455174"/>
    <x v="1629"/>
    <s v="TS"/>
    <x v="27"/>
    <s v="Outfits"/>
    <x v="13"/>
    <s v="Levelo Leather Flip Case for iPad 10.9 inch 10th Gen 2022 - Dark Blue"/>
    <n v="1"/>
    <n v="1800"/>
    <n v="1800"/>
    <s v="N|A"/>
  </r>
  <r>
    <x v="3"/>
    <s v="S-05-01-2025-455523"/>
    <x v="1629"/>
    <s v="JFP"/>
    <x v="3"/>
    <s v="Apple Accessories"/>
    <x v="24"/>
    <s v="Apple EarPods with Lightning Connector - Apple Authorized (New)"/>
    <n v="1"/>
    <n v="3000"/>
    <n v="3000"/>
    <s v="Sound Tech"/>
  </r>
  <r>
    <x v="7"/>
    <s v="S-08-01-2025-456577"/>
    <x v="1629"/>
    <s v="TS"/>
    <x v="4"/>
    <s v="Outfits"/>
    <x v="14"/>
    <s v="X-Level HD Tempered Glass with Easy Installation Kit for iPad Pro 11 / iPad Air 4 / Air 5 10.9 inch"/>
    <n v="1"/>
    <n v="1600"/>
    <n v="1600"/>
    <s v="N|A"/>
  </r>
  <r>
    <x v="3"/>
    <s v="S-05-01-2025-455259"/>
    <x v="1630"/>
    <s v="TS"/>
    <x v="5"/>
    <s v="Outfits"/>
    <x v="0"/>
    <s v="Anank 3D Privacy Glass Screen Protector for Galaxy S24 Ultra"/>
    <n v="1"/>
    <n v="1300"/>
    <n v="1300"/>
    <s v="N|A"/>
  </r>
  <r>
    <x v="3"/>
    <s v="S-05-01-2025-455259"/>
    <x v="1630"/>
    <s v="TS"/>
    <x v="0"/>
    <s v="Outfits"/>
    <x v="1"/>
    <s v="Galaxy S24 Ultra Smart View Wallet Case - OEM - Black"/>
    <n v="1"/>
    <n v="4500"/>
    <n v="4500"/>
    <s v="N|A"/>
  </r>
  <r>
    <x v="2"/>
    <s v="S-02-01-2025-453948"/>
    <x v="1631"/>
    <s v="TS"/>
    <x v="0"/>
    <s v="Outfits"/>
    <x v="11"/>
    <s v="Smart Watch Strap Sport Band - 42/44mm - Deep Red"/>
    <n v="1"/>
    <n v="300"/>
    <n v="300"/>
    <s v="N|A"/>
  </r>
  <r>
    <x v="2"/>
    <s v="S-02-01-2025-453948"/>
    <x v="1631"/>
    <s v="TS"/>
    <x v="0"/>
    <s v="Outfits"/>
    <x v="11"/>
    <s v="Smart Watch Strap Alpine Loop - 42/44/45/49mm - Green"/>
    <n v="1"/>
    <n v="550"/>
    <n v="550"/>
    <s v="N|A"/>
  </r>
  <r>
    <x v="2"/>
    <s v="S-02-01-2025-453948"/>
    <x v="1631"/>
    <s v="TS"/>
    <x v="6"/>
    <s v="Smart Watch"/>
    <x v="19"/>
    <s v="IMIKI ST2 BT Calling Smart Watch - Silver+Grey"/>
    <n v="1"/>
    <n v="2600"/>
    <n v="2600"/>
    <s v="Smart Watch"/>
  </r>
  <r>
    <x v="5"/>
    <s v="S-06-01-2025-456033"/>
    <x v="1632"/>
    <s v="TS"/>
    <x v="11"/>
    <s v="Power &amp; Smart Tech"/>
    <x v="63"/>
    <s v="WiWu WT-01 iTag"/>
    <n v="1"/>
    <n v="1600"/>
    <n v="1600"/>
    <s v="Smart Tech"/>
  </r>
  <r>
    <x v="9"/>
    <s v="S-04-01-2025-455117"/>
    <x v="1633"/>
    <s v="TS"/>
    <x v="24"/>
    <s v="Smart Watch"/>
    <x v="19"/>
    <s v="Haylou Solar 5 BT Calling Smart Watch - Silver (Metallic Strap)"/>
    <n v="1"/>
    <n v="6000"/>
    <n v="6000"/>
    <s v="Smart Watch"/>
  </r>
  <r>
    <x v="6"/>
    <s v="S-10-01-2025-457720"/>
    <x v="1634"/>
    <s v="TS"/>
    <x v="31"/>
    <s v="Speaker / Headphone"/>
    <x v="16"/>
    <s v="Realme Buds Wireless 3 - Vitality White"/>
    <n v="1"/>
    <n v="2600"/>
    <n v="2600"/>
    <s v="Sound Tech"/>
  </r>
  <r>
    <x v="2"/>
    <s v="S-02-01-2025-453993"/>
    <x v="1635"/>
    <s v="M.Plaza"/>
    <x v="3"/>
    <s v="Apple Accessories"/>
    <x v="15"/>
    <s v="Apple AirPods Pro 2nd Generation With USB-C (New)"/>
    <n v="1"/>
    <n v="25500"/>
    <n v="25500"/>
    <s v="Sound Tech"/>
  </r>
  <r>
    <x v="6"/>
    <s v="S-10-01-2025-458223"/>
    <x v="1636"/>
    <s v="Dhanmondi"/>
    <x v="35"/>
    <s v="Power &amp; Smart Tech"/>
    <x v="10"/>
    <s v="Awei P169K 22.5W Power Bank with Cable - 20000mAh"/>
    <n v="2"/>
    <n v="2000"/>
    <n v="4000"/>
    <s v="Power Tech"/>
  </r>
  <r>
    <x v="8"/>
    <s v="S-07-01-2025-456435"/>
    <x v="1637"/>
    <s v="TS"/>
    <x v="3"/>
    <s v="Apple Accessories"/>
    <x v="2"/>
    <s v="Apple 20W USB-C Power Adapter 3Pin (New)"/>
    <n v="1"/>
    <n v="3000"/>
    <n v="3000"/>
    <s v="Power Tech"/>
  </r>
  <r>
    <x v="7"/>
    <s v="S-08-01-2025-456654"/>
    <x v="1638"/>
    <s v="Dhanmondi"/>
    <x v="3"/>
    <s v="Apple Accessories"/>
    <x v="15"/>
    <s v="Apple AirPods Pro 2nd Generation With USB-C (New)"/>
    <n v="1"/>
    <n v="25500"/>
    <n v="25500"/>
    <s v="Sound Tech"/>
  </r>
  <r>
    <x v="9"/>
    <s v="S-04-01-2025-454715"/>
    <x v="1639"/>
    <s v="M.Plaza"/>
    <x v="19"/>
    <s v="New Devices"/>
    <x v="17"/>
    <s v="HONOR X9b 5G 12/256GB Dual Sim Titanium Silver (New)"/>
    <n v="1"/>
    <n v="29200"/>
    <n v="29200"/>
    <s v="Devices"/>
  </r>
  <r>
    <x v="2"/>
    <s v="S-02-01-2025-454092"/>
    <x v="1640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1"/>
    <s v="S-09-01-2025-457243"/>
    <x v="1641"/>
    <s v="TS"/>
    <x v="8"/>
    <s v="Speaker / Headphone"/>
    <x v="15"/>
    <s v="QCY ArcBuds HT07 - Black"/>
    <n v="1"/>
    <n v="2200"/>
    <n v="2200"/>
    <s v="Sound Tech"/>
  </r>
  <r>
    <x v="1"/>
    <s v="S-09-01-2025-457086"/>
    <x v="1642"/>
    <s v="TS"/>
    <x v="3"/>
    <s v="Apple Accessories"/>
    <x v="9"/>
    <s v="Apple USB-C to 3.5mm Headphone Jack Adapter - Non Authorized (New)"/>
    <n v="1"/>
    <n v="1400"/>
    <n v="1400"/>
    <s v="Smart Tech"/>
  </r>
  <r>
    <x v="1"/>
    <s v="S-09-01-2025-457629"/>
    <x v="1643"/>
    <s v="Dhanmondi"/>
    <x v="11"/>
    <s v="Outfits"/>
    <x v="44"/>
    <s v="WiWU iShield Ultra Thin Hard Shell Case for MacBook Air - 13.3 inch - Transparent"/>
    <n v="1"/>
    <n v="1850"/>
    <n v="1850"/>
    <s v="N|A"/>
  </r>
  <r>
    <x v="1"/>
    <s v="S-09-01-2025-457620"/>
    <x v="1643"/>
    <s v="Dhanmondi"/>
    <x v="3"/>
    <s v="New Devices"/>
    <x v="35"/>
    <s v="Apple MacBook Air 13 M1 8-CPU 7-GPU 8/256GB Space Gray - MGN63 (New)"/>
    <n v="1"/>
    <n v="80000"/>
    <n v="80000"/>
    <s v="Devices"/>
  </r>
  <r>
    <x v="1"/>
    <s v="S-09-01-2025-457620"/>
    <x v="1643"/>
    <s v="Dhanmondi"/>
    <x v="11"/>
    <s v="Outfits"/>
    <x v="39"/>
    <s v="WiWu Screen Protector for MacBook Air/Pro - M1 &amp; Pro - M2 - 13 inch"/>
    <n v="1"/>
    <n v="1200"/>
    <n v="1200"/>
    <s v="N|A"/>
  </r>
  <r>
    <x v="4"/>
    <s v="S-01-01-2025-453187"/>
    <x v="1644"/>
    <s v="TS"/>
    <x v="28"/>
    <s v="Used Devices"/>
    <x v="42"/>
    <s v="Google Pixel 7 Pro 12/128GB Obsidian (Used)"/>
    <n v="1"/>
    <n v="34500"/>
    <n v="34500"/>
    <s v="N|A"/>
  </r>
  <r>
    <x v="7"/>
    <s v="S-08-01-2025-456945"/>
    <x v="1644"/>
    <s v="Dhanmondi"/>
    <x v="3"/>
    <s v="New Devices"/>
    <x v="4"/>
    <s v="iPhone 16 Pro Max 256GB Black Titanium e-Sim (New)"/>
    <n v="1"/>
    <n v="158000"/>
    <n v="158000"/>
    <s v="Devices"/>
  </r>
  <r>
    <x v="7"/>
    <s v="S-08-01-2025-456945"/>
    <x v="1644"/>
    <s v="Dhanmondi"/>
    <x v="5"/>
    <s v="Outfits"/>
    <x v="0"/>
    <s v="Anank 3D Anti-crack Glass Screen Protector for iPhone 16 Pro Max"/>
    <n v="1"/>
    <n v="1500"/>
    <n v="1500"/>
    <s v="N|A"/>
  </r>
  <r>
    <x v="8"/>
    <s v="S-07-01-2025-456472"/>
    <x v="1645"/>
    <s v="JFP"/>
    <x v="13"/>
    <s v="Laptop + iPad Accessories"/>
    <x v="23"/>
    <s v="Baseus PS011 Smooth Writing 2 Series Stylus with LED Indicator - Active + Passive - White"/>
    <n v="1"/>
    <n v="3000"/>
    <n v="3000"/>
    <s v="Smart Tech"/>
  </r>
  <r>
    <x v="8"/>
    <s v="S-07-01-2025-456471"/>
    <x v="1645"/>
    <s v="JFP"/>
    <x v="14"/>
    <s v="Outfits"/>
    <x v="13"/>
    <s v="EVO Smart Flip Case for iPad 10.9 inch 10th Gen 2022 - Black"/>
    <n v="1"/>
    <n v="1800"/>
    <n v="1800"/>
    <s v="N|A"/>
  </r>
  <r>
    <x v="2"/>
    <s v="S-02-01-2025-454002"/>
    <x v="1646"/>
    <s v="M.Plaza"/>
    <x v="3"/>
    <s v="Apple Accessories"/>
    <x v="15"/>
    <s v="Apple AirPods Pro 2nd Generation With USB-C (New)"/>
    <n v="1"/>
    <n v="25500"/>
    <n v="25500"/>
    <s v="Sound Tech"/>
  </r>
  <r>
    <x v="2"/>
    <s v="S-02-01-2025-454099"/>
    <x v="1647"/>
    <s v="JFP"/>
    <x v="7"/>
    <s v="Power &amp; Smart Tech"/>
    <x v="2"/>
    <s v="Anker PowerPort III 20W Cube"/>
    <n v="1"/>
    <n v="1200"/>
    <n v="1200"/>
    <s v="Power Tech"/>
  </r>
  <r>
    <x v="2"/>
    <s v="S-02-01-2025-454099"/>
    <x v="1647"/>
    <s v="JFP"/>
    <x v="13"/>
    <s v="Power &amp; Smart Tech"/>
    <x v="33"/>
    <s v="Baseus Crystal Shine Series Fast Charging Data Cable Type-C to Type-C 100W"/>
    <n v="1"/>
    <n v="750"/>
    <n v="750"/>
    <s v="Power Tech"/>
  </r>
  <r>
    <x v="2"/>
    <s v="S-02-01-2025-453949"/>
    <x v="1648"/>
    <s v="TS"/>
    <x v="13"/>
    <s v="Power &amp; Smart Tech"/>
    <x v="10"/>
    <s v="Baseus Adaman Metal Digital Display 22.5W Power Bank 20000mAh"/>
    <n v="1"/>
    <n v="2400"/>
    <n v="2400"/>
    <s v="Power Tech"/>
  </r>
  <r>
    <x v="9"/>
    <s v="S-04-01-2025-454677"/>
    <x v="1649"/>
    <s v="TS"/>
    <x v="6"/>
    <s v="Smart Watch"/>
    <x v="19"/>
    <s v="Mi Smart Band 9 - Midnight Black"/>
    <n v="1"/>
    <n v="4200"/>
    <n v="4200"/>
    <s v="Smart Watch"/>
  </r>
  <r>
    <x v="2"/>
    <s v="S-02-01-2025-453800"/>
    <x v="1650"/>
    <s v="Dhanmondi"/>
    <x v="2"/>
    <s v="Power &amp; Smart Tech"/>
    <x v="2"/>
    <s v="Samsung 25W USB-C Wall Charger 2Pin - White"/>
    <n v="1"/>
    <n v="2500"/>
    <n v="2500"/>
    <s v="Power Tech"/>
  </r>
  <r>
    <x v="2"/>
    <s v="S-02-01-2025-453780"/>
    <x v="1650"/>
    <s v="Dhanmondi"/>
    <x v="2"/>
    <s v="New Devices"/>
    <x v="3"/>
    <s v="Samsung S24 Ultra 5G 12/256GB Titanium Gray Dual Sim SD (New)"/>
    <n v="1"/>
    <n v="104000"/>
    <n v="104000"/>
    <s v="Devices"/>
  </r>
  <r>
    <x v="2"/>
    <s v="S-02-01-2025-453780"/>
    <x v="1650"/>
    <s v="Dhanmondi"/>
    <x v="4"/>
    <s v="Outfits"/>
    <x v="0"/>
    <s v="X-Level 2.5D Full HD Screen Glass Film for Galaxy S24 Ultra"/>
    <n v="1"/>
    <n v="1200"/>
    <n v="1200"/>
    <s v="N|A"/>
  </r>
  <r>
    <x v="5"/>
    <s v="S-06-01-2025-456194"/>
    <x v="1651"/>
    <s v="JFP"/>
    <x v="18"/>
    <s v="Speaker / Headphone"/>
    <x v="16"/>
    <s v="OnePlus Bullets Wireless Z2 ANC - Black"/>
    <n v="1"/>
    <n v="3550"/>
    <n v="3550"/>
    <s v="Sound Tech"/>
  </r>
  <r>
    <x v="1"/>
    <s v="S-09-01-2025-457232"/>
    <x v="1652"/>
    <s v="Dhanmondi"/>
    <x v="2"/>
    <s v="New Devices"/>
    <x v="3"/>
    <s v="Samsung M35 5G 6/128GB DayBreak Blue Dual Sim (New)"/>
    <n v="1"/>
    <n v="23000"/>
    <n v="23000"/>
    <s v="Devices"/>
  </r>
  <r>
    <x v="0"/>
    <s v="S-03-01-2025-454435"/>
    <x v="1653"/>
    <s v="Dhanmondi"/>
    <x v="12"/>
    <s v="Outfits"/>
    <x v="0"/>
    <s v="Joyroom HD Screen Protector for iPhone 16 Pro Max"/>
    <n v="1"/>
    <n v="1200"/>
    <n v="1200"/>
    <s v="N|A"/>
  </r>
  <r>
    <x v="0"/>
    <s v="S-03-01-2025-454435"/>
    <x v="1653"/>
    <s v="Dhanmondi"/>
    <x v="3"/>
    <s v="Apple Accessories"/>
    <x v="2"/>
    <s v="Apple 20W USB-C Power Adapter 2Pin (New)"/>
    <n v="1"/>
    <n v="3000"/>
    <n v="3000"/>
    <s v="Power Tech"/>
  </r>
  <r>
    <x v="0"/>
    <s v="S-03-01-2025-454435"/>
    <x v="1653"/>
    <s v="Dhanmondi"/>
    <x v="3"/>
    <s v="New Devices"/>
    <x v="4"/>
    <s v="iPhone 16 Pro Max 256GB Desert Titanium e-Sim (New)"/>
    <n v="1"/>
    <n v="160000"/>
    <n v="160000"/>
    <s v="Devices"/>
  </r>
  <r>
    <x v="4"/>
    <s v="S-01-01-2025-453280"/>
    <x v="1654"/>
    <s v="Dhanmondi"/>
    <x v="12"/>
    <s v="Outfits"/>
    <x v="0"/>
    <s v="Joyroom HD Screen Protector for iPhone 16 Pro Max"/>
    <n v="1"/>
    <n v="1200"/>
    <n v="1200"/>
    <s v="N|A"/>
  </r>
  <r>
    <x v="5"/>
    <s v="S-06-01-2025-456056"/>
    <x v="1655"/>
    <s v="TS"/>
    <x v="6"/>
    <s v="Speaker / Headphone"/>
    <x v="15"/>
    <s v="Poco Buds X1 ANC TWS"/>
    <n v="1"/>
    <n v="1850"/>
    <n v="1850"/>
    <s v="Sound Tech"/>
  </r>
  <r>
    <x v="5"/>
    <s v="S-06-01-2025-456056"/>
    <x v="1655"/>
    <s v="TS"/>
    <x v="6"/>
    <s v="Power &amp; Smart Tech"/>
    <x v="50"/>
    <s v="Xiaomi Mijia H101 1600W Negative Ion Foldable Hair Dryer"/>
    <n v="1"/>
    <n v="2600"/>
    <n v="2600"/>
    <s v="N|A"/>
  </r>
  <r>
    <x v="6"/>
    <s v="S-10-01-2025-457952"/>
    <x v="1656"/>
    <s v="TS"/>
    <x v="13"/>
    <s v="Power &amp; Smart Tech"/>
    <x v="33"/>
    <s v="Baseus Superior Series Fast Charging Data Cable Type-C to iP PD 20W - Black"/>
    <n v="1"/>
    <n v="600"/>
    <n v="600"/>
    <s v="Power Tech"/>
  </r>
  <r>
    <x v="6"/>
    <s v="S-10-01-2025-457774"/>
    <x v="1657"/>
    <s v="Dhanmondi"/>
    <x v="2"/>
    <s v="New Devices"/>
    <x v="3"/>
    <s v="Samsung A55 5G 12/256GB Awesome Iceblue Dual Sim (New)"/>
    <n v="1"/>
    <n v="42000"/>
    <n v="42000"/>
    <s v="Devices"/>
  </r>
  <r>
    <x v="8"/>
    <s v="S-07-01-2025-456502"/>
    <x v="1658"/>
    <s v="JFP"/>
    <x v="6"/>
    <s v="Outfits"/>
    <x v="49"/>
    <s v="Redmi Pad SE Magnetic Double-Sided Protection Case - Black"/>
    <n v="1"/>
    <n v="2200"/>
    <n v="2200"/>
    <s v="N|A"/>
  </r>
  <r>
    <x v="8"/>
    <s v="S-07-01-2025-456502"/>
    <x v="1658"/>
    <s v="JFP"/>
    <x v="18"/>
    <s v="Speaker / Headphone"/>
    <x v="16"/>
    <s v="OnePlus Bullets Wireless Z2 - Black"/>
    <n v="1"/>
    <n v="2600"/>
    <n v="2600"/>
    <s v="Sound Tech"/>
  </r>
  <r>
    <x v="0"/>
    <s v="S-03-01-2025-454622"/>
    <x v="1659"/>
    <s v="M.Plaza"/>
    <x v="2"/>
    <s v="New Devices"/>
    <x v="3"/>
    <s v="Samsung A15 4G 6/128GB Blue Black (New)"/>
    <n v="1"/>
    <n v="19500"/>
    <n v="19500"/>
    <s v="Devices"/>
  </r>
  <r>
    <x v="3"/>
    <s v="S-05-01-2025-455252"/>
    <x v="1659"/>
    <s v="TS"/>
    <x v="11"/>
    <s v="Outfits"/>
    <x v="40"/>
    <s v="WiWu Pilot Laptop Sleeve for Macbook Pro 13.3/ 14 inch - Black"/>
    <n v="1"/>
    <n v="1550"/>
    <n v="1550"/>
    <s v="N|A"/>
  </r>
  <r>
    <x v="8"/>
    <s v="S-07-01-2025-456380"/>
    <x v="1659"/>
    <s v="M.Plaza"/>
    <x v="2"/>
    <s v="New Devices"/>
    <x v="3"/>
    <s v="Samsung A55 5G 8/128GB Awesome Iceblue Dual Sim (New)"/>
    <n v="1"/>
    <n v="37200"/>
    <n v="37200"/>
    <s v="Devices"/>
  </r>
  <r>
    <x v="1"/>
    <s v="S-09-01-2025-457588"/>
    <x v="1660"/>
    <s v="JFP"/>
    <x v="10"/>
    <s v="New Devices"/>
    <x v="8"/>
    <s v="Motorola Edge 50 Fusion 5G 8/128GB Marshmallow Blue (New)"/>
    <n v="1"/>
    <n v="32200"/>
    <n v="32200"/>
    <s v="Devices"/>
  </r>
  <r>
    <x v="5"/>
    <s v="S-06-01-2025-456032"/>
    <x v="1661"/>
    <s v="Dhanmondi"/>
    <x v="2"/>
    <s v="New Devices"/>
    <x v="3"/>
    <s v="Samsung M35 5G 6/128GB Moonlight Blue Dual Sim (New)"/>
    <n v="1"/>
    <n v="23000"/>
    <n v="23000"/>
    <s v="Devices"/>
  </r>
  <r>
    <x v="1"/>
    <s v="S-09-01-2025-457604"/>
    <x v="1662"/>
    <s v="JFP"/>
    <x v="31"/>
    <s v="Speaker / Headphone"/>
    <x v="15"/>
    <s v="realme Buds Air 6 Pro ANC TWS - Galaxy Titanium Shadow"/>
    <n v="1"/>
    <n v="7000"/>
    <n v="7000"/>
    <s v="Sound Tech"/>
  </r>
  <r>
    <x v="1"/>
    <s v="S-09-01-2025-457240"/>
    <x v="1662"/>
    <s v="TS"/>
    <x v="7"/>
    <s v="Power &amp; Smart Tech"/>
    <x v="10"/>
    <s v="Anker 533 PowerCore 30W 9800mAh Portable Power Bank - Black"/>
    <n v="1"/>
    <n v="3600"/>
    <n v="3600"/>
    <s v="Power Tech"/>
  </r>
  <r>
    <x v="6"/>
    <s v="S-10-01-2025-457986"/>
    <x v="1663"/>
    <s v="TS"/>
    <x v="2"/>
    <s v="New Devices"/>
    <x v="3"/>
    <s v="Samsung S24 Ultra 5G 12/256GB Titanium Gray Dual Sim SD (New)"/>
    <n v="1"/>
    <n v="103500"/>
    <n v="103500"/>
    <s v="Devices"/>
  </r>
  <r>
    <x v="6"/>
    <s v="S-10-01-2025-457986"/>
    <x v="1663"/>
    <s v="TS"/>
    <x v="3"/>
    <s v="Apple Accessories"/>
    <x v="33"/>
    <s v="Apple USB-C to Lightning Cable 1m - Non Authorized (New)"/>
    <n v="1"/>
    <n v="1600"/>
    <n v="1600"/>
    <s v="Power Tech"/>
  </r>
  <r>
    <x v="3"/>
    <s v="S-05-01-2025-455742"/>
    <x v="1664"/>
    <s v="Dhanmondi"/>
    <x v="7"/>
    <s v="Power &amp; Smart Tech"/>
    <x v="2"/>
    <s v="Anker 511 Charger Nano 3 - 30W - White"/>
    <n v="1"/>
    <n v="1700"/>
    <n v="1700"/>
    <s v="Power Tech"/>
  </r>
  <r>
    <x v="3"/>
    <s v="S-05-01-2025-455742"/>
    <x v="1664"/>
    <s v="Dhanmondi"/>
    <x v="28"/>
    <s v="Power &amp; Smart Tech"/>
    <x v="2"/>
    <s v="Google 30W Type-C Charger - Non Authorized (New)"/>
    <n v="1"/>
    <n v="2500"/>
    <n v="2500"/>
    <s v="Power Tech"/>
  </r>
  <r>
    <x v="2"/>
    <s v="S-02-01-2025-454029"/>
    <x v="1665"/>
    <s v="M.Plaza"/>
    <x v="31"/>
    <s v="Speaker / Headphone"/>
    <x v="16"/>
    <s v="Realme Buds Wireless 3 - Vitality White"/>
    <n v="1"/>
    <n v="2600"/>
    <n v="2600"/>
    <s v="Sound Tech"/>
  </r>
  <r>
    <x v="3"/>
    <s v="S-05-01-2025-455672"/>
    <x v="1666"/>
    <s v="M.Plaza"/>
    <x v="2"/>
    <s v="New Devices"/>
    <x v="3"/>
    <s v="Samsung A15 4G 6/128GB Blue Black (New)"/>
    <n v="1"/>
    <n v="19300"/>
    <n v="19300"/>
    <s v="Devices"/>
  </r>
  <r>
    <x v="4"/>
    <s v="S-01-01-2025-453131"/>
    <x v="1667"/>
    <s v="TS"/>
    <x v="3"/>
    <s v="New Devices"/>
    <x v="4"/>
    <s v="iPhone 16 Pro Max 256GB Desert Titanium e-Sim (New)"/>
    <n v="1"/>
    <n v="156500"/>
    <n v="156500"/>
    <s v="Devices"/>
  </r>
  <r>
    <x v="2"/>
    <s v="S-02-01-2025-453917"/>
    <x v="1667"/>
    <s v="JFP"/>
    <x v="13"/>
    <s v="Power &amp; Smart Tech"/>
    <x v="2"/>
    <s v="Baseus GaN5 Fast Charger with Type C to Lighting Cable 1C 20W CN Set Mini - Black"/>
    <n v="1"/>
    <n v="1250"/>
    <n v="1250"/>
    <s v="Power Tech"/>
  </r>
  <r>
    <x v="6"/>
    <s v="S-10-01-2025-458079"/>
    <x v="1667"/>
    <s v="TS"/>
    <x v="3"/>
    <s v="New Devices"/>
    <x v="4"/>
    <s v="iPhone 16 Pro Max 256GB Natural Titanium e-Sim (New)"/>
    <n v="1"/>
    <n v="165500"/>
    <n v="165500"/>
    <s v="Devices"/>
  </r>
  <r>
    <x v="6"/>
    <s v="S-10-01-2025-458079"/>
    <x v="1667"/>
    <s v="TS"/>
    <x v="0"/>
    <s v="Outfits"/>
    <x v="1"/>
    <s v="Silicone Case with MagSafe for iPhone 16 Pro Max - Black"/>
    <n v="1"/>
    <n v="1500"/>
    <n v="1500"/>
    <s v="N|A"/>
  </r>
  <r>
    <x v="2"/>
    <s v="S-02-01-2025-454117"/>
    <x v="1668"/>
    <s v="JFP"/>
    <x v="3"/>
    <s v="New Devices"/>
    <x v="12"/>
    <s v="iPad 10th Gen 64GB WiFi Pink (New)"/>
    <n v="1"/>
    <n v="43500"/>
    <n v="43500"/>
    <s v="Devices"/>
  </r>
  <r>
    <x v="2"/>
    <s v="S-02-01-2025-454117"/>
    <x v="1668"/>
    <s v="JFP"/>
    <x v="13"/>
    <s v="Laptop + iPad Accessories"/>
    <x v="23"/>
    <s v="Baseus PS011 Smooth Writing 2 Series Stylus with LED Indicator - Active + Passive - White"/>
    <n v="1"/>
    <n v="3000"/>
    <n v="3000"/>
    <s v="Smart Tech"/>
  </r>
  <r>
    <x v="2"/>
    <s v="S-02-01-2025-454117"/>
    <x v="1668"/>
    <s v="JFP"/>
    <x v="5"/>
    <s v="Outfits"/>
    <x v="14"/>
    <s v="Anank 3D Eyesafe Tempered Glass for iPad 10th Gen 10.9 inch"/>
    <n v="1"/>
    <n v="1800"/>
    <n v="1800"/>
    <s v="N|A"/>
  </r>
  <r>
    <x v="6"/>
    <s v="S-10-01-2025-458103"/>
    <x v="1669"/>
    <s v="Dhanmondi"/>
    <x v="3"/>
    <s v="Apple Accessories"/>
    <x v="15"/>
    <s v="Apple AirPods Pro 2nd Generation With USB-C (New)"/>
    <n v="1"/>
    <n v="25500"/>
    <n v="25500"/>
    <s v="Sound Tech"/>
  </r>
  <r>
    <x v="1"/>
    <s v="S-09-01-2025-457414"/>
    <x v="1670"/>
    <s v="TS"/>
    <x v="0"/>
    <s v="Outfits"/>
    <x v="34"/>
    <s v="Glass Protector for Mi Band 8/9"/>
    <n v="1"/>
    <n v="300"/>
    <n v="300"/>
    <s v="N|A"/>
  </r>
  <r>
    <x v="1"/>
    <s v="S-09-01-2025-457414"/>
    <x v="1670"/>
    <s v="TS"/>
    <x v="6"/>
    <s v="Smart Watch"/>
    <x v="19"/>
    <s v="Mi Smart Band 9 - Midnight Black"/>
    <n v="1"/>
    <n v="4200"/>
    <n v="4200"/>
    <s v="Smart Watch"/>
  </r>
  <r>
    <x v="6"/>
    <s v="S-10-01-2025-457962"/>
    <x v="1671"/>
    <s v="Dhanmondi"/>
    <x v="3"/>
    <s v="New Devices"/>
    <x v="4"/>
    <s v="iPhone 16 Pro 128GB Natural Titanium e-Sim (New)"/>
    <n v="1"/>
    <n v="137500"/>
    <n v="137500"/>
    <s v="Devices"/>
  </r>
  <r>
    <x v="6"/>
    <s v="S-10-01-2025-458157"/>
    <x v="1672"/>
    <s v="JFP"/>
    <x v="2"/>
    <s v="Power &amp; Smart Tech"/>
    <x v="2"/>
    <s v="Samsung 25W USB-C Wall Charger 2Pin - White"/>
    <n v="1"/>
    <n v="2500"/>
    <n v="2500"/>
    <s v="Power Tech"/>
  </r>
  <r>
    <x v="8"/>
    <s v="S-07-01-2025-456522"/>
    <x v="1673"/>
    <s v="M.Plaza"/>
    <x v="0"/>
    <s v="Outfits"/>
    <x v="0"/>
    <s v="5D Glass for Samsung A35/A55/M35"/>
    <n v="1"/>
    <n v="400"/>
    <n v="400"/>
    <s v="N|A"/>
  </r>
  <r>
    <x v="8"/>
    <s v="S-07-01-2025-456522"/>
    <x v="1673"/>
    <s v="M.Plaza"/>
    <x v="0"/>
    <s v="Outfits"/>
    <x v="1"/>
    <s v="Cooling Case with Camera Protector For Samsung Galaxy A55 - Black"/>
    <n v="1"/>
    <n v="600"/>
    <n v="600"/>
    <s v="N|A"/>
  </r>
  <r>
    <x v="8"/>
    <s v="S-07-01-2025-456522"/>
    <x v="1673"/>
    <s v="M.Plaza"/>
    <x v="2"/>
    <s v="Power &amp; Smart Tech"/>
    <x v="2"/>
    <s v="Samsung 25W USB-C Wall Charger 3Pin - Black"/>
    <n v="1"/>
    <n v="2500"/>
    <n v="2500"/>
    <s v="Power Tech"/>
  </r>
  <r>
    <x v="8"/>
    <s v="S-07-01-2025-456522"/>
    <x v="1673"/>
    <s v="M.Plaza"/>
    <x v="2"/>
    <s v="New Devices"/>
    <x v="3"/>
    <s v="Samsung A55 5G 8/128GB Awesome Navy Dual Sim (New)"/>
    <n v="1"/>
    <n v="37200"/>
    <n v="37200"/>
    <s v="Devices"/>
  </r>
  <r>
    <x v="1"/>
    <s v="S-09-01-2025-457177"/>
    <x v="1674"/>
    <s v="Dhanmondi"/>
    <x v="2"/>
    <s v="Power &amp; Smart Tech"/>
    <x v="2"/>
    <s v="Samsung 25W USB-C Wall Charger 2Pin - White"/>
    <n v="1"/>
    <n v="2500"/>
    <n v="2500"/>
    <s v="Power Tech"/>
  </r>
  <r>
    <x v="6"/>
    <s v="S-10-01-2025-458002"/>
    <x v="1675"/>
    <s v="M.Plaza"/>
    <x v="3"/>
    <s v="Apple Accessories"/>
    <x v="24"/>
    <s v="Apple EarPods with 3.5mm Headphone Plug - Non Authorized (New)"/>
    <n v="1"/>
    <n v="1900"/>
    <n v="1900"/>
    <s v="Sound Tech"/>
  </r>
  <r>
    <x v="1"/>
    <s v="S-09-01-2025-457626"/>
    <x v="1676"/>
    <s v="Dhanmondi"/>
    <x v="3"/>
    <s v="New Devices"/>
    <x v="12"/>
    <s v="iPad Air M2 11 256GB WiFi Blue (New)"/>
    <n v="1"/>
    <n v="89500"/>
    <n v="89500"/>
    <s v="Devices"/>
  </r>
  <r>
    <x v="1"/>
    <s v="S-09-01-2025-457626"/>
    <x v="1676"/>
    <s v="Dhanmondi"/>
    <x v="14"/>
    <s v="Outfits"/>
    <x v="13"/>
    <s v="EVO Smart Flip Case for iPad Air 4/5 10.9/Pro 11 2022/Air 11 2024 - Blue"/>
    <n v="1"/>
    <n v="1800"/>
    <n v="1800"/>
    <s v="N|A"/>
  </r>
  <r>
    <x v="5"/>
    <s v="S-06-01-2025-455801"/>
    <x v="1677"/>
    <s v="TS"/>
    <x v="23"/>
    <s v="Speaker / Headphone"/>
    <x v="7"/>
    <s v="JBL Tune 520BT Over Ear Headphone - Blue"/>
    <n v="1"/>
    <n v="4400"/>
    <n v="4400"/>
    <s v="Sound Tech"/>
  </r>
  <r>
    <x v="3"/>
    <s v="S-05-01-2025-455670"/>
    <x v="1678"/>
    <s v="Dhanmondi"/>
    <x v="12"/>
    <s v="Outfits"/>
    <x v="0"/>
    <s v="Joyroom HD Screen Protector for iPhone 16 Pro Max"/>
    <n v="1"/>
    <n v="1200"/>
    <n v="1200"/>
    <s v="N|A"/>
  </r>
  <r>
    <x v="3"/>
    <s v="S-05-01-2025-455670"/>
    <x v="1678"/>
    <s v="Dhanmondi"/>
    <x v="3"/>
    <s v="Apple Accessories"/>
    <x v="2"/>
    <s v="Apple 20W USB-C Power Adapter 2Pin (New)"/>
    <n v="1"/>
    <n v="3000"/>
    <n v="3000"/>
    <s v="Power Tech"/>
  </r>
  <r>
    <x v="3"/>
    <s v="S-05-01-2025-455670"/>
    <x v="1678"/>
    <s v="Dhanmondi"/>
    <x v="3"/>
    <s v="New Devices"/>
    <x v="4"/>
    <s v="iPhone 16 Pro Max 256GB Desert Titanium e-Sim (New)"/>
    <n v="1"/>
    <n v="167000"/>
    <n v="167000"/>
    <s v="Devices"/>
  </r>
  <r>
    <x v="5"/>
    <s v="S-06-01-2025-456054"/>
    <x v="1679"/>
    <s v="TS"/>
    <x v="2"/>
    <s v="Speaker / Headphone"/>
    <x v="24"/>
    <s v="Samsung AKG Type C Headphones - White"/>
    <n v="1"/>
    <n v="1850"/>
    <n v="1850"/>
    <s v="Sound Tech"/>
  </r>
  <r>
    <x v="6"/>
    <s v="S-10-01-2025-457845"/>
    <x v="1679"/>
    <s v="TS"/>
    <x v="2"/>
    <s v="New Devices"/>
    <x v="3"/>
    <s v="Samsung S24 Ultra 5G 12/256GB Titanium Gray Dual Sim SD (New)"/>
    <n v="1"/>
    <n v="103500"/>
    <n v="103500"/>
    <s v="Devices"/>
  </r>
  <r>
    <x v="6"/>
    <s v="S-10-01-2025-457845"/>
    <x v="1679"/>
    <s v="TS"/>
    <x v="2"/>
    <s v="Power &amp; Smart Tech"/>
    <x v="2"/>
    <s v="Samsung 45W USB C Wall Charger With Type C Cable 3pin - 5A/1.8M - Black"/>
    <n v="1"/>
    <n v="4500"/>
    <n v="4500"/>
    <s v="Power Tech"/>
  </r>
  <r>
    <x v="6"/>
    <s v="S-10-01-2025-457845"/>
    <x v="1679"/>
    <s v="TS"/>
    <x v="5"/>
    <s v="Outfits"/>
    <x v="0"/>
    <s v="Anank 3D Privacy Glass Screen Protector for Galaxy S24 Ultra"/>
    <n v="1"/>
    <n v="1300"/>
    <n v="1300"/>
    <s v="N|A"/>
  </r>
  <r>
    <x v="6"/>
    <s v="S-10-01-2025-457845"/>
    <x v="1679"/>
    <s v="TS"/>
    <x v="0"/>
    <s v="Outfits"/>
    <x v="5"/>
    <s v="X-Level HD Anti-Scratch Camera Lens Protector for Galaxy S24 Ultra - Gray"/>
    <n v="1"/>
    <n v="1200"/>
    <n v="1200"/>
    <s v="N|A"/>
  </r>
  <r>
    <x v="6"/>
    <s v="S-10-01-2025-457845"/>
    <x v="1679"/>
    <s v="TS"/>
    <x v="0"/>
    <s v="Outfits"/>
    <x v="22"/>
    <s v="Clear Polly - 7 inch"/>
    <n v="1"/>
    <n v="300"/>
    <n v="300"/>
    <s v="N|A"/>
  </r>
  <r>
    <x v="6"/>
    <s v="S-10-01-2025-457845"/>
    <x v="1679"/>
    <s v="TS"/>
    <x v="0"/>
    <s v="Outfits"/>
    <x v="1"/>
    <s v="Funshare Protective Leather Case for Galaxy S24 Ultra - Gray"/>
    <n v="1"/>
    <n v="1100"/>
    <n v="1100"/>
    <s v="N|A"/>
  </r>
  <r>
    <x v="2"/>
    <s v="S-02-01-2025-453760"/>
    <x v="1680"/>
    <s v="TS"/>
    <x v="7"/>
    <s v="Speaker / Headphone"/>
    <x v="15"/>
    <s v="Anker Liberty 4 TWS - Black"/>
    <n v="1"/>
    <n v="9500"/>
    <n v="9500"/>
    <s v="Sound Tech"/>
  </r>
  <r>
    <x v="2"/>
    <s v="S-02-01-2025-453832"/>
    <x v="1681"/>
    <s v="TS"/>
    <x v="3"/>
    <s v="New Devices"/>
    <x v="4"/>
    <s v="iPhone 11 128GB White e-Sim Slim Box (New)"/>
    <n v="1"/>
    <n v="50000"/>
    <n v="50000"/>
    <s v="Devices"/>
  </r>
  <r>
    <x v="2"/>
    <s v="S-02-01-2025-453832"/>
    <x v="1681"/>
    <s v="TS"/>
    <x v="0"/>
    <s v="Outfits"/>
    <x v="0"/>
    <s v="5D Glass for iPhone 11/XR"/>
    <n v="1"/>
    <n v="400"/>
    <n v="400"/>
    <s v="N|A"/>
  </r>
  <r>
    <x v="2"/>
    <s v="S-02-01-2025-453832"/>
    <x v="1681"/>
    <s v="TS"/>
    <x v="7"/>
    <s v="Power &amp; Smart Tech"/>
    <x v="2"/>
    <s v="Anker 511 Charger Nano Pro - 20W - White"/>
    <n v="1"/>
    <n v="1400"/>
    <n v="1400"/>
    <s v="Power Tech"/>
  </r>
  <r>
    <x v="2"/>
    <s v="S-02-01-2025-453832"/>
    <x v="1681"/>
    <s v="TS"/>
    <x v="0"/>
    <s v="Outfits"/>
    <x v="1"/>
    <s v="Apple Silicon Case (A) for iPhone 11 - Black"/>
    <n v="1"/>
    <n v="600"/>
    <n v="600"/>
    <s v="N|A"/>
  </r>
  <r>
    <x v="2"/>
    <s v="S-02-01-2025-453832"/>
    <x v="1681"/>
    <s v="TS"/>
    <x v="0"/>
    <s v="Outfits"/>
    <x v="22"/>
    <s v="Clear Polly - 7 inch"/>
    <n v="1"/>
    <n v="300"/>
    <n v="300"/>
    <s v="N|A"/>
  </r>
  <r>
    <x v="6"/>
    <s v="S-10-01-2025-458077"/>
    <x v="1682"/>
    <s v="Dhanmondi"/>
    <x v="3"/>
    <s v="New Devices"/>
    <x v="4"/>
    <s v="iPhone 13 128GB Midnight e-Sim (New)"/>
    <n v="1"/>
    <n v="66500"/>
    <n v="66500"/>
    <s v="Devices"/>
  </r>
  <r>
    <x v="6"/>
    <s v="S-10-01-2025-458077"/>
    <x v="1682"/>
    <s v="Dhanmondi"/>
    <x v="0"/>
    <s v="Outfits"/>
    <x v="0"/>
    <s v="Spigen Glas tR Slim HD for iPhone 13/13 Pro /14 - OEM"/>
    <n v="1"/>
    <n v="850"/>
    <n v="850"/>
    <s v="N|A"/>
  </r>
  <r>
    <x v="6"/>
    <s v="S-10-01-2025-457842"/>
    <x v="1683"/>
    <s v="Dhanmondi"/>
    <x v="7"/>
    <s v="Power &amp; Smart Tech"/>
    <x v="2"/>
    <s v="Anker PowerPort III 20W Cube"/>
    <n v="1"/>
    <n v="1200"/>
    <n v="1200"/>
    <s v="Power Tech"/>
  </r>
  <r>
    <x v="6"/>
    <s v="S-10-01-2025-457842"/>
    <x v="1683"/>
    <s v="Dhanmondi"/>
    <x v="3"/>
    <s v="New Devices"/>
    <x v="4"/>
    <s v="iPhone 14 128GB Blue e-Sim (New)"/>
    <n v="1"/>
    <n v="74000"/>
    <n v="74000"/>
    <s v="Devices"/>
  </r>
  <r>
    <x v="7"/>
    <s v="S-08-01-2025-456719"/>
    <x v="1684"/>
    <s v="Dhanmondi"/>
    <x v="2"/>
    <s v="New Devices"/>
    <x v="3"/>
    <s v="Samsung A55 5G 8/256GB Awesome Navy Dual Sim (New)"/>
    <n v="1"/>
    <n v="40300"/>
    <n v="40300"/>
    <s v="Devices"/>
  </r>
  <r>
    <x v="5"/>
    <s v="S-06-01-2025-456198"/>
    <x v="1685"/>
    <s v="Dhanmondi"/>
    <x v="3"/>
    <s v="New Devices"/>
    <x v="4"/>
    <s v="iPhone 13 128GB Pink e-Sim (New)"/>
    <n v="1"/>
    <n v="68000"/>
    <n v="68000"/>
    <s v="Devices"/>
  </r>
  <r>
    <x v="1"/>
    <s v="S-09-01-2025-457680"/>
    <x v="1686"/>
    <s v="JFP"/>
    <x v="9"/>
    <s v="Outfits"/>
    <x v="1"/>
    <s v="Momax CaseForm PLAY Magnetic Case for iPhone 15 Pro - Blue"/>
    <n v="1"/>
    <n v="1700"/>
    <n v="1700"/>
    <s v="N|A"/>
  </r>
  <r>
    <x v="1"/>
    <s v="S-09-01-2025-457294"/>
    <x v="1687"/>
    <s v="Dhanmondi"/>
    <x v="2"/>
    <s v="Power &amp; Smart Tech"/>
    <x v="2"/>
    <s v="Samsung 25W USB-C Wall Charger 2Pin - Black"/>
    <n v="2"/>
    <n v="2500"/>
    <n v="5000"/>
    <s v="Power Tech"/>
  </r>
  <r>
    <x v="1"/>
    <s v="S-09-01-2025-457293"/>
    <x v="1687"/>
    <s v="Dhanmondi"/>
    <x v="3"/>
    <s v="New Devices"/>
    <x v="4"/>
    <s v="iPhone 16 Pro 128GB Desert Titanium e-Sim (New)"/>
    <n v="1"/>
    <n v="139500"/>
    <n v="139500"/>
    <s v="Devices"/>
  </r>
  <r>
    <x v="1"/>
    <s v="S-09-01-2025-457293"/>
    <x v="1687"/>
    <s v="Dhanmondi"/>
    <x v="3"/>
    <s v="Apple Accessories"/>
    <x v="2"/>
    <s v="Apple 20W USB-C Power Adapter 2Pin (New)"/>
    <n v="1"/>
    <n v="3000"/>
    <n v="3000"/>
    <s v="Power Tech"/>
  </r>
  <r>
    <x v="1"/>
    <s v="S-09-01-2025-457293"/>
    <x v="1687"/>
    <s v="Dhanmondi"/>
    <x v="12"/>
    <s v="Outfits"/>
    <x v="0"/>
    <s v="Joyroom HD Screen Protector for iPhone 16 Pro"/>
    <n v="1"/>
    <n v="1200"/>
    <n v="1200"/>
    <s v="N|A"/>
  </r>
  <r>
    <x v="1"/>
    <s v="S-09-01-2025-457293"/>
    <x v="1687"/>
    <s v="Dhanmondi"/>
    <x v="4"/>
    <s v="Outfits"/>
    <x v="5"/>
    <s v="X-Level HD Anti-Scratch Camera Lens Protector for iPhone 16 Pro/16 Pro Max - Clear"/>
    <n v="1"/>
    <n v="1200"/>
    <n v="1200"/>
    <s v="N|A"/>
  </r>
  <r>
    <x v="6"/>
    <s v="S-10-01-2025-457812"/>
    <x v="1688"/>
    <s v="TS"/>
    <x v="2"/>
    <s v="Speaker / Headphone"/>
    <x v="15"/>
    <s v="Samsung Buds2 Pro - Graphite-R510 (New)"/>
    <n v="1"/>
    <n v="12000"/>
    <n v="12000"/>
    <s v="Sound Tech"/>
  </r>
  <r>
    <x v="6"/>
    <s v="S-10-01-2025-457811"/>
    <x v="1689"/>
    <s v="M.Plaza"/>
    <x v="2"/>
    <s v="New Devices"/>
    <x v="3"/>
    <s v="Samsung A55 5G 12/256GB Awesome Navy Dual Sim (New)"/>
    <n v="1"/>
    <n v="41800"/>
    <n v="41800"/>
    <s v="Devices"/>
  </r>
  <r>
    <x v="6"/>
    <s v="S-10-01-2025-457811"/>
    <x v="1689"/>
    <s v="M.Plaza"/>
    <x v="0"/>
    <s v="Outfits"/>
    <x v="0"/>
    <s v="5D Glass for Samsung A35/A55/M35"/>
    <n v="1"/>
    <n v="400"/>
    <n v="400"/>
    <s v="N|A"/>
  </r>
  <r>
    <x v="6"/>
    <s v="S-10-01-2025-457811"/>
    <x v="1689"/>
    <s v="M.Plaza"/>
    <x v="2"/>
    <s v="Power &amp; Smart Tech"/>
    <x v="2"/>
    <s v="Samsung 25W USB-C Wall Charger 2Pin - Black"/>
    <n v="1"/>
    <n v="2500"/>
    <n v="2500"/>
    <s v="Power Tech"/>
  </r>
  <r>
    <x v="7"/>
    <s v="S-08-01-2025-457032"/>
    <x v="1690"/>
    <s v="Dhanmondi"/>
    <x v="2"/>
    <s v="New Devices"/>
    <x v="3"/>
    <s v="Samsung S23 Ultra 5G 12/256GB Green Dual Sim SD (New)"/>
    <n v="1"/>
    <n v="90500"/>
    <n v="90500"/>
    <s v="Devices"/>
  </r>
  <r>
    <x v="6"/>
    <s v="S-10-01-2025-458053"/>
    <x v="1691"/>
    <s v="Dhanmondi"/>
    <x v="2"/>
    <s v="New Devices"/>
    <x v="3"/>
    <s v="Samsung A55 5G 8/128GB Awesome Iceblue Dual Sim (New)"/>
    <n v="1"/>
    <n v="37200"/>
    <n v="37200"/>
    <s v="Devices"/>
  </r>
  <r>
    <x v="6"/>
    <s v="S-10-01-2025-458053"/>
    <x v="1691"/>
    <s v="Dhanmondi"/>
    <x v="0"/>
    <s v="Outfits"/>
    <x v="0"/>
    <s v="5D Glass for Samsung A35/A55/M35"/>
    <n v="1"/>
    <n v="400"/>
    <n v="400"/>
    <s v="N|A"/>
  </r>
  <r>
    <x v="6"/>
    <s v="S-10-01-2025-457712"/>
    <x v="1692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6"/>
    <s v="S-10-01-2025-457712"/>
    <x v="1692"/>
    <s v="Dhanmondi"/>
    <x v="5"/>
    <s v="Outfits"/>
    <x v="14"/>
    <s v="Anank 3D Eyesafe Tempered Glass for iPad 10th Gen 10.9 inch"/>
    <n v="1"/>
    <n v="1800"/>
    <n v="1800"/>
    <s v="N|A"/>
  </r>
  <r>
    <x v="6"/>
    <s v="S-10-01-2025-457712"/>
    <x v="1692"/>
    <s v="Dhanmondi"/>
    <x v="14"/>
    <s v="Outfits"/>
    <x v="13"/>
    <s v="EVO Smart Flip Case for iPad 10.9 inch 10th Gen 2022 - Green"/>
    <n v="1"/>
    <n v="1800"/>
    <n v="1800"/>
    <s v="N|A"/>
  </r>
  <r>
    <x v="4"/>
    <s v="S-01-01-2025-453397"/>
    <x v="1693"/>
    <s v="Dhanmondi"/>
    <x v="5"/>
    <s v="Outfits"/>
    <x v="5"/>
    <s v="Anank AR Circle Lens Guard for iPhone 16 Pro/16 Pro Max - Gold"/>
    <n v="1"/>
    <n v="800"/>
    <n v="800"/>
    <s v="N|A"/>
  </r>
  <r>
    <x v="4"/>
    <s v="S-01-01-2025-453397"/>
    <x v="1693"/>
    <s v="Dhanmondi"/>
    <x v="12"/>
    <s v="Outfits"/>
    <x v="0"/>
    <s v="Joyroom HD Screen Protector for iPhone 16 Pro Max"/>
    <n v="1"/>
    <n v="1200"/>
    <n v="1200"/>
    <s v="N|A"/>
  </r>
  <r>
    <x v="4"/>
    <s v="S-01-01-2025-453397"/>
    <x v="1693"/>
    <s v="Dhanmondi"/>
    <x v="15"/>
    <s v="Outfits"/>
    <x v="1"/>
    <s v="SwitchEasy CRUSH Protective Case for iPhone 16 Pro Max - Transparent"/>
    <n v="1"/>
    <n v="1500"/>
    <n v="1500"/>
    <s v="N|A"/>
  </r>
  <r>
    <x v="4"/>
    <s v="S-01-01-2025-453397"/>
    <x v="1693"/>
    <s v="Dhanmondi"/>
    <x v="3"/>
    <s v="Apple Accessories"/>
    <x v="2"/>
    <s v="Apple 20W USB-C Power Adapter 2Pin (New)"/>
    <n v="1"/>
    <n v="3000"/>
    <n v="3000"/>
    <s v="Power Tech"/>
  </r>
  <r>
    <x v="4"/>
    <s v="S-01-01-2025-453397"/>
    <x v="1693"/>
    <s v="Dhanmondi"/>
    <x v="3"/>
    <s v="New Devices"/>
    <x v="4"/>
    <s v="iPhone 16 Pro Max 256GB Desert Titanium e-Sim (New)"/>
    <n v="1"/>
    <n v="166500"/>
    <n v="166500"/>
    <s v="Devices"/>
  </r>
  <r>
    <x v="0"/>
    <s v="S-03-01-2025-454241"/>
    <x v="1694"/>
    <s v="TS"/>
    <x v="18"/>
    <s v="Speaker / Headphone"/>
    <x v="16"/>
    <s v="OnePlus Bullets Wireless Z2 - Black"/>
    <n v="1"/>
    <n v="2600"/>
    <n v="2600"/>
    <s v="Sound Tech"/>
  </r>
  <r>
    <x v="6"/>
    <s v="S-10-01-2025-458315"/>
    <x v="1695"/>
    <s v="JFP"/>
    <x v="0"/>
    <s v="Outfits"/>
    <x v="22"/>
    <s v="Clear Polly - 7 inch"/>
    <n v="2"/>
    <n v="200"/>
    <n v="400"/>
    <s v="N|A"/>
  </r>
  <r>
    <x v="6"/>
    <s v="S-10-01-2025-458315"/>
    <x v="1695"/>
    <s v="JFP"/>
    <x v="4"/>
    <s v="Outfits"/>
    <x v="0"/>
    <s v="X-Level 2.5D Full HD Screen Glass Film for Galaxy S24 Ultra"/>
    <n v="1"/>
    <n v="1200"/>
    <n v="1200"/>
    <s v="N|A"/>
  </r>
  <r>
    <x v="6"/>
    <s v="S-10-01-2025-458315"/>
    <x v="1695"/>
    <s v="JFP"/>
    <x v="0"/>
    <s v="Outfits"/>
    <x v="1"/>
    <s v="Doyers Protective Case with MagSafe for Galaxy S24 Ultra - Gray"/>
    <n v="1"/>
    <n v="1000"/>
    <n v="1000"/>
    <s v="N|A"/>
  </r>
  <r>
    <x v="6"/>
    <s v="S-10-01-2025-457144"/>
    <x v="1695"/>
    <s v="TS"/>
    <x v="2"/>
    <s v="New Devices"/>
    <x v="3"/>
    <s v="Samsung S24 Ultra 5G 12/256GB Titanium Violet Dual Sim SD (New)"/>
    <n v="1"/>
    <n v="103500"/>
    <n v="103500"/>
    <s v="Devices"/>
  </r>
  <r>
    <x v="7"/>
    <s v="S-08-01-2025-456787"/>
    <x v="1696"/>
    <s v="TS"/>
    <x v="6"/>
    <s v="New Devices"/>
    <x v="48"/>
    <s v="Xiaomi Pad 6 8/256GB Wifi Mist Blue (New)"/>
    <n v="1"/>
    <n v="39500"/>
    <n v="39500"/>
    <s v="Devices"/>
  </r>
  <r>
    <x v="1"/>
    <s v="S-09-01-2025-457297"/>
    <x v="1697"/>
    <s v="TS"/>
    <x v="3"/>
    <s v="New Devices"/>
    <x v="4"/>
    <s v="iPhone 16 128GB Ultramarine e-Sim (New)"/>
    <n v="1"/>
    <n v="103500"/>
    <n v="103500"/>
    <s v="Devices"/>
  </r>
  <r>
    <x v="1"/>
    <s v="S-09-01-2025-457297"/>
    <x v="1697"/>
    <s v="TS"/>
    <x v="3"/>
    <s v="Apple Accessories"/>
    <x v="2"/>
    <s v="Apple 20W USB-C Power Adapter 3Pin (New)"/>
    <n v="1"/>
    <n v="3000"/>
    <n v="3000"/>
    <s v="Power Tech"/>
  </r>
  <r>
    <x v="1"/>
    <s v="S-09-01-2025-457297"/>
    <x v="1697"/>
    <s v="TS"/>
    <x v="4"/>
    <s v="Outfits"/>
    <x v="0"/>
    <s v="X-Level HD Tempered Glass with Easy Installation Kit for iPhone 16/15"/>
    <n v="1"/>
    <n v="1200"/>
    <n v="1200"/>
    <s v="N|A"/>
  </r>
  <r>
    <x v="1"/>
    <s v="S-09-01-2025-457297"/>
    <x v="1697"/>
    <s v="TS"/>
    <x v="5"/>
    <s v="Outfits"/>
    <x v="5"/>
    <s v="Anank AR Circle Lens Guard for iPhone 16/16 Plus - Blue"/>
    <n v="1"/>
    <n v="850"/>
    <n v="850"/>
    <s v="N|A"/>
  </r>
  <r>
    <x v="1"/>
    <s v="S-09-01-2025-457297"/>
    <x v="1697"/>
    <s v="TS"/>
    <x v="0"/>
    <s v="Outfits"/>
    <x v="22"/>
    <s v="Clear Polly - 7 inch"/>
    <n v="1"/>
    <n v="300"/>
    <n v="300"/>
    <s v="N|A"/>
  </r>
  <r>
    <x v="4"/>
    <s v="S-01-01-2025-453371"/>
    <x v="1698"/>
    <s v="TS"/>
    <x v="33"/>
    <s v="Smart Watch"/>
    <x v="19"/>
    <s v="ZEBLAZE GTR 3 PRO Smartwatch - Midnight Black"/>
    <n v="1"/>
    <n v="2950"/>
    <n v="2950"/>
    <s v="Smart Watch"/>
  </r>
  <r>
    <x v="5"/>
    <s v="S-06-01-2025-456026"/>
    <x v="1699"/>
    <s v="TS"/>
    <x v="0"/>
    <s v="Outfits"/>
    <x v="1"/>
    <s v="Silicone Protective Case with MagSafe for iPhone 14 Pro Max - Elderberry"/>
    <n v="1"/>
    <n v="1200"/>
    <n v="1200"/>
    <s v="N|A"/>
  </r>
  <r>
    <x v="7"/>
    <s v="S-08-01-2025-456648"/>
    <x v="1700"/>
    <s v="TS"/>
    <x v="13"/>
    <s v="Laptop + iPad Accessories"/>
    <x v="37"/>
    <s v="Baseus Metal Gleam Series/ Starjoy 7 in 1 Multifunctional Type-C HUB"/>
    <n v="1"/>
    <n v="3100"/>
    <n v="3100"/>
    <s v="Smart Tech"/>
  </r>
  <r>
    <x v="2"/>
    <s v="S-02-01-2025-453942"/>
    <x v="1701"/>
    <s v="TS"/>
    <x v="3"/>
    <s v="Apple Accessories"/>
    <x v="63"/>
    <s v="Apple AirTag - 1 Pack"/>
    <n v="1"/>
    <n v="4200"/>
    <n v="4200"/>
    <s v="Smart Tech"/>
  </r>
  <r>
    <x v="1"/>
    <s v="S-09-01-2025-457283"/>
    <x v="1702"/>
    <s v="TS"/>
    <x v="11"/>
    <s v="Speaker / Headphone"/>
    <x v="15"/>
    <s v="WiWu Airbuds Pro 2 ANC USB-C TWS"/>
    <n v="1"/>
    <n v="2150"/>
    <n v="2150"/>
    <s v="Sound Tech"/>
  </r>
  <r>
    <x v="4"/>
    <s v="S-01-01-2025-453346"/>
    <x v="1703"/>
    <s v="TS"/>
    <x v="40"/>
    <s v="Smart Watch"/>
    <x v="19"/>
    <s v="CMF by Nothing Watch Pro 2 BT calling Smart Watch - Ash Grey"/>
    <n v="1"/>
    <n v="7300"/>
    <n v="7300"/>
    <s v="Smart Watch"/>
  </r>
  <r>
    <x v="7"/>
    <s v="S-08-01-2025-456589"/>
    <x v="1704"/>
    <s v="TS"/>
    <x v="1"/>
    <s v="Outfits"/>
    <x v="1"/>
    <s v="Magic Mask Hard TPU Case for Samsung A55"/>
    <n v="1"/>
    <n v="500"/>
    <n v="500"/>
    <s v="N|A"/>
  </r>
  <r>
    <x v="6"/>
    <s v="S-10-01-2025-457853"/>
    <x v="1705"/>
    <s v="Dhanmondi"/>
    <x v="6"/>
    <s v="New Devices"/>
    <x v="6"/>
    <s v="Xiaomi Redmi Note 13 Pro+ 5G 12/256GB IND Fusion Black (New)"/>
    <n v="1"/>
    <n v="35300"/>
    <n v="35300"/>
    <s v="Devices"/>
  </r>
  <r>
    <x v="6"/>
    <s v="S-10-01-2025-457714"/>
    <x v="1706"/>
    <s v="TS"/>
    <x v="18"/>
    <s v="Speaker / Headphone"/>
    <x v="16"/>
    <s v="OnePlus Bullets Wireless Z2 ANC - Black"/>
    <n v="1"/>
    <n v="3550"/>
    <n v="3550"/>
    <s v="Sound Tech"/>
  </r>
  <r>
    <x v="4"/>
    <s v="S-01-01-2025-453159"/>
    <x v="1707"/>
    <s v="Dhanmondi"/>
    <x v="2"/>
    <s v="New Devices"/>
    <x v="3"/>
    <s v="Samsung A15 5G 8/256GB Light Blue (New)"/>
    <n v="1"/>
    <n v="15000"/>
    <n v="15000"/>
    <s v="Devices"/>
  </r>
  <r>
    <x v="4"/>
    <s v="S-01-01-2025-453309"/>
    <x v="1708"/>
    <s v="Dhanmondi"/>
    <x v="3"/>
    <s v="New Devices"/>
    <x v="12"/>
    <s v="iPad 9th Gen 64GB WiFi Silver (New)"/>
    <n v="1"/>
    <n v="32000"/>
    <n v="32000"/>
    <s v="Devices"/>
  </r>
  <r>
    <x v="3"/>
    <s v="S-05-01-2025-455376"/>
    <x v="1709"/>
    <s v="TS"/>
    <x v="6"/>
    <s v="Power &amp; Smart Tech"/>
    <x v="30"/>
    <s v="Xiaomi ENCHEN Boost Hair Trimmer - Black"/>
    <n v="1"/>
    <n v="1300"/>
    <n v="1300"/>
    <s v="Smart Tech"/>
  </r>
  <r>
    <x v="7"/>
    <s v="S-08-01-2025-456877"/>
    <x v="1710"/>
    <s v="TS"/>
    <x v="31"/>
    <s v="Speaker / Headphone"/>
    <x v="15"/>
    <s v="Realme Buds T110 TWS - Black"/>
    <n v="1"/>
    <n v="2350"/>
    <n v="2350"/>
    <s v="Sound Tech"/>
  </r>
  <r>
    <x v="9"/>
    <s v="S-04-01-2025-454910"/>
    <x v="1711"/>
    <s v="TS"/>
    <x v="2"/>
    <s v="New Devices"/>
    <x v="3"/>
    <s v="Samsung S24 Ultra 5G 12/256GB Titanium Gray Dual Sim SD (New)"/>
    <n v="1"/>
    <n v="104000"/>
    <n v="104000"/>
    <s v="Devices"/>
  </r>
  <r>
    <x v="9"/>
    <s v="S-04-01-2025-454910"/>
    <x v="1711"/>
    <s v="TS"/>
    <x v="0"/>
    <s v="Outfits"/>
    <x v="1"/>
    <s v="X-Level Skin Feel Leather Case for Galaxy S24 Ultra - Black"/>
    <n v="1"/>
    <n v="1300"/>
    <n v="1300"/>
    <s v="N|A"/>
  </r>
  <r>
    <x v="9"/>
    <s v="S-04-01-2025-454910"/>
    <x v="1711"/>
    <s v="TS"/>
    <x v="0"/>
    <s v="Outfits"/>
    <x v="22"/>
    <s v="Clear Polly - 7 inch"/>
    <n v="1"/>
    <n v="300"/>
    <n v="300"/>
    <s v="N|A"/>
  </r>
  <r>
    <x v="5"/>
    <s v="S-06-01-2025-455974"/>
    <x v="1712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7"/>
    <s v="S-08-01-2025-456572"/>
    <x v="1713"/>
    <s v="TS"/>
    <x v="6"/>
    <s v="New Devices"/>
    <x v="6"/>
    <s v="Xiaomi Redmi Note 13 Pro+ 5G 12/256GB IND Fusion Purple (New)"/>
    <n v="1"/>
    <n v="35300"/>
    <n v="35300"/>
    <s v="Devices"/>
  </r>
  <r>
    <x v="7"/>
    <s v="S-08-01-2025-456572"/>
    <x v="1713"/>
    <s v="TS"/>
    <x v="0"/>
    <s v="Outfits"/>
    <x v="22"/>
    <s v="Clear Polly - 7 inch"/>
    <n v="1"/>
    <n v="300"/>
    <n v="300"/>
    <s v="N|A"/>
  </r>
  <r>
    <x v="5"/>
    <s v="S-06-01-2025-456034"/>
    <x v="1714"/>
    <s v="TS"/>
    <x v="6"/>
    <s v="Power &amp; Smart Tech"/>
    <x v="50"/>
    <s v="Xiaomi Mijia 24 in 1 Anti-rust Magnetic Precision Screwdriver Set"/>
    <n v="1"/>
    <n v="2150"/>
    <n v="2150"/>
    <s v="N|A"/>
  </r>
  <r>
    <x v="0"/>
    <s v="S-03-01-2025-454234"/>
    <x v="1715"/>
    <s v="TS"/>
    <x v="2"/>
    <s v="New Devices"/>
    <x v="3"/>
    <s v="Samsung A16 4G 6/128GB Black (New)"/>
    <n v="1"/>
    <n v="19800"/>
    <n v="19800"/>
    <s v="Devices"/>
  </r>
  <r>
    <x v="7"/>
    <s v="S-08-01-2025-456569"/>
    <x v="1716"/>
    <s v="TS"/>
    <x v="2"/>
    <s v="New Devices"/>
    <x v="3"/>
    <s v="Samsung A55 5G 8/128GB Awesome Lilac Dual Sim (New)"/>
    <n v="1"/>
    <n v="37200"/>
    <n v="37200"/>
    <s v="Devices"/>
  </r>
  <r>
    <x v="5"/>
    <s v="S-06-01-2025-455818"/>
    <x v="1717"/>
    <s v="TS"/>
    <x v="2"/>
    <s v="New Devices"/>
    <x v="3"/>
    <s v="Samsung M14 4/64GB Sapphire Blue Dual Sim (New)"/>
    <n v="1"/>
    <n v="12800"/>
    <n v="12800"/>
    <s v="Devices"/>
  </r>
  <r>
    <x v="7"/>
    <s v="S-08-01-2025-456895"/>
    <x v="1718"/>
    <s v="TS"/>
    <x v="6"/>
    <s v="New Devices"/>
    <x v="6"/>
    <s v="Xiaomi Redmi Note 13 Pro 5G 8/128GB IND Scarlet Red (New)"/>
    <n v="1"/>
    <n v="26200"/>
    <n v="26200"/>
    <s v="Devices"/>
  </r>
  <r>
    <x v="7"/>
    <s v="S-08-01-2025-456895"/>
    <x v="1718"/>
    <s v="TS"/>
    <x v="0"/>
    <s v="Outfits"/>
    <x v="22"/>
    <s v="Clear Polly - 7 inch"/>
    <n v="1"/>
    <n v="300"/>
    <n v="300"/>
    <s v="N|A"/>
  </r>
  <r>
    <x v="7"/>
    <s v="S-08-01-2025-456777"/>
    <x v="1719"/>
    <s v="TS"/>
    <x v="3"/>
    <s v="Apple Accessories"/>
    <x v="33"/>
    <s v="Apple USB-C to Lightning Cable 1m - Non Authorized (New)"/>
    <n v="1"/>
    <n v="1600"/>
    <n v="1600"/>
    <s v="Power Tech"/>
  </r>
  <r>
    <x v="0"/>
    <s v="S-03-01-2025-454496"/>
    <x v="1720"/>
    <s v="JFP"/>
    <x v="3"/>
    <s v="New Devices"/>
    <x v="4"/>
    <s v="iPhone 15 128GB Green e-Sim (New)"/>
    <n v="1"/>
    <n v="85500"/>
    <n v="85500"/>
    <s v="Devices"/>
  </r>
  <r>
    <x v="0"/>
    <s v="S-03-01-2025-454496"/>
    <x v="1720"/>
    <s v="JFP"/>
    <x v="7"/>
    <s v="Power &amp; Smart Tech"/>
    <x v="2"/>
    <s v="Anker PowerPort III 20W Cube"/>
    <n v="1"/>
    <n v="1200"/>
    <n v="1200"/>
    <s v="Power Tech"/>
  </r>
  <r>
    <x v="0"/>
    <s v="S-03-01-2025-454496"/>
    <x v="1720"/>
    <s v="JFP"/>
    <x v="12"/>
    <s v="Outfits"/>
    <x v="0"/>
    <s v="Joyroom HD Screen Protector for iPhone 15/16"/>
    <n v="1"/>
    <n v="1000"/>
    <n v="1000"/>
    <s v="N|A"/>
  </r>
  <r>
    <x v="2"/>
    <s v="S-02-01-2025-453767"/>
    <x v="1721"/>
    <s v="TS"/>
    <x v="13"/>
    <s v="Power &amp; Smart Tech"/>
    <x v="33"/>
    <s v="Baseus Superior Series Fast Charging Data Cable Type-C to iP PD 20W - White"/>
    <n v="1"/>
    <n v="600"/>
    <n v="600"/>
    <s v="Power Tech"/>
  </r>
  <r>
    <x v="0"/>
    <s v="S-03-01-2025-454561"/>
    <x v="1722"/>
    <s v="Dhanmondi"/>
    <x v="6"/>
    <s v="New Devices"/>
    <x v="6"/>
    <s v="Xiaomi Poco X6 Pro 5G IND 8/256GB Racing Grey (New)"/>
    <n v="1"/>
    <n v="30800"/>
    <n v="30800"/>
    <s v="Devices"/>
  </r>
  <r>
    <x v="7"/>
    <s v="S-08-01-2025-456560"/>
    <x v="1723"/>
    <s v="TS"/>
    <x v="2"/>
    <s v="New Devices"/>
    <x v="3"/>
    <s v="Samsung M35 5G 6/128GB Moonlight Blue Dual Sim (New)"/>
    <n v="1"/>
    <n v="23000"/>
    <n v="23000"/>
    <s v="Devices"/>
  </r>
  <r>
    <x v="5"/>
    <s v="S-06-01-2025-455760"/>
    <x v="1724"/>
    <s v="TS"/>
    <x v="3"/>
    <s v="Apple Accessories"/>
    <x v="2"/>
    <s v="Apple 20W USB-C Power Adapter 3Pin (New)"/>
    <n v="1"/>
    <n v="3000"/>
    <n v="3000"/>
    <s v="Power Tech"/>
  </r>
  <r>
    <x v="5"/>
    <s v="S-06-01-2025-456244"/>
    <x v="1725"/>
    <s v="Dhanmondi"/>
    <x v="6"/>
    <s v="New Devices"/>
    <x v="6"/>
    <s v="Xiaomi Redmi 14C 8/256GB INT Sage Green (New)"/>
    <n v="1"/>
    <n v="15000"/>
    <n v="15000"/>
    <s v="Devices"/>
  </r>
  <r>
    <x v="2"/>
    <s v="S-02-01-2025-453854"/>
    <x v="1726"/>
    <s v="Dhanmondi"/>
    <x v="6"/>
    <s v="Smart Watch"/>
    <x v="19"/>
    <s v="Mi Smart Band 9 - Midnight Black"/>
    <n v="1"/>
    <n v="4200"/>
    <n v="4200"/>
    <s v="Smart Watch"/>
  </r>
  <r>
    <x v="2"/>
    <s v="S-02-01-2025-453849"/>
    <x v="1726"/>
    <s v="Dhanmondi"/>
    <x v="2"/>
    <s v="Smart Watch"/>
    <x v="19"/>
    <s v="Samsung Watch6 44mm - Graphite - SM-R940"/>
    <n v="1"/>
    <n v="19500"/>
    <n v="19500"/>
    <s v="Smart Watch"/>
  </r>
  <r>
    <x v="8"/>
    <s v="S-07-01-2025-456307"/>
    <x v="1727"/>
    <s v="TS"/>
    <x v="8"/>
    <s v="Smart Watch"/>
    <x v="19"/>
    <s v="QCY Smart Watch GS - Black"/>
    <n v="1"/>
    <n v="2450"/>
    <n v="2450"/>
    <s v="Smart Watch"/>
  </r>
  <r>
    <x v="6"/>
    <s v="S-10-01-2025-457896"/>
    <x v="1728"/>
    <s v="Dhanmondi"/>
    <x v="15"/>
    <s v="Outfits"/>
    <x v="1"/>
    <s v="SwitchEasy MagStand M StandGuard Protective Case for iPhone 16 Pro Max - Transparent"/>
    <n v="1"/>
    <n v="2700"/>
    <n v="2700"/>
    <s v="N|A"/>
  </r>
  <r>
    <x v="6"/>
    <s v="S-10-01-2025-457896"/>
    <x v="1728"/>
    <s v="Dhanmondi"/>
    <x v="5"/>
    <s v="Outfits"/>
    <x v="5"/>
    <s v="Anank AR Circle Lens Guard for iPhone 16 Pro/16 Pro Max - Transparent"/>
    <n v="1"/>
    <n v="800"/>
    <n v="800"/>
    <s v="N|A"/>
  </r>
  <r>
    <x v="6"/>
    <s v="S-10-01-2025-457896"/>
    <x v="1728"/>
    <s v="Dhanmondi"/>
    <x v="12"/>
    <s v="Outfits"/>
    <x v="0"/>
    <s v="Joyroom HD Screen Protector for iPhone 16 Pro Max"/>
    <n v="1"/>
    <n v="1200"/>
    <n v="1200"/>
    <s v="N|A"/>
  </r>
  <r>
    <x v="6"/>
    <s v="S-10-01-2025-457896"/>
    <x v="1728"/>
    <s v="Dhanmondi"/>
    <x v="3"/>
    <s v="Apple Accessories"/>
    <x v="2"/>
    <s v="Apple 20W USB-C Power Adapter 2Pin (New)"/>
    <n v="1"/>
    <n v="3000"/>
    <n v="3000"/>
    <s v="Power Tech"/>
  </r>
  <r>
    <x v="6"/>
    <s v="S-10-01-2025-457896"/>
    <x v="1728"/>
    <s v="Dhanmondi"/>
    <x v="3"/>
    <s v="New Devices"/>
    <x v="4"/>
    <s v="iPhone 16 Pro Max 256GB Desert Titanium e-Sim (New)"/>
    <n v="1"/>
    <n v="163500"/>
    <n v="163500"/>
    <s v="Devices"/>
  </r>
  <r>
    <x v="1"/>
    <s v="S-09-01-2025-457559"/>
    <x v="1729"/>
    <s v="Dhanmondi"/>
    <x v="3"/>
    <s v="New Devices"/>
    <x v="4"/>
    <s v="iPhone 13 128GB Midnight e-Sim (New)"/>
    <n v="1"/>
    <n v="66500"/>
    <n v="66500"/>
    <s v="Devices"/>
  </r>
  <r>
    <x v="1"/>
    <s v="S-09-01-2025-457559"/>
    <x v="1729"/>
    <s v="Dhanmondi"/>
    <x v="7"/>
    <s v="Power &amp; Smart Tech"/>
    <x v="2"/>
    <s v="Anker 511 Charger Nano Pro - 20W - White"/>
    <n v="1"/>
    <n v="1400"/>
    <n v="1400"/>
    <s v="Power Tech"/>
  </r>
  <r>
    <x v="6"/>
    <s v="S-10-01-2025-458153"/>
    <x v="1730"/>
    <s v="Dhanmondi"/>
    <x v="31"/>
    <s v="Speaker / Headphone"/>
    <x v="15"/>
    <s v="realme Buds Air 6 ANC TWS - Titanium Orange"/>
    <n v="1"/>
    <n v="4500"/>
    <n v="4500"/>
    <s v="Sound Tech"/>
  </r>
  <r>
    <x v="1"/>
    <s v="S-09-01-2025-457382"/>
    <x v="1731"/>
    <s v="JFP"/>
    <x v="7"/>
    <s v="Power &amp; Smart Tech"/>
    <x v="2"/>
    <s v="Anker PowerPort III 20W Cube"/>
    <n v="1"/>
    <n v="1200"/>
    <n v="1200"/>
    <s v="Power Tech"/>
  </r>
  <r>
    <x v="1"/>
    <s v="S-09-01-2025-457382"/>
    <x v="1731"/>
    <s v="JFP"/>
    <x v="13"/>
    <s v="Power &amp; Smart Tech"/>
    <x v="10"/>
    <s v="Baseus Adaman Metal Digital Display 22.5W Power Bank 20000mAh"/>
    <n v="1"/>
    <n v="2400"/>
    <n v="2400"/>
    <s v="Power Tech"/>
  </r>
  <r>
    <x v="6"/>
    <s v="S-10-01-2025-458296"/>
    <x v="1732"/>
    <s v="JFP"/>
    <x v="2"/>
    <s v="New Devices"/>
    <x v="3"/>
    <s v="Samsung A55 5G 8/256GB Awesome Lilac Dual Sim (New)"/>
    <n v="1"/>
    <n v="40300"/>
    <n v="40300"/>
    <s v="Devices"/>
  </r>
  <r>
    <x v="6"/>
    <s v="S-10-01-2025-458296"/>
    <x v="1732"/>
    <s v="JFP"/>
    <x v="0"/>
    <s v="Outfits"/>
    <x v="0"/>
    <s v="5D Glass for Samsung A35/A55/M35"/>
    <n v="1"/>
    <n v="400"/>
    <n v="400"/>
    <s v="N|A"/>
  </r>
  <r>
    <x v="5"/>
    <s v="S-06-01-2025-456007"/>
    <x v="1733"/>
    <s v="Dhanmondi"/>
    <x v="5"/>
    <s v="Outfits"/>
    <x v="5"/>
    <s v="Anank AR Circle Lens Guard for iPhone 16 Pro/16 Pro Max - Transparent"/>
    <n v="1"/>
    <n v="850"/>
    <n v="850"/>
    <s v="N|A"/>
  </r>
  <r>
    <x v="5"/>
    <s v="S-06-01-2025-456007"/>
    <x v="1733"/>
    <s v="Dhanmondi"/>
    <x v="15"/>
    <s v="Outfits"/>
    <x v="1"/>
    <s v="SwitchEasy MagCrush MagSafe Shockproof Clear Case for iPhone 16 Pro - Transparent"/>
    <n v="1"/>
    <n v="1800"/>
    <n v="1800"/>
    <s v="N|A"/>
  </r>
  <r>
    <x v="5"/>
    <s v="S-06-01-2025-456007"/>
    <x v="1733"/>
    <s v="Dhanmondi"/>
    <x v="3"/>
    <s v="Apple Accessories"/>
    <x v="2"/>
    <s v="Apple 20W USB-C Power Adapter 2Pin (New)"/>
    <n v="1"/>
    <n v="3000"/>
    <n v="3000"/>
    <s v="Power Tech"/>
  </r>
  <r>
    <x v="5"/>
    <s v="S-06-01-2025-456007"/>
    <x v="1733"/>
    <s v="Dhanmondi"/>
    <x v="3"/>
    <s v="New Devices"/>
    <x v="4"/>
    <s v="iPhone 16 Pro 256GB White Titanium e-Sim (New)"/>
    <n v="1"/>
    <n v="151500"/>
    <n v="151500"/>
    <s v="Devices"/>
  </r>
  <r>
    <x v="4"/>
    <s v="S-01-01-2025-453265"/>
    <x v="1734"/>
    <s v="Dhanmondi"/>
    <x v="3"/>
    <s v="Apple Accessories"/>
    <x v="2"/>
    <s v="Apple 20W USB-C Power Adapter 2Pin (New)"/>
    <n v="1"/>
    <n v="3000"/>
    <n v="3000"/>
    <s v="Power Tech"/>
  </r>
  <r>
    <x v="4"/>
    <s v="S-01-01-2025-453265"/>
    <x v="1734"/>
    <s v="Dhanmondi"/>
    <x v="3"/>
    <s v="New Devices"/>
    <x v="4"/>
    <s v="iPhone 15 128GB Green e-Sim (New)"/>
    <n v="1"/>
    <n v="85500"/>
    <n v="85500"/>
    <s v="Devices"/>
  </r>
  <r>
    <x v="0"/>
    <s v="S-03-01-2025-454433"/>
    <x v="1735"/>
    <s v="Dhanmondi"/>
    <x v="6"/>
    <s v="New Devices"/>
    <x v="6"/>
    <s v="Xiaomi Redmi 14C 8/256GB INT Starry Blue (New)"/>
    <n v="1"/>
    <n v="15000"/>
    <n v="15000"/>
    <s v="Devices"/>
  </r>
  <r>
    <x v="5"/>
    <s v="S-06-01-2025-455839"/>
    <x v="1736"/>
    <s v="TS"/>
    <x v="8"/>
    <s v="Speaker / Headphone"/>
    <x v="15"/>
    <s v="QCY MeloBuds Pro ANC TWS Earbuds - Black"/>
    <n v="1"/>
    <n v="3400"/>
    <n v="3400"/>
    <s v="Sound Tech"/>
  </r>
  <r>
    <x v="5"/>
    <s v="S-06-01-2025-455839"/>
    <x v="1736"/>
    <s v="TS"/>
    <x v="2"/>
    <s v="Speaker / Headphone"/>
    <x v="15"/>
    <s v="Samsung Buds3 Pro - Silver -R630 (New)"/>
    <n v="1"/>
    <n v="20500"/>
    <n v="20500"/>
    <s v="Sound Tech"/>
  </r>
  <r>
    <x v="1"/>
    <s v="S-09-01-2025-457438"/>
    <x v="1737"/>
    <s v="TS"/>
    <x v="46"/>
    <s v="Smart Watch"/>
    <x v="19"/>
    <s v="KOSPET TANK T2 Smartwatch - Special Edition - Black"/>
    <n v="1"/>
    <n v="7000"/>
    <n v="7000"/>
    <s v="Smart Watch"/>
  </r>
  <r>
    <x v="4"/>
    <s v="S-01-01-2025-451725"/>
    <x v="1738"/>
    <s v="TS"/>
    <x v="2"/>
    <s v="New Devices"/>
    <x v="31"/>
    <s v="Samsung TAB S9 8/128GB WiFi Graphite (New) - SM-X710"/>
    <n v="1"/>
    <n v="63500"/>
    <n v="63500"/>
    <s v="Devices"/>
  </r>
  <r>
    <x v="9"/>
    <s v="S-04-01-2025-455022"/>
    <x v="1739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4"/>
    <s v="S-01-01-2025-453475"/>
    <x v="1740"/>
    <s v="TS"/>
    <x v="3"/>
    <s v="New Devices"/>
    <x v="4"/>
    <s v="iPhone 15 128GB Green e-Sim (New)"/>
    <n v="1"/>
    <n v="85500"/>
    <n v="85500"/>
    <s v="Devices"/>
  </r>
  <r>
    <x v="1"/>
    <s v="S-09-01-2025-457224"/>
    <x v="1741"/>
    <s v="Dhanmondi"/>
    <x v="6"/>
    <s v="New Devices"/>
    <x v="6"/>
    <s v="Xiaomi Poco X6 Neo 5G 8/128GB IND Astral Black (New)"/>
    <n v="1"/>
    <n v="18800"/>
    <n v="18800"/>
    <s v="Devices"/>
  </r>
  <r>
    <x v="4"/>
    <s v="S-01-01-2025-453424"/>
    <x v="1742"/>
    <s v="TS"/>
    <x v="7"/>
    <s v="Power &amp; Smart Tech"/>
    <x v="2"/>
    <s v="Anker 20W PowerPort III Nano IQ 3.0 USB-C Charger - Purple"/>
    <n v="1"/>
    <n v="1000"/>
    <n v="1000"/>
    <s v="Power Tech"/>
  </r>
  <r>
    <x v="8"/>
    <s v="S-07-01-2025-456420"/>
    <x v="1743"/>
    <s v="TS"/>
    <x v="42"/>
    <s v="Power &amp; Smart Tech"/>
    <x v="9"/>
    <s v="UGREEN Lightning to 3.5mm Headphone Adapter - Dark Gray"/>
    <n v="1"/>
    <n v="1450"/>
    <n v="1450"/>
    <s v="Smart Tech"/>
  </r>
  <r>
    <x v="6"/>
    <s v="S-10-01-2025-457925"/>
    <x v="1744"/>
    <s v="JFP"/>
    <x v="31"/>
    <s v="Speaker / Headphone"/>
    <x v="15"/>
    <s v="realme Buds Air 6 ANC TWS - Titanium Orange"/>
    <n v="1"/>
    <n v="4500"/>
    <n v="4500"/>
    <s v="Sound Tech"/>
  </r>
  <r>
    <x v="9"/>
    <s v="S-04-01-2025-455109"/>
    <x v="1745"/>
    <s v="JFP"/>
    <x v="7"/>
    <s v="Power &amp; Smart Tech"/>
    <x v="10"/>
    <s v="Anker MagGo 15W Ultra Fast Portable Charger Power Bank with Smart Display - 10000mAh - Blue"/>
    <n v="1"/>
    <n v="7300"/>
    <n v="7300"/>
    <s v="Power Tech"/>
  </r>
  <r>
    <x v="5"/>
    <s v="S-06-01-2025-456152"/>
    <x v="1745"/>
    <s v="JFP"/>
    <x v="9"/>
    <s v="Power &amp; Smart Tech"/>
    <x v="10"/>
    <s v="Momax Q.Mag X2 Magnetic Wireless Power Bank - 20000mAh - Black"/>
    <n v="1"/>
    <n v="6200"/>
    <n v="6200"/>
    <s v="Power Tech"/>
  </r>
  <r>
    <x v="8"/>
    <s v="S-07-01-2025-456457"/>
    <x v="1746"/>
    <s v="TS"/>
    <x v="12"/>
    <s v="Power &amp; Smart Tech"/>
    <x v="10"/>
    <s v="Joyroom JR-QP192 Portable Powerbank External Battery Charger 20000mAh 22.5W"/>
    <n v="1"/>
    <n v="2100"/>
    <n v="2100"/>
    <s v="Power Tech"/>
  </r>
  <r>
    <x v="3"/>
    <s v="S-05-01-2025-455241"/>
    <x v="1747"/>
    <s v="TS"/>
    <x v="3"/>
    <s v="Apple Accessories"/>
    <x v="33"/>
    <s v="Apple USB-C 60W Charge Cable 1m - Apple Authorized (New)"/>
    <n v="1"/>
    <n v="2700"/>
    <n v="2700"/>
    <s v="Power Tech"/>
  </r>
  <r>
    <x v="2"/>
    <s v="S-02-01-2025-453566"/>
    <x v="1748"/>
    <s v="TS"/>
    <x v="39"/>
    <s v="Speaker / Headphone"/>
    <x v="24"/>
    <s v="KZ EDX Pro In-Ear Earphone - 3.5mm - Cyan"/>
    <n v="1"/>
    <n v="900"/>
    <n v="900"/>
    <s v="Sound Tech"/>
  </r>
  <r>
    <x v="3"/>
    <s v="S-05-01-2025-455653"/>
    <x v="1748"/>
    <s v="TS"/>
    <x v="3"/>
    <s v="Used Devices"/>
    <x v="32"/>
    <s v="iPhone 11 Pro Max 256GB Midnight Green e-Sim (Used)"/>
    <n v="1"/>
    <n v="50500"/>
    <n v="50500"/>
    <s v="N|A"/>
  </r>
  <r>
    <x v="7"/>
    <s v="S-08-01-2025-456631"/>
    <x v="1748"/>
    <s v="TS"/>
    <x v="40"/>
    <s v="Speaker / Headphone"/>
    <x v="16"/>
    <s v="CMF by Nothing Neckband Pro - Dark Grey"/>
    <n v="1"/>
    <n v="3200"/>
    <n v="3200"/>
    <s v="Sound Tech"/>
  </r>
  <r>
    <x v="8"/>
    <s v="S-07-01-2025-456455"/>
    <x v="1749"/>
    <s v="JFP"/>
    <x v="2"/>
    <s v="New Devices"/>
    <x v="3"/>
    <s v="Samsung A35 5G 8/256GB Awesome Lilac Dual Sim (New)"/>
    <n v="1"/>
    <n v="33500"/>
    <n v="33500"/>
    <s v="Devices"/>
  </r>
  <r>
    <x v="8"/>
    <s v="S-07-01-2025-456455"/>
    <x v="1749"/>
    <s v="JFP"/>
    <x v="0"/>
    <s v="Outfits"/>
    <x v="0"/>
    <s v="5D Glass for Samsung A35/A55/M35"/>
    <n v="1"/>
    <n v="400"/>
    <n v="400"/>
    <s v="N|A"/>
  </r>
  <r>
    <x v="6"/>
    <s v="S-10-01-2025-458290"/>
    <x v="1750"/>
    <s v="JFP"/>
    <x v="3"/>
    <s v="New Devices"/>
    <x v="4"/>
    <s v="iPhone 16 Pro Max 256GB Desert Titanium e-Sim (New)"/>
    <n v="1"/>
    <n v="163500"/>
    <n v="163500"/>
    <s v="Devices"/>
  </r>
  <r>
    <x v="9"/>
    <s v="S-04-01-2025-454653"/>
    <x v="1751"/>
    <s v="TS"/>
    <x v="3"/>
    <s v="New Devices"/>
    <x v="4"/>
    <s v="iPhone 15 Pro 256GB Natural Titanium e-Sim (New)"/>
    <n v="1"/>
    <n v="138500"/>
    <n v="138500"/>
    <s v="Devices"/>
  </r>
  <r>
    <x v="9"/>
    <s v="S-04-01-2025-454653"/>
    <x v="1751"/>
    <s v="TS"/>
    <x v="3"/>
    <s v="Apple Accessories"/>
    <x v="2"/>
    <s v="Apple 20W USB-C Power Adapter 3Pin (New)"/>
    <n v="1"/>
    <n v="3000"/>
    <n v="3000"/>
    <s v="Power Tech"/>
  </r>
  <r>
    <x v="3"/>
    <s v="S-05-01-2025-455271"/>
    <x v="1752"/>
    <s v="TS"/>
    <x v="3"/>
    <s v="Apple Accessories"/>
    <x v="2"/>
    <s v="Apple 20W USB-C Power Adapter 3Pin (New)"/>
    <n v="1"/>
    <n v="3000"/>
    <n v="3000"/>
    <s v="Power Tech"/>
  </r>
  <r>
    <x v="2"/>
    <s v="S-02-01-2025-453772"/>
    <x v="1753"/>
    <s v="TS"/>
    <x v="6"/>
    <s v="Power &amp; Smart Tech"/>
    <x v="50"/>
    <s v="Xiaomi Mijia Smart Humidifier 2 Lite 4.5L"/>
    <n v="1"/>
    <n v="5500"/>
    <n v="5500"/>
    <s v="N|A"/>
  </r>
  <r>
    <x v="6"/>
    <s v="S-10-01-2025-457866"/>
    <x v="1754"/>
    <s v="JFP"/>
    <x v="2"/>
    <s v="New Devices"/>
    <x v="3"/>
    <s v="Samsung A55 5G 12/256GB Awesome Iceblue Dual Sim (New)"/>
    <n v="1"/>
    <n v="42000"/>
    <n v="42000"/>
    <s v="Devices"/>
  </r>
  <r>
    <x v="6"/>
    <s v="S-10-01-2025-458216"/>
    <x v="1755"/>
    <s v="JFP"/>
    <x v="28"/>
    <s v="New Devices"/>
    <x v="47"/>
    <s v="Google Pixel 7 Pro 12/128GB Snow (New)"/>
    <n v="1"/>
    <n v="49500"/>
    <n v="49500"/>
    <s v="Devices"/>
  </r>
  <r>
    <x v="6"/>
    <s v="S-10-01-2025-458216"/>
    <x v="1755"/>
    <s v="JFP"/>
    <x v="7"/>
    <s v="Power &amp; Smart Tech"/>
    <x v="2"/>
    <s v="Anker 511 Charger Nano 3 - 30W - White"/>
    <n v="1"/>
    <n v="1500"/>
    <n v="1500"/>
    <s v="Power Tech"/>
  </r>
  <r>
    <x v="3"/>
    <s v="S-05-01-2025-455560"/>
    <x v="1756"/>
    <s v="M.Plaza"/>
    <x v="3"/>
    <s v="Apple Accessories"/>
    <x v="33"/>
    <s v="Apple USB-C to Lightning Cable 1m - Non Authorized (New)"/>
    <n v="1"/>
    <n v="1600"/>
    <n v="1600"/>
    <s v="Power Tech"/>
  </r>
  <r>
    <x v="3"/>
    <s v="S-05-01-2025-455560"/>
    <x v="1756"/>
    <s v="M.Plaza"/>
    <x v="3"/>
    <s v="Apple Accessories"/>
    <x v="2"/>
    <s v="Apple 20W USB-C Power Adapter 3Pin (New)"/>
    <n v="1"/>
    <n v="3000"/>
    <n v="3000"/>
    <s v="Power Tech"/>
  </r>
  <r>
    <x v="3"/>
    <s v="S-05-01-2025-455559"/>
    <x v="1756"/>
    <s v="M.Plaza"/>
    <x v="25"/>
    <s v="Speaker / Headphone"/>
    <x v="24"/>
    <s v="Oraimo OEP-E40 TRUMPET 3 In-Ear Earphone - Black"/>
    <n v="1"/>
    <n v="700"/>
    <n v="700"/>
    <s v="Sound Tech"/>
  </r>
  <r>
    <x v="6"/>
    <s v="S-10-01-2025-457947"/>
    <x v="1757"/>
    <s v="TS"/>
    <x v="13"/>
    <s v="Speaker / Headphone"/>
    <x v="9"/>
    <s v="Baseus Type-C Male to 3.5mm Female Adapter - L54"/>
    <n v="1"/>
    <n v="500"/>
    <n v="500"/>
    <s v="Smart Tech"/>
  </r>
  <r>
    <x v="6"/>
    <s v="S-10-01-2025-457947"/>
    <x v="1757"/>
    <s v="TS"/>
    <x v="18"/>
    <s v="Speaker / Headphone"/>
    <x v="15"/>
    <s v="OnePlus Buds Ace ANC - Black"/>
    <n v="1"/>
    <n v="3850"/>
    <n v="3850"/>
    <s v="Sound Tech"/>
  </r>
  <r>
    <x v="1"/>
    <s v="S-09-01-2025-457338"/>
    <x v="1758"/>
    <s v="TS"/>
    <x v="10"/>
    <s v="New Devices"/>
    <x v="8"/>
    <s v="Motorola Edge 50 Fusion 5G 12/256GB Hot Pink (New)"/>
    <n v="1"/>
    <n v="34700"/>
    <n v="34700"/>
    <s v="Devices"/>
  </r>
  <r>
    <x v="0"/>
    <s v="S-03-01-2025-454259"/>
    <x v="1759"/>
    <s v="M.Plaza"/>
    <x v="5"/>
    <s v="Outfits"/>
    <x v="0"/>
    <s v="Anank 3D Anti-crack Glass Screen Protector for iPhone 16 Pro"/>
    <n v="1"/>
    <n v="1500"/>
    <n v="1500"/>
    <s v="N|A"/>
  </r>
  <r>
    <x v="2"/>
    <s v="S-02-01-2025-453551"/>
    <x v="1760"/>
    <s v="Dhanmondi"/>
    <x v="25"/>
    <s v="Speaker / Headphone"/>
    <x v="15"/>
    <s v="Oraimo FreePods Lite OTW-330 - Nebula Blue"/>
    <n v="1"/>
    <n v="1500"/>
    <n v="1500"/>
    <s v="Sound Tech"/>
  </r>
  <r>
    <x v="6"/>
    <s v="S-10-01-2025-457942"/>
    <x v="1761"/>
    <s v="Dhanmondi"/>
    <x v="6"/>
    <s v="New Devices"/>
    <x v="6"/>
    <s v="Xiaomi Redmi Note 13 5G 8/256GB IND Chromatic Purple (New)"/>
    <n v="1"/>
    <n v="22700"/>
    <n v="22700"/>
    <s v="Devices"/>
  </r>
  <r>
    <x v="1"/>
    <s v="S-09-01-2025-457287"/>
    <x v="1762"/>
    <s v="Dhanmondi"/>
    <x v="3"/>
    <s v="New Devices"/>
    <x v="4"/>
    <s v="iPhone 16 Pro Max 256GB White Titanium e-Sim (New)"/>
    <n v="1"/>
    <n v="165500"/>
    <n v="165500"/>
    <s v="Devices"/>
  </r>
  <r>
    <x v="3"/>
    <s v="S-05-01-2025-455232"/>
    <x v="1763"/>
    <s v="TS"/>
    <x v="31"/>
    <s v="Speaker / Headphone"/>
    <x v="15"/>
    <s v="realme Buds Air 6 ANC TWS - Serenity Green"/>
    <n v="1"/>
    <n v="4500"/>
    <n v="4500"/>
    <s v="Sound Tech"/>
  </r>
  <r>
    <x v="0"/>
    <s v="S-03-01-2025-454302"/>
    <x v="1764"/>
    <s v="TS"/>
    <x v="10"/>
    <s v="New Devices"/>
    <x v="8"/>
    <s v="Motorola Moto G85 5G 8/128GB Cobalt Blue (New)"/>
    <n v="1"/>
    <n v="26600"/>
    <n v="26600"/>
    <s v="Devices"/>
  </r>
  <r>
    <x v="7"/>
    <s v="S-08-01-2025-456747"/>
    <x v="1765"/>
    <s v="Dhanmondi"/>
    <x v="2"/>
    <s v="New Devices"/>
    <x v="3"/>
    <s v="Samsung A35 5G 8/128GB Awesome Navy Dual Sim (New)"/>
    <n v="1"/>
    <n v="29800"/>
    <n v="29800"/>
    <s v="Devices"/>
  </r>
  <r>
    <x v="3"/>
    <s v="S-05-01-2025-455250"/>
    <x v="1766"/>
    <s v="TS"/>
    <x v="16"/>
    <s v="Speaker / Headphone"/>
    <x v="15"/>
    <s v="Hoco EQ5 ANC TWS - Black"/>
    <n v="1"/>
    <n v="1900"/>
    <n v="1900"/>
    <s v="Sound Tech"/>
  </r>
  <r>
    <x v="0"/>
    <s v="S-03-01-2025-454255"/>
    <x v="1767"/>
    <s v="TS"/>
    <x v="27"/>
    <s v="Outfits"/>
    <x v="13"/>
    <s v="Levelo Leather Flip Case for iPad Air 4/5 10.9/Pro 11 2022/Air 11 2024 - Black"/>
    <n v="1"/>
    <n v="1800"/>
    <n v="1800"/>
    <s v="N|A"/>
  </r>
  <r>
    <x v="5"/>
    <s v="S-06-01-2025-456055"/>
    <x v="1768"/>
    <s v="TS"/>
    <x v="31"/>
    <s v="Speaker / Headphone"/>
    <x v="15"/>
    <s v="realme Buds Air 6 Pro ANC TWS - Glacier Silver"/>
    <n v="1"/>
    <n v="7000"/>
    <n v="7000"/>
    <s v="Sound Tech"/>
  </r>
  <r>
    <x v="2"/>
    <s v="S-02-01-2025-453704"/>
    <x v="1769"/>
    <s v="Dhanmondi"/>
    <x v="4"/>
    <s v="Outfits"/>
    <x v="0"/>
    <s v="X-Level 2.5D Full HD Screen Glass Film for Galaxy S24 Ultra"/>
    <n v="1"/>
    <n v="1000"/>
    <n v="1000"/>
    <s v="N|A"/>
  </r>
  <r>
    <x v="2"/>
    <s v="S-02-01-2025-453704"/>
    <x v="1769"/>
    <s v="Dhanmondi"/>
    <x v="2"/>
    <s v="New Devices"/>
    <x v="3"/>
    <s v="Samsung S24 Ultra 5G 12/256GB Titanium Gray Dual Sim SD (New)"/>
    <n v="1"/>
    <n v="104000"/>
    <n v="104000"/>
    <s v="Devices"/>
  </r>
  <r>
    <x v="1"/>
    <s v="S-09-01-2025-457289"/>
    <x v="1770"/>
    <s v="TS"/>
    <x v="37"/>
    <s v="Outfits"/>
    <x v="5"/>
    <s v="Kuzoom Lens Protector for iPhone 15 Pro / 15 Pro Max - Natural"/>
    <n v="1"/>
    <n v="650"/>
    <n v="650"/>
    <s v="N|A"/>
  </r>
  <r>
    <x v="3"/>
    <s v="S-05-01-2025-455683"/>
    <x v="1771"/>
    <s v="Dhanmondi"/>
    <x v="3"/>
    <s v="New Devices"/>
    <x v="4"/>
    <s v="iPhone 15 128GB Pink e-Sim (New)"/>
    <n v="1"/>
    <n v="85500"/>
    <n v="85500"/>
    <s v="Devices"/>
  </r>
  <r>
    <x v="3"/>
    <s v="S-05-01-2025-455683"/>
    <x v="1771"/>
    <s v="Dhanmondi"/>
    <x v="3"/>
    <s v="Apple Accessories"/>
    <x v="2"/>
    <s v="Apple 20W USB-C Power Adapter 3Pin (New)"/>
    <n v="1"/>
    <n v="3000"/>
    <n v="3000"/>
    <s v="Power Tech"/>
  </r>
  <r>
    <x v="3"/>
    <s v="S-05-01-2025-455683"/>
    <x v="1771"/>
    <s v="Dhanmondi"/>
    <x v="12"/>
    <s v="Outfits"/>
    <x v="0"/>
    <s v="Joyroom HD Screen Protector for iPhone 15/16"/>
    <n v="1"/>
    <n v="1200"/>
    <n v="1200"/>
    <s v="N|A"/>
  </r>
  <r>
    <x v="7"/>
    <s v="S-08-01-2025-456591"/>
    <x v="1772"/>
    <s v="TS"/>
    <x v="3"/>
    <s v="Apple Accessories"/>
    <x v="9"/>
    <s v="Apple USB-C to 3.5mm Headphone Jack Adapter - Non Authorized (New)"/>
    <n v="1"/>
    <n v="1400"/>
    <n v="1400"/>
    <s v="Smart Tech"/>
  </r>
  <r>
    <x v="1"/>
    <s v="S-09-01-2025-457126"/>
    <x v="1773"/>
    <s v="Dhanmondi"/>
    <x v="2"/>
    <s v="New Devices"/>
    <x v="3"/>
    <s v="Samsung S24 Ultra 5G 12/256GB Titanium Violet Dual Sim SD (New)"/>
    <n v="1"/>
    <n v="103500"/>
    <n v="103500"/>
    <s v="Devices"/>
  </r>
  <r>
    <x v="6"/>
    <s v="S-10-01-2025-457937"/>
    <x v="1774"/>
    <s v="TS"/>
    <x v="8"/>
    <s v="Smart Watch"/>
    <x v="19"/>
    <s v="QCY Active GT BT Calling Smart Watch - Black"/>
    <n v="1"/>
    <n v="4000"/>
    <n v="4000"/>
    <s v="Smart Watch"/>
  </r>
  <r>
    <x v="1"/>
    <s v="S-09-01-2025-457241"/>
    <x v="1775"/>
    <s v="TS"/>
    <x v="13"/>
    <s v="Power &amp; Smart Tech"/>
    <x v="33"/>
    <s v="Baseus High Density Braided PD Type-C to Lightning Data Cable - 20W - 2M"/>
    <n v="1"/>
    <n v="900"/>
    <n v="900"/>
    <s v="Power Tech"/>
  </r>
  <r>
    <x v="6"/>
    <s v="S-10-01-2025-458105"/>
    <x v="1776"/>
    <s v="Dhanmondi"/>
    <x v="3"/>
    <s v="New Devices"/>
    <x v="12"/>
    <s v="iPad 9th Gen 64GB WiFi Silver (New)"/>
    <n v="1"/>
    <n v="32000"/>
    <n v="32000"/>
    <s v="Devices"/>
  </r>
  <r>
    <x v="6"/>
    <s v="S-10-01-2025-458105"/>
    <x v="1776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6"/>
    <s v="S-10-01-2025-458105"/>
    <x v="1776"/>
    <s v="Dhanmondi"/>
    <x v="27"/>
    <s v="Outfits"/>
    <x v="13"/>
    <s v="Levelo Leather Flip Case for iPad 10.2 inch - Black"/>
    <n v="1"/>
    <n v="1600"/>
    <n v="1600"/>
    <s v="N|A"/>
  </r>
  <r>
    <x v="6"/>
    <s v="S-10-01-2025-458105"/>
    <x v="1776"/>
    <s v="Dhanmondi"/>
    <x v="5"/>
    <s v="Outfits"/>
    <x v="14"/>
    <s v="Anank 3D Eyesafe Tempered Glass for iPad 10.2 inch"/>
    <n v="1"/>
    <n v="1800"/>
    <n v="1800"/>
    <s v="N|A"/>
  </r>
  <r>
    <x v="4"/>
    <s v="S-01-01-2025-453140"/>
    <x v="1777"/>
    <s v="TS"/>
    <x v="3"/>
    <s v="Apple Accessories"/>
    <x v="2"/>
    <s v="Apple 20W USB-C Power Adapter 3Pin (New)"/>
    <n v="1"/>
    <n v="3000"/>
    <n v="3000"/>
    <s v="Power Tech"/>
  </r>
  <r>
    <x v="4"/>
    <s v="S-01-01-2025-453140"/>
    <x v="1777"/>
    <s v="TS"/>
    <x v="3"/>
    <s v="New Devices"/>
    <x v="4"/>
    <s v="iPhone 16 Pro Max 256GB Black Titanium e-Sim (New)"/>
    <n v="1"/>
    <n v="161500"/>
    <n v="161500"/>
    <s v="Devices"/>
  </r>
  <r>
    <x v="4"/>
    <s v="S-01-01-2025-453140"/>
    <x v="1777"/>
    <s v="TS"/>
    <x v="5"/>
    <s v="Outfits"/>
    <x v="5"/>
    <s v="Anank AR Circle Lens Guard for iPhone 16 Pro/16 Pro Max - Black"/>
    <n v="1"/>
    <n v="850"/>
    <n v="850"/>
    <s v="N|A"/>
  </r>
  <r>
    <x v="4"/>
    <s v="S-01-01-2025-453140"/>
    <x v="1777"/>
    <s v="TS"/>
    <x v="5"/>
    <s v="Outfits"/>
    <x v="0"/>
    <s v="Anank 3D Anti-crack Glass Screen Protector for iPhone 16 Pro Max"/>
    <n v="1"/>
    <n v="1500"/>
    <n v="1500"/>
    <s v="N|A"/>
  </r>
  <r>
    <x v="4"/>
    <s v="S-01-01-2025-453140"/>
    <x v="1777"/>
    <s v="TS"/>
    <x v="0"/>
    <s v="Outfits"/>
    <x v="22"/>
    <s v="Clear Polly - 7 inch"/>
    <n v="1"/>
    <n v="300"/>
    <n v="300"/>
    <s v="N|A"/>
  </r>
  <r>
    <x v="2"/>
    <s v="S-02-01-2025-453914"/>
    <x v="1778"/>
    <s v="Dhanmondi"/>
    <x v="3"/>
    <s v="New Devices"/>
    <x v="4"/>
    <s v="iPhone 16 Pro Max 256GB Natural Titanium e-Sim (New)"/>
    <n v="1"/>
    <n v="165500"/>
    <n v="165500"/>
    <s v="Devices"/>
  </r>
  <r>
    <x v="8"/>
    <s v="S-07-01-2025-456445"/>
    <x v="1778"/>
    <s v="JFP"/>
    <x v="5"/>
    <s v="Outfits"/>
    <x v="0"/>
    <s v="Anank 3D Anti-crack Glass Screen Protector for iPhone 16 Pro Max"/>
    <n v="1"/>
    <n v="1400"/>
    <n v="1400"/>
    <s v="N|A"/>
  </r>
  <r>
    <x v="6"/>
    <s v="S-10-01-2025-458014"/>
    <x v="1778"/>
    <s v="TS"/>
    <x v="0"/>
    <s v="Outfits"/>
    <x v="25"/>
    <s v="N.G Glass Protector for Tab S6 Lite"/>
    <n v="1"/>
    <n v="600"/>
    <n v="600"/>
    <s v="N|A"/>
  </r>
  <r>
    <x v="6"/>
    <s v="S-10-01-2025-458014"/>
    <x v="1778"/>
    <s v="TS"/>
    <x v="2"/>
    <s v="New Devices"/>
    <x v="31"/>
    <s v="Samsung TAB S6 Lite 2024 4/128GB LTE Oxford Gray (New) - SM-P625"/>
    <n v="1"/>
    <n v="36500"/>
    <n v="36500"/>
    <s v="Devices"/>
  </r>
  <r>
    <x v="4"/>
    <s v="S-01-01-2025-453528"/>
    <x v="1779"/>
    <s v="Dhanmondi"/>
    <x v="46"/>
    <s v="Smart Watch"/>
    <x v="19"/>
    <s v="KOSPET TANK T3 Smart Watch - Black"/>
    <n v="1"/>
    <n v="7300"/>
    <n v="7300"/>
    <s v="Smart Watch"/>
  </r>
  <r>
    <x v="4"/>
    <s v="S-01-01-2025-453125"/>
    <x v="1779"/>
    <s v="TS"/>
    <x v="31"/>
    <s v="Speaker / Headphone"/>
    <x v="15"/>
    <s v="realme Buds T300 - Black"/>
    <n v="1"/>
    <n v="3200"/>
    <n v="3200"/>
    <s v="Sound Tech"/>
  </r>
  <r>
    <x v="0"/>
    <s v="S-03-01-2025-454277"/>
    <x v="1779"/>
    <s v="JFP"/>
    <x v="3"/>
    <s v="New Devices"/>
    <x v="4"/>
    <s v="iPhone 16 Pro Max 256GB Black Titanium e-Sim (New)"/>
    <n v="1"/>
    <n v="165500"/>
    <n v="165500"/>
    <s v="Devices"/>
  </r>
  <r>
    <x v="0"/>
    <s v="S-03-01-2025-454277"/>
    <x v="1779"/>
    <s v="JFP"/>
    <x v="4"/>
    <s v="Outfits"/>
    <x v="1"/>
    <s v="X-Level MagSafe Frosted Sand Matte Case for iPhone 16 Pro Max - Black"/>
    <n v="1"/>
    <n v="1500"/>
    <n v="1500"/>
    <s v="N|A"/>
  </r>
  <r>
    <x v="0"/>
    <s v="S-03-01-2025-454277"/>
    <x v="1779"/>
    <s v="JFP"/>
    <x v="12"/>
    <s v="Outfits"/>
    <x v="0"/>
    <s v="Joyroom HD Screen Protector for iPhone 16 Pro Max"/>
    <n v="1"/>
    <n v="1200"/>
    <n v="1200"/>
    <s v="N|A"/>
  </r>
  <r>
    <x v="0"/>
    <s v="S-03-01-2025-454277"/>
    <x v="1779"/>
    <s v="JFP"/>
    <x v="5"/>
    <s v="Outfits"/>
    <x v="5"/>
    <s v="Anank AR Circle Lens Guard for iPhone 16 Pro/16 Pro Max - Transparent"/>
    <n v="1"/>
    <n v="850"/>
    <n v="850"/>
    <s v="N|A"/>
  </r>
  <r>
    <x v="5"/>
    <s v="S-06-01-2025-455727"/>
    <x v="1780"/>
    <s v="TS"/>
    <x v="12"/>
    <s v="Power &amp; Smart Tech"/>
    <x v="10"/>
    <s v="Joyroom 20W Mini Magnetic Wireless Power Bank with Ring Holder 10000mAh - Black"/>
    <n v="1"/>
    <n v="2350"/>
    <n v="2350"/>
    <s v="Power Tech"/>
  </r>
  <r>
    <x v="5"/>
    <s v="S-06-01-2025-455912"/>
    <x v="1781"/>
    <s v="Dhanmondi"/>
    <x v="11"/>
    <s v="Outfits"/>
    <x v="44"/>
    <s v="WiWU iShield Ultra Thin Hard Shell Case for MacBook Air - 15.3 inch - Transparent"/>
    <n v="1"/>
    <n v="2000"/>
    <n v="2000"/>
    <s v="N|A"/>
  </r>
  <r>
    <x v="5"/>
    <s v="S-06-01-2025-455912"/>
    <x v="1781"/>
    <s v="Dhanmondi"/>
    <x v="11"/>
    <s v="Outfits"/>
    <x v="39"/>
    <s v="WiWu Screen Protector for MacBook Air M2 15.3 inch"/>
    <n v="1"/>
    <n v="1200"/>
    <n v="1200"/>
    <s v="N|A"/>
  </r>
  <r>
    <x v="5"/>
    <s v="S-06-01-2025-455912"/>
    <x v="1781"/>
    <s v="Dhanmondi"/>
    <x v="11"/>
    <s v="Outfits"/>
    <x v="44"/>
    <s v="WiWU Skin Pro II for MacBook Air - 15.3 inch - Black"/>
    <n v="1"/>
    <n v="2400"/>
    <n v="2400"/>
    <s v="N|A"/>
  </r>
  <r>
    <x v="5"/>
    <s v="S-06-01-2025-455912"/>
    <x v="1781"/>
    <s v="Dhanmondi"/>
    <x v="13"/>
    <s v="Laptop + iPad Accessories"/>
    <x v="37"/>
    <s v="Baseus Metal Gleam Series/ Starjoy 9 in 1 Multifunctional Type-C HUB"/>
    <n v="1"/>
    <n v="4000"/>
    <n v="4000"/>
    <s v="Smart Tech"/>
  </r>
  <r>
    <x v="5"/>
    <s v="S-06-01-2025-455829"/>
    <x v="1781"/>
    <s v="TS"/>
    <x v="3"/>
    <s v="New Devices"/>
    <x v="35"/>
    <s v="Apple MacBook Air 15 M3 8-CPU 10-GPU 8/256GB Space Gray - MRYM3 (New)"/>
    <n v="1"/>
    <n v="142000"/>
    <n v="142000"/>
    <s v="Devices"/>
  </r>
  <r>
    <x v="5"/>
    <s v="S-06-01-2025-455829"/>
    <x v="1781"/>
    <s v="TS"/>
    <x v="7"/>
    <s v="Power &amp; Smart Tech"/>
    <x v="15"/>
    <s v="Anker Soundcore R50i NC TWS - Black"/>
    <n v="1"/>
    <n v="3300"/>
    <n v="3300"/>
    <s v="Sound Tech"/>
  </r>
  <r>
    <x v="5"/>
    <s v="S-06-01-2025-455829"/>
    <x v="1781"/>
    <s v="TS"/>
    <x v="11"/>
    <s v="Laptop + iPad Accessories"/>
    <x v="62"/>
    <s v="WiWU WM105 Crystal Magnetic Wireless Mouse - Grey"/>
    <n v="1"/>
    <n v="1450"/>
    <n v="1450"/>
    <s v="Smart Tech"/>
  </r>
  <r>
    <x v="1"/>
    <s v="S-09-01-2025-457309"/>
    <x v="1782"/>
    <s v="TS"/>
    <x v="44"/>
    <s v="Power &amp; Smart Tech"/>
    <x v="9"/>
    <s v="Mcdodo CA-501 Lightning to 3.5mm Adapter - Black"/>
    <n v="1"/>
    <n v="1100"/>
    <n v="1100"/>
    <s v="Smart Tech"/>
  </r>
  <r>
    <x v="3"/>
    <s v="S-05-01-2025-455463"/>
    <x v="1783"/>
    <s v="TS"/>
    <x v="6"/>
    <s v="Smart Watch"/>
    <x v="19"/>
    <s v="Mi Smart Band 9 - Midnight Black"/>
    <n v="1"/>
    <n v="4200"/>
    <n v="4200"/>
    <s v="Smart Watch"/>
  </r>
  <r>
    <x v="4"/>
    <s v="S-01-01-2025-453281"/>
    <x v="1784"/>
    <s v="Dhanmondi"/>
    <x v="2"/>
    <s v="New Devices"/>
    <x v="31"/>
    <s v="Samsung TAB S9 FE 8/256GB WiFi Grey (New) - SM-X510"/>
    <n v="1"/>
    <n v="46000"/>
    <n v="46000"/>
    <s v="Devices"/>
  </r>
  <r>
    <x v="4"/>
    <s v="S-01-01-2025-453281"/>
    <x v="1784"/>
    <s v="Dhanmondi"/>
    <x v="0"/>
    <s v="Outfits"/>
    <x v="25"/>
    <s v="N.G Glass Protector for Tab S7/S8/S9"/>
    <n v="1"/>
    <n v="800"/>
    <n v="800"/>
    <s v="N|A"/>
  </r>
  <r>
    <x v="4"/>
    <s v="S-01-01-2025-453281"/>
    <x v="1784"/>
    <s v="Dhanmondi"/>
    <x v="27"/>
    <s v="Outfits"/>
    <x v="49"/>
    <s v="Levelo Leather Flip Case for Galaxy Tab S9/S9 FE 10.9 - Black"/>
    <n v="1"/>
    <n v="1800"/>
    <n v="1800"/>
    <s v="N|A"/>
  </r>
  <r>
    <x v="7"/>
    <s v="S-08-01-2025-456836"/>
    <x v="1785"/>
    <s v="TS"/>
    <x v="23"/>
    <s v="Speaker / Headphone"/>
    <x v="28"/>
    <s v="JBL CHARGE 5 Portable Waterproof Speaker with Powerbank - Blue"/>
    <n v="1"/>
    <n v="15100"/>
    <n v="15100"/>
    <s v="Sound Tech"/>
  </r>
  <r>
    <x v="0"/>
    <s v="S-03-01-2025-454217"/>
    <x v="1786"/>
    <s v="Dhanmondi"/>
    <x v="3"/>
    <s v="Apple Accessories"/>
    <x v="2"/>
    <s v="Apple 20W USB-C Power Adapter 2Pin (New)"/>
    <n v="1"/>
    <n v="3000"/>
    <n v="3000"/>
    <s v="Power Tech"/>
  </r>
  <r>
    <x v="0"/>
    <s v="S-03-01-2025-454217"/>
    <x v="1786"/>
    <s v="Dhanmondi"/>
    <x v="3"/>
    <s v="New Devices"/>
    <x v="4"/>
    <s v="iPhone 15 Pro Max 256GB Blue Titanium e-Sim (New)"/>
    <n v="1"/>
    <n v="147000"/>
    <n v="147000"/>
    <s v="Devices"/>
  </r>
  <r>
    <x v="3"/>
    <s v="S-05-01-2025-455311"/>
    <x v="1786"/>
    <s v="M.Plaza"/>
    <x v="12"/>
    <s v="Outfits"/>
    <x v="0"/>
    <s v="Joyroom HD Screen Protector for iPhone 15 Pro Max"/>
    <n v="1"/>
    <n v="1000"/>
    <n v="1000"/>
    <s v="N|A"/>
  </r>
  <r>
    <x v="3"/>
    <s v="S-05-01-2025-455311"/>
    <x v="1786"/>
    <s v="M.Plaza"/>
    <x v="11"/>
    <s v="Outfits"/>
    <x v="1"/>
    <s v="WiWU Jelly Magsafe Case for iPhone 15 Pro Max - White"/>
    <n v="1"/>
    <n v="1600"/>
    <n v="1600"/>
    <s v="N|A"/>
  </r>
  <r>
    <x v="3"/>
    <s v="S-05-01-2025-455311"/>
    <x v="1786"/>
    <s v="M.Plaza"/>
    <x v="4"/>
    <s v="Outfits"/>
    <x v="5"/>
    <s v="X-Level HD Anti-Scratch Camera Lens Protector for iPhone 15 Pro/15 Pro Max - Clear"/>
    <n v="1"/>
    <n v="1000"/>
    <n v="1000"/>
    <s v="N|A"/>
  </r>
  <r>
    <x v="1"/>
    <s v="S-09-01-2025-457395"/>
    <x v="1787"/>
    <s v="Dhanmondi"/>
    <x v="6"/>
    <s v="New Devices"/>
    <x v="6"/>
    <s v="Xiaomi Redmi Note 13 5G 8/256GB IND Arctic White (New)"/>
    <n v="1"/>
    <n v="22700"/>
    <n v="22700"/>
    <s v="Devices"/>
  </r>
  <r>
    <x v="7"/>
    <s v="S-08-01-2025-456837"/>
    <x v="1788"/>
    <s v="Dhanmondi"/>
    <x v="3"/>
    <s v="Used Devices"/>
    <x v="32"/>
    <s v="iPhone 12 64GB Black e-Sim (Used)"/>
    <n v="1"/>
    <n v="40000"/>
    <n v="40000"/>
    <s v="N|A"/>
  </r>
  <r>
    <x v="0"/>
    <s v="S-03-01-2025-454378"/>
    <x v="1789"/>
    <s v="Dhanmondi"/>
    <x v="3"/>
    <s v="New Devices"/>
    <x v="4"/>
    <s v="iPhone 16 128GB Pink e-Sim (New)"/>
    <n v="1"/>
    <n v="104500"/>
    <n v="104500"/>
    <s v="Devices"/>
  </r>
  <r>
    <x v="4"/>
    <s v="S-01-01-2025-453132"/>
    <x v="1790"/>
    <s v="TS"/>
    <x v="3"/>
    <s v="Apple Accessories"/>
    <x v="2"/>
    <s v="Apple 20W USB-C Power Adapter 3Pin (New)"/>
    <n v="1"/>
    <n v="3000"/>
    <n v="3000"/>
    <s v="Power Tech"/>
  </r>
  <r>
    <x v="1"/>
    <s v="S-09-01-2025-457067"/>
    <x v="1791"/>
    <s v="TS"/>
    <x v="6"/>
    <s v="Smart Watch"/>
    <x v="19"/>
    <s v="Mi Smart Band 9 - Midnight Black"/>
    <n v="2"/>
    <n v="4200"/>
    <n v="8400"/>
    <s v="Smart Watch"/>
  </r>
  <r>
    <x v="0"/>
    <s v="S-03-01-2025-454407"/>
    <x v="1792"/>
    <s v="Dhanmondi"/>
    <x v="3"/>
    <s v="New Devices"/>
    <x v="4"/>
    <s v="iPhone 14 128GB Blue e-Sim (New)"/>
    <n v="1"/>
    <n v="75000"/>
    <n v="75000"/>
    <s v="Devices"/>
  </r>
  <r>
    <x v="0"/>
    <s v="S-03-01-2025-454407"/>
    <x v="1792"/>
    <s v="Dhanmondi"/>
    <x v="7"/>
    <s v="Power &amp; Smart Tech"/>
    <x v="2"/>
    <s v="Anker 511 Charger Nano Pro - 20W - Blue"/>
    <n v="1"/>
    <n v="1400"/>
    <n v="1400"/>
    <s v="Power Tech"/>
  </r>
  <r>
    <x v="9"/>
    <s v="S-04-01-2025-455027"/>
    <x v="1793"/>
    <s v="Dhanmondi"/>
    <x v="6"/>
    <s v="New Devices"/>
    <x v="6"/>
    <s v="Xiaomi Poco C65 4/128GB IND Pastel Green (New)"/>
    <n v="1"/>
    <n v="11600"/>
    <n v="11600"/>
    <s v="Devices"/>
  </r>
  <r>
    <x v="3"/>
    <s v="S-05-01-2025-455392"/>
    <x v="1794"/>
    <s v="Dhanmondi"/>
    <x v="2"/>
    <s v="New Devices"/>
    <x v="3"/>
    <s v="Samsung A35 5G 8/128GB Awesome Iceblue Dual Sim (New)"/>
    <n v="1"/>
    <n v="30200"/>
    <n v="30200"/>
    <s v="Devices"/>
  </r>
  <r>
    <x v="5"/>
    <s v="S-06-01-2025-456182"/>
    <x v="1795"/>
    <s v="Dhanmondi"/>
    <x v="2"/>
    <s v="New Devices"/>
    <x v="3"/>
    <s v="Samsung A35 5G 8/128GB Awesome Navy Dual Sim (New)"/>
    <n v="1"/>
    <n v="29800"/>
    <n v="29800"/>
    <s v="Devices"/>
  </r>
  <r>
    <x v="5"/>
    <s v="S-06-01-2025-456255"/>
    <x v="1796"/>
    <s v="JFP"/>
    <x v="3"/>
    <s v="New Devices"/>
    <x v="4"/>
    <s v="iPhone 15 Pro 128GB Natural Titanium e-Sim (New)"/>
    <n v="1"/>
    <n v="127000"/>
    <n v="127000"/>
    <s v="Devices"/>
  </r>
  <r>
    <x v="5"/>
    <s v="S-06-01-2025-456255"/>
    <x v="1796"/>
    <s v="JFP"/>
    <x v="3"/>
    <s v="Apple Accessories"/>
    <x v="2"/>
    <s v="Apple 20W USB-C Power Adapter 3Pin (New)"/>
    <n v="1"/>
    <n v="3000"/>
    <n v="3000"/>
    <s v="Power Tech"/>
  </r>
  <r>
    <x v="5"/>
    <s v="S-06-01-2025-456230"/>
    <x v="1797"/>
    <s v="Dhanmondi"/>
    <x v="2"/>
    <s v="New Devices"/>
    <x v="31"/>
    <s v="Samsung TAB S10 Ultra 5G 12/256GB Moonstone Gray (New) - SM-X926"/>
    <n v="1"/>
    <n v="134000"/>
    <n v="134000"/>
    <s v="Devices"/>
  </r>
  <r>
    <x v="5"/>
    <s v="S-06-01-2025-456230"/>
    <x v="1797"/>
    <s v="Dhanmondi"/>
    <x v="0"/>
    <s v="Outfits"/>
    <x v="49"/>
    <s v="Smart Flip Case with Pen Holder for Samsung Tab S10 Ultra - Black"/>
    <n v="1"/>
    <n v="2500"/>
    <n v="2500"/>
    <s v="N|A"/>
  </r>
  <r>
    <x v="1"/>
    <s v="S-09-01-2025-457628"/>
    <x v="1798"/>
    <s v="Dhanmondi"/>
    <x v="13"/>
    <s v="Power &amp; Smart Tech"/>
    <x v="10"/>
    <s v="Baseus Adaman Metal Digital Display Quick Charge Power Bank 20000mAh 30W"/>
    <n v="1"/>
    <n v="2700"/>
    <n v="2700"/>
    <s v="Power Tech"/>
  </r>
  <r>
    <x v="7"/>
    <s v="S-08-01-2025-456887"/>
    <x v="1799"/>
    <s v="TS"/>
    <x v="33"/>
    <s v="Smart Watch"/>
    <x v="19"/>
    <s v="Zeblaze Btalk Plus Voice Calling Smartwatch - Jet Black"/>
    <n v="1"/>
    <n v="1700"/>
    <n v="1700"/>
    <s v="Smart Watch"/>
  </r>
  <r>
    <x v="3"/>
    <s v="S-05-01-2025-455417"/>
    <x v="1800"/>
    <s v="TS"/>
    <x v="18"/>
    <s v="Speaker / Headphone"/>
    <x v="16"/>
    <s v="OnePlus Bullets Wireless Z2 ANC - Black"/>
    <n v="1"/>
    <n v="3250"/>
    <n v="3250"/>
    <s v="Sound Tech"/>
  </r>
  <r>
    <x v="9"/>
    <s v="S-04-01-2025-455207"/>
    <x v="1801"/>
    <s v="JFP"/>
    <x v="4"/>
    <s v="Outfits"/>
    <x v="1"/>
    <s v="X-Level Skin Feel Leather Case for iPhone 16 Pro - Black"/>
    <n v="1"/>
    <n v="1300"/>
    <n v="1300"/>
    <s v="N|A"/>
  </r>
  <r>
    <x v="0"/>
    <s v="S-03-01-2025-454572"/>
    <x v="1802"/>
    <s v="Dhanmondi"/>
    <x v="10"/>
    <s v="New Devices"/>
    <x v="8"/>
    <s v="Motorola Edge 50 Neo 5G 8/256GB Pantone Grisaille (New)"/>
    <n v="1"/>
    <n v="31000"/>
    <n v="31000"/>
    <s v="Devices"/>
  </r>
  <r>
    <x v="1"/>
    <s v="S-09-01-2025-457689"/>
    <x v="1803"/>
    <s v="JFP"/>
    <x v="2"/>
    <s v="New Devices"/>
    <x v="3"/>
    <s v="Samsung A15 4G 6/128GB Light Blue (New)"/>
    <n v="1"/>
    <n v="19000"/>
    <n v="19000"/>
    <s v="Devices"/>
  </r>
  <r>
    <x v="1"/>
    <s v="S-09-01-2025-457689"/>
    <x v="1803"/>
    <s v="JFP"/>
    <x v="7"/>
    <s v="Power &amp; Smart Tech"/>
    <x v="2"/>
    <s v="Anker PowerPort III 20W Cube"/>
    <n v="1"/>
    <n v="1200"/>
    <n v="1200"/>
    <s v="Power Tech"/>
  </r>
  <r>
    <x v="9"/>
    <s v="S-04-01-2025-455181"/>
    <x v="1804"/>
    <s v="JFP"/>
    <x v="2"/>
    <s v="New Devices"/>
    <x v="3"/>
    <s v="Samsung A16 4G 6/128GB Gray (New)"/>
    <n v="1"/>
    <n v="19800"/>
    <n v="19800"/>
    <s v="Devices"/>
  </r>
  <r>
    <x v="9"/>
    <s v="S-04-01-2025-455181"/>
    <x v="1804"/>
    <s v="JFP"/>
    <x v="2"/>
    <s v="Power &amp; Smart Tech"/>
    <x v="2"/>
    <s v="Samsung 25W USB-C Wall Charger 2Pin - White"/>
    <n v="1"/>
    <n v="2500"/>
    <n v="2500"/>
    <s v="Power Tech"/>
  </r>
  <r>
    <x v="9"/>
    <s v="S-04-01-2025-455181"/>
    <x v="1804"/>
    <s v="JFP"/>
    <x v="0"/>
    <s v="Outfits"/>
    <x v="22"/>
    <s v="Clear Polly - 7 inch"/>
    <n v="1"/>
    <n v="300"/>
    <n v="300"/>
    <s v="N|A"/>
  </r>
  <r>
    <x v="9"/>
    <s v="S-04-01-2025-454972"/>
    <x v="1805"/>
    <s v="M.Plaza"/>
    <x v="16"/>
    <s v="Speaker / Headphone"/>
    <x v="7"/>
    <s v="Hoco W35 Max Wireless Headphone - Silver"/>
    <n v="1"/>
    <n v="1400"/>
    <n v="1400"/>
    <s v="Sound Tech"/>
  </r>
  <r>
    <x v="8"/>
    <s v="S-07-01-2025-456348"/>
    <x v="1806"/>
    <s v="JFP"/>
    <x v="18"/>
    <s v="Speaker / Headphone"/>
    <x v="15"/>
    <s v="OnePlus Nord Buds 2 ANC - Thunder Gray"/>
    <n v="1"/>
    <n v="4300"/>
    <n v="4300"/>
    <s v="Sound Tech"/>
  </r>
  <r>
    <x v="2"/>
    <s v="S-02-01-2025-453701"/>
    <x v="1807"/>
    <s v="TS"/>
    <x v="2"/>
    <s v="New Devices"/>
    <x v="3"/>
    <s v="Samsung M35 5G 6/128GB DayBreak Blue Dual Sim (New)"/>
    <n v="1"/>
    <n v="24000"/>
    <n v="24000"/>
    <s v="Devices"/>
  </r>
  <r>
    <x v="2"/>
    <s v="S-02-01-2025-453701"/>
    <x v="1807"/>
    <s v="TS"/>
    <x v="0"/>
    <s v="Outfits"/>
    <x v="0"/>
    <s v="5D Glass for Samsung A35/A55/M35"/>
    <n v="1"/>
    <n v="400"/>
    <n v="400"/>
    <s v="N|A"/>
  </r>
  <r>
    <x v="2"/>
    <s v="S-02-01-2025-453701"/>
    <x v="1807"/>
    <s v="TS"/>
    <x v="0"/>
    <s v="Outfits"/>
    <x v="22"/>
    <s v="Clear Polly - 7 inch"/>
    <n v="1"/>
    <n v="300"/>
    <n v="300"/>
    <s v="N|A"/>
  </r>
  <r>
    <x v="3"/>
    <s v="S-05-01-2025-455660"/>
    <x v="1808"/>
    <s v="JFP"/>
    <x v="8"/>
    <s v="Speaker / Headphone"/>
    <x v="15"/>
    <s v="QCY MeloBuds Pro ANC TWS Earbuds - Black"/>
    <n v="2"/>
    <n v="3400"/>
    <n v="6800"/>
    <s v="Sound Tech"/>
  </r>
  <r>
    <x v="0"/>
    <s v="S-03-01-2025-454166"/>
    <x v="1809"/>
    <s v="TS"/>
    <x v="23"/>
    <s v="Speaker / Headphone"/>
    <x v="28"/>
    <s v="JBL GO 4 Portable Waterproof Speaker - Blue"/>
    <n v="1"/>
    <n v="5000"/>
    <n v="5000"/>
    <s v="Sound Tech"/>
  </r>
  <r>
    <x v="5"/>
    <s v="S-06-01-2025-455872"/>
    <x v="1810"/>
    <s v="JFP"/>
    <x v="2"/>
    <s v="New Devices"/>
    <x v="3"/>
    <s v="Samsung M15 5G 6/128GB Stone Grey (New)"/>
    <n v="1"/>
    <n v="19000"/>
    <n v="19000"/>
    <s v="Devices"/>
  </r>
  <r>
    <x v="5"/>
    <s v="S-06-01-2025-455872"/>
    <x v="1810"/>
    <s v="JFP"/>
    <x v="2"/>
    <s v="Power &amp; Smart Tech"/>
    <x v="2"/>
    <s v="Samsung 25W USB-C Wall Charger 2Pin - White"/>
    <n v="1"/>
    <n v="2500"/>
    <n v="2500"/>
    <s v="Power Tech"/>
  </r>
  <r>
    <x v="5"/>
    <s v="S-06-01-2025-455872"/>
    <x v="1810"/>
    <s v="JFP"/>
    <x v="7"/>
    <s v="Power &amp; Smart Tech"/>
    <x v="2"/>
    <s v="Anker 511 Charger Nano 3 - 30W - White"/>
    <n v="1"/>
    <n v="1700"/>
    <n v="1700"/>
    <s v="Power Tech"/>
  </r>
  <r>
    <x v="6"/>
    <s v="S-10-01-2025-458061"/>
    <x v="1811"/>
    <s v="TS"/>
    <x v="10"/>
    <s v="New Devices"/>
    <x v="8"/>
    <s v="Motorola Edge 50 Fusion 5G 8/128GB Forest Blue (New)"/>
    <n v="1"/>
    <n v="32200"/>
    <n v="32200"/>
    <s v="Devices"/>
  </r>
  <r>
    <x v="1"/>
    <s v="S-09-01-2025-457404"/>
    <x v="1812"/>
    <s v="Dhanmondi"/>
    <x v="2"/>
    <s v="New Devices"/>
    <x v="3"/>
    <s v="Samsung S24 Ultra 5G 12/256GB Titanium Black Dual Sim SD (New)"/>
    <n v="1"/>
    <n v="103500"/>
    <n v="103500"/>
    <s v="Devices"/>
  </r>
  <r>
    <x v="1"/>
    <s v="S-09-01-2025-457404"/>
    <x v="1812"/>
    <s v="Dhanmondi"/>
    <x v="2"/>
    <s v="New Devices"/>
    <x v="3"/>
    <s v="Samsung S24 Ultra 5G 12/256GB Titanium Gray Dual Sim SD (New)"/>
    <n v="1"/>
    <n v="103500"/>
    <n v="103500"/>
    <s v="Devices"/>
  </r>
  <r>
    <x v="3"/>
    <s v="S-05-01-2025-455649"/>
    <x v="1813"/>
    <s v="TS"/>
    <x v="3"/>
    <s v="Apple Accessories"/>
    <x v="2"/>
    <s v="Apple 20W USB-C Power Adapter 2Pin (New)"/>
    <n v="1"/>
    <n v="3000"/>
    <n v="3000"/>
    <s v="Power Tech"/>
  </r>
  <r>
    <x v="4"/>
    <s v="S-01-01-2025-453126"/>
    <x v="1814"/>
    <s v="TS"/>
    <x v="8"/>
    <s v="Speaker / Headphone"/>
    <x v="15"/>
    <s v="QCY ArcBuds HT07 - Black"/>
    <n v="1"/>
    <n v="2200"/>
    <n v="2200"/>
    <s v="Sound Tech"/>
  </r>
  <r>
    <x v="4"/>
    <s v="S-01-01-2025-453102"/>
    <x v="1815"/>
    <s v="TS"/>
    <x v="0"/>
    <s v="Outfits"/>
    <x v="26"/>
    <s v="Box Cover TPU Protective Case with Secure Lock Clip for Airpods Pro 2 - Purple"/>
    <n v="1"/>
    <n v="450"/>
    <n v="450"/>
    <s v="N|A"/>
  </r>
  <r>
    <x v="6"/>
    <s v="S-10-01-2025-457922"/>
    <x v="1816"/>
    <s v="TS"/>
    <x v="28"/>
    <s v="Power &amp; Smart Tech"/>
    <x v="33"/>
    <s v="Google 30w Data Cable Type-C to Type-C - White - Non Authorized (New)"/>
    <n v="1"/>
    <n v="800"/>
    <n v="800"/>
    <s v="Power Tech"/>
  </r>
  <r>
    <x v="0"/>
    <s v="S-03-01-2025-454533"/>
    <x v="1817"/>
    <s v="TS"/>
    <x v="3"/>
    <s v="Apple Accessories"/>
    <x v="2"/>
    <s v="Apple 20W USB-C Power Adapter 2Pin (New)"/>
    <n v="1"/>
    <n v="3000"/>
    <n v="3000"/>
    <s v="Power Tech"/>
  </r>
  <r>
    <x v="0"/>
    <s v="S-03-01-2025-454162"/>
    <x v="1818"/>
    <s v="TS"/>
    <x v="4"/>
    <s v="Outfits"/>
    <x v="1"/>
    <s v="X-Level Skin Feel Leather Case for iPhone 16 Pro Max - Black"/>
    <n v="1"/>
    <n v="1300"/>
    <n v="1300"/>
    <s v="N|A"/>
  </r>
  <r>
    <x v="0"/>
    <s v="S-03-01-2025-454218"/>
    <x v="1819"/>
    <s v="TS"/>
    <x v="25"/>
    <s v="Speaker / Headphone"/>
    <x v="28"/>
    <s v="Oraimo Boom Portable Wireless Speaker OBS-75D"/>
    <n v="1"/>
    <n v="5800"/>
    <n v="5800"/>
    <s v="Sound Tech"/>
  </r>
  <r>
    <x v="6"/>
    <s v="S-10-01-2025-457890"/>
    <x v="1820"/>
    <s v="Dhanmondi"/>
    <x v="6"/>
    <s v="New Devices"/>
    <x v="6"/>
    <s v="Xiaomi Redmi Note 13 Pro 5G 8/256GB IND Arctic White (New)"/>
    <n v="1"/>
    <n v="28300"/>
    <n v="28300"/>
    <s v="Devices"/>
  </r>
  <r>
    <x v="9"/>
    <s v="S-04-01-2025-454817"/>
    <x v="1821"/>
    <s v="JFP"/>
    <x v="0"/>
    <s v="Outfits"/>
    <x v="22"/>
    <s v="Clear Polly - 7 inch"/>
    <n v="1"/>
    <n v="300"/>
    <n v="300"/>
    <s v="N|A"/>
  </r>
  <r>
    <x v="9"/>
    <s v="S-04-01-2025-454815"/>
    <x v="1821"/>
    <s v="JFP"/>
    <x v="2"/>
    <s v="New Devices"/>
    <x v="3"/>
    <s v="Samsung S24 Ultra 5G 12/256GB Titanium Black Dual Sim SD (New)"/>
    <n v="1"/>
    <n v="104000"/>
    <n v="104000"/>
    <s v="Devices"/>
  </r>
  <r>
    <x v="9"/>
    <s v="S-04-01-2025-454815"/>
    <x v="1821"/>
    <s v="JFP"/>
    <x v="7"/>
    <s v="Power &amp; Smart Tech"/>
    <x v="2"/>
    <s v="Anker 313 Ace 2 USB-C Fast Charger - 45W - Black"/>
    <n v="1"/>
    <n v="2200"/>
    <n v="2200"/>
    <s v="Power Tech"/>
  </r>
  <r>
    <x v="9"/>
    <s v="S-04-01-2025-454815"/>
    <x v="1821"/>
    <s v="JFP"/>
    <x v="37"/>
    <s v="Outfits"/>
    <x v="5"/>
    <s v="Kuzoom HD Glass AR Lens Protector for Galaxy S24 Ultra - Titanium Black"/>
    <n v="1"/>
    <n v="850"/>
    <n v="850"/>
    <s v="N|A"/>
  </r>
  <r>
    <x v="9"/>
    <s v="S-04-01-2025-454815"/>
    <x v="1821"/>
    <s v="JFP"/>
    <x v="0"/>
    <s v="Outfits"/>
    <x v="1"/>
    <s v="X-Level Skin Feel Leather Case for Galaxy S24 Ultra - Black"/>
    <n v="1"/>
    <n v="1300"/>
    <n v="1300"/>
    <s v="N|A"/>
  </r>
  <r>
    <x v="9"/>
    <s v="S-04-01-2025-454815"/>
    <x v="1821"/>
    <s v="JFP"/>
    <x v="4"/>
    <s v="Outfits"/>
    <x v="0"/>
    <s v="X-Level 2.5D Full HD Screen Glass Film for Galaxy S24 Ultra"/>
    <n v="1"/>
    <n v="1200"/>
    <n v="1200"/>
    <s v="N|A"/>
  </r>
  <r>
    <x v="4"/>
    <s v="S-01-01-2025-453476"/>
    <x v="1822"/>
    <s v="Dhanmondi"/>
    <x v="3"/>
    <s v="Apple Accessories"/>
    <x v="2"/>
    <s v="Apple 20W USB-C Power Adapter 2Pin (New)"/>
    <n v="1"/>
    <n v="3000"/>
    <n v="3000"/>
    <s v="Power Tech"/>
  </r>
  <r>
    <x v="6"/>
    <s v="S-10-01-2025-457935"/>
    <x v="1823"/>
    <s v="Dhanmondi"/>
    <x v="3"/>
    <s v="New Devices"/>
    <x v="12"/>
    <s v="iPad 10th Gen 64GB WiFi Silver (New)"/>
    <n v="1"/>
    <n v="42000"/>
    <n v="42000"/>
    <s v="Devices"/>
  </r>
  <r>
    <x v="6"/>
    <s v="S-10-01-2025-457935"/>
    <x v="1823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6"/>
    <s v="S-10-01-2025-457935"/>
    <x v="1823"/>
    <s v="Dhanmondi"/>
    <x v="22"/>
    <s v="Outfits"/>
    <x v="14"/>
    <s v="Xundd Glass Protector for iPad 10th Gen 10.9 - inch"/>
    <n v="1"/>
    <n v="1200"/>
    <n v="1200"/>
    <s v="N|A"/>
  </r>
  <r>
    <x v="2"/>
    <s v="S-02-01-2025-453825"/>
    <x v="1824"/>
    <s v="TS"/>
    <x v="7"/>
    <s v="Power &amp; Smart Tech"/>
    <x v="15"/>
    <s v="Anker Soundcore R50i NC TWS - Black"/>
    <n v="1"/>
    <n v="3300"/>
    <n v="3300"/>
    <s v="Sound Tech"/>
  </r>
  <r>
    <x v="6"/>
    <s v="S-10-01-2025-458184"/>
    <x v="1825"/>
    <s v="JFP"/>
    <x v="3"/>
    <s v="New Devices"/>
    <x v="4"/>
    <s v="iPhone 13 128GB Pink e-Sim (New)"/>
    <n v="1"/>
    <n v="66500"/>
    <n v="66500"/>
    <s v="Devices"/>
  </r>
  <r>
    <x v="0"/>
    <s v="S-03-01-2025-454635"/>
    <x v="1826"/>
    <s v="JFP"/>
    <x v="13"/>
    <s v="Power &amp; Smart Tech"/>
    <x v="10"/>
    <s v="Baseus Adaman Metal Digital Display 22.5W Power Bank 10000mAh"/>
    <n v="1"/>
    <n v="1850"/>
    <n v="1850"/>
    <s v="Power Tech"/>
  </r>
  <r>
    <x v="0"/>
    <s v="S-03-01-2025-454630"/>
    <x v="1826"/>
    <s v="JFP"/>
    <x v="3"/>
    <s v="Apple Accessories"/>
    <x v="15"/>
    <s v="Apple AirPods 4 (New)"/>
    <n v="1"/>
    <n v="18000"/>
    <n v="18000"/>
    <s v="Sound Tech"/>
  </r>
  <r>
    <x v="9"/>
    <s v="S-04-01-2025-455203"/>
    <x v="1827"/>
    <s v="Dhanmondi"/>
    <x v="6"/>
    <s v="New Devices"/>
    <x v="6"/>
    <s v="Xiaomi Redmi Note 13 4G 8/256GB INT Ocean Sunset (New)"/>
    <n v="1"/>
    <n v="19300"/>
    <n v="19300"/>
    <s v="Devices"/>
  </r>
  <r>
    <x v="9"/>
    <s v="S-04-01-2025-455203"/>
    <x v="1827"/>
    <s v="Dhanmondi"/>
    <x v="6"/>
    <s v="New Devices"/>
    <x v="6"/>
    <s v="Xiaomi Redmi Note 13 4G 8/256GB INT Mint Green (New)"/>
    <n v="1"/>
    <n v="19300"/>
    <n v="19300"/>
    <s v="Devices"/>
  </r>
  <r>
    <x v="0"/>
    <s v="S-03-01-2025-454164"/>
    <x v="1828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5"/>
    <s v="S-06-01-2025-456067"/>
    <x v="1829"/>
    <s v="TS"/>
    <x v="7"/>
    <s v="Power &amp; Smart Tech"/>
    <x v="10"/>
    <s v="Anker Zolo 30W Magnetic Power Bank-10000mAh - White"/>
    <n v="1"/>
    <n v="4500"/>
    <n v="4500"/>
    <s v="Power Tech"/>
  </r>
  <r>
    <x v="5"/>
    <s v="S-06-01-2025-456067"/>
    <x v="1829"/>
    <s v="TS"/>
    <x v="7"/>
    <s v="Power &amp; Smart Tech"/>
    <x v="2"/>
    <s v="Anker 511 Charger Nano 3 - 30W - White"/>
    <n v="1"/>
    <n v="1700"/>
    <n v="1700"/>
    <s v="Power Tech"/>
  </r>
  <r>
    <x v="1"/>
    <s v="S-09-01-2025-457063"/>
    <x v="1830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0"/>
    <s v="S-03-01-2025-454274"/>
    <x v="1831"/>
    <s v="M.Plaza"/>
    <x v="15"/>
    <s v="Outfits"/>
    <x v="1"/>
    <s v="SwitchEasy MagCrush MagSafe Shockproof Clear Case for iPhone 16 Pro Max - Transparent"/>
    <n v="1"/>
    <n v="1800"/>
    <n v="1800"/>
    <s v="N|A"/>
  </r>
  <r>
    <x v="0"/>
    <s v="S-03-01-2025-454179"/>
    <x v="1831"/>
    <s v="M.Plaza"/>
    <x v="5"/>
    <s v="Outfits"/>
    <x v="0"/>
    <s v="Anank 3D Anti-crack Glass Screen Protector for iPhone 16 Pro Max"/>
    <n v="1"/>
    <n v="1500"/>
    <n v="1500"/>
    <s v="N|A"/>
  </r>
  <r>
    <x v="0"/>
    <s v="S-03-01-2025-454179"/>
    <x v="1831"/>
    <s v="M.Plaza"/>
    <x v="3"/>
    <s v="New Devices"/>
    <x v="4"/>
    <s v="iPhone 16 Pro Max 256GB Desert Titanium e-Sim (New)"/>
    <n v="1"/>
    <n v="156500"/>
    <n v="156500"/>
    <s v="Devices"/>
  </r>
  <r>
    <x v="2"/>
    <s v="S-02-01-2025-454083"/>
    <x v="1832"/>
    <s v="TS"/>
    <x v="2"/>
    <s v="New Devices"/>
    <x v="3"/>
    <s v="Samsung A16 4G 6/128GB Gray (New)"/>
    <n v="1"/>
    <n v="19800"/>
    <n v="19800"/>
    <s v="Devices"/>
  </r>
  <r>
    <x v="4"/>
    <s v="S-01-01-2025-453345"/>
    <x v="1833"/>
    <s v="TS"/>
    <x v="13"/>
    <s v="Power &amp; Smart Tech"/>
    <x v="10"/>
    <s v="Baseus Bipow Digital Display 15W Power Bank 10000mAh - Black"/>
    <n v="1"/>
    <n v="1500"/>
    <n v="1500"/>
    <s v="Power Tech"/>
  </r>
  <r>
    <x v="9"/>
    <s v="S-04-01-2025-455072"/>
    <x v="1833"/>
    <s v="JFP"/>
    <x v="3"/>
    <s v="New Devices"/>
    <x v="12"/>
    <s v="iPad Air M2 11 128GB WiFi Blue (New)"/>
    <n v="1"/>
    <n v="73000"/>
    <n v="73000"/>
    <s v="Devices"/>
  </r>
  <r>
    <x v="9"/>
    <s v="S-04-01-2025-455072"/>
    <x v="1833"/>
    <s v="JFP"/>
    <x v="27"/>
    <s v="Outfits"/>
    <x v="13"/>
    <s v="Levelo Leather Flip Case for iPad Air 4/5 10.9/Pro 11 2022/Air 11 2024 - Dark Blue"/>
    <n v="1"/>
    <n v="1800"/>
    <n v="1800"/>
    <s v="N|A"/>
  </r>
  <r>
    <x v="8"/>
    <s v="S-07-01-2025-456444"/>
    <x v="1834"/>
    <s v="TS"/>
    <x v="37"/>
    <s v="Outfits"/>
    <x v="5"/>
    <s v="Kuzoom Lens Protector for iPhone 15 Pro / 15 Pro Max - Black"/>
    <n v="1"/>
    <n v="650"/>
    <n v="650"/>
    <s v="N|A"/>
  </r>
  <r>
    <x v="0"/>
    <s v="S-03-01-2025-454579"/>
    <x v="1835"/>
    <s v="JFP"/>
    <x v="10"/>
    <s v="New Devices"/>
    <x v="8"/>
    <s v="Motorola Edge 50 Pro 5G 12/256GB Caneel Bay (New)"/>
    <n v="1"/>
    <n v="45000"/>
    <n v="45000"/>
    <s v="Devices"/>
  </r>
  <r>
    <x v="0"/>
    <s v="S-03-01-2025-454422"/>
    <x v="1835"/>
    <s v="Dhanmondi"/>
    <x v="15"/>
    <s v="Outfits"/>
    <x v="1"/>
    <s v="SwitchEasy MagStand M StandGuard Protective Case for iPhone 16 Pro Max - Transparent"/>
    <n v="1"/>
    <n v="2600"/>
    <n v="2600"/>
    <s v="N|A"/>
  </r>
  <r>
    <x v="0"/>
    <s v="S-03-01-2025-454422"/>
    <x v="1835"/>
    <s v="Dhanmondi"/>
    <x v="4"/>
    <s v="Outfits"/>
    <x v="5"/>
    <s v="X-Level HD Anti-Scratch Camera Lens Protector for iPhone 16 Pro/16 Pro Max - Gold"/>
    <n v="1"/>
    <n v="1200"/>
    <n v="1200"/>
    <s v="N|A"/>
  </r>
  <r>
    <x v="0"/>
    <s v="S-03-01-2025-454422"/>
    <x v="1835"/>
    <s v="Dhanmondi"/>
    <x v="12"/>
    <s v="Outfits"/>
    <x v="0"/>
    <s v="Joyroom HD Screen Protector for iPhone 16 Pro Max"/>
    <n v="1"/>
    <n v="1200"/>
    <n v="1200"/>
    <s v="N|A"/>
  </r>
  <r>
    <x v="0"/>
    <s v="S-03-01-2025-454422"/>
    <x v="1835"/>
    <s v="Dhanmondi"/>
    <x v="3"/>
    <s v="Apple Accessories"/>
    <x v="2"/>
    <s v="Apple 20W USB-C Power Adapter 2Pin (New)"/>
    <n v="1"/>
    <n v="3000"/>
    <n v="3000"/>
    <s v="Power Tech"/>
  </r>
  <r>
    <x v="0"/>
    <s v="S-03-01-2025-454422"/>
    <x v="1835"/>
    <s v="Dhanmondi"/>
    <x v="3"/>
    <s v="New Devices"/>
    <x v="4"/>
    <s v="iPhone 16 Pro Max 256GB Desert Titanium e-Sim (New)"/>
    <n v="1"/>
    <n v="160000"/>
    <n v="160000"/>
    <s v="Devices"/>
  </r>
  <r>
    <x v="6"/>
    <s v="S-10-01-2025-458197"/>
    <x v="1835"/>
    <s v="JFP"/>
    <x v="3"/>
    <s v="Apple Accessories"/>
    <x v="2"/>
    <s v="Apple 20W USB-C Power Adapter 2Pin (New)"/>
    <n v="1"/>
    <n v="3000"/>
    <n v="3000"/>
    <s v="Power Tech"/>
  </r>
  <r>
    <x v="6"/>
    <s v="S-10-01-2025-458197"/>
    <x v="1835"/>
    <s v="JFP"/>
    <x v="12"/>
    <s v="Outfits"/>
    <x v="0"/>
    <s v="Joyroom HD Screen Protector for iPhone 16 Pro Max"/>
    <n v="1"/>
    <n v="1200"/>
    <n v="1200"/>
    <s v="N|A"/>
  </r>
  <r>
    <x v="3"/>
    <s v="S-05-01-2025-455301"/>
    <x v="1836"/>
    <s v="TS"/>
    <x v="2"/>
    <s v="New Devices"/>
    <x v="3"/>
    <s v="Samsung M35 5G 6/128GB DayBreak Blue Dual Sim (New)"/>
    <n v="1"/>
    <n v="23500"/>
    <n v="23500"/>
    <s v="Devices"/>
  </r>
  <r>
    <x v="1"/>
    <s v="S-09-01-2025-457090"/>
    <x v="1837"/>
    <s v="TS"/>
    <x v="2"/>
    <s v="Speaker / Headphone"/>
    <x v="24"/>
    <s v="Samsung AKG Type C Headphones - Black"/>
    <n v="1"/>
    <n v="1950"/>
    <n v="1950"/>
    <s v="Sound Tech"/>
  </r>
  <r>
    <x v="6"/>
    <s v="S-10-01-2025-457903"/>
    <x v="1837"/>
    <s v="TS"/>
    <x v="3"/>
    <s v="Apple Accessories"/>
    <x v="2"/>
    <s v="Apple 20W USB-C Power Adapter 3Pin (New)"/>
    <n v="1"/>
    <n v="3000"/>
    <n v="3000"/>
    <s v="Power Tech"/>
  </r>
  <r>
    <x v="6"/>
    <s v="S-10-01-2025-458104"/>
    <x v="1838"/>
    <s v="Dhanmondi"/>
    <x v="6"/>
    <s v="New Devices"/>
    <x v="6"/>
    <s v="Xiaomi Redmi Note 13 Pro 5G 8/256GB IND Arctic White (New)"/>
    <n v="1"/>
    <n v="28300"/>
    <n v="28300"/>
    <s v="Devices"/>
  </r>
  <r>
    <x v="8"/>
    <s v="S-07-01-2025-456330"/>
    <x v="1839"/>
    <s v="TS"/>
    <x v="3"/>
    <s v="Apple Accessories"/>
    <x v="33"/>
    <s v="Apple USB-C to Lightning Cable 1m - Non Authorized (New)"/>
    <n v="1"/>
    <n v="1600"/>
    <n v="1600"/>
    <s v="Power Tech"/>
  </r>
  <r>
    <x v="9"/>
    <s v="S-04-01-2025-454668"/>
    <x v="1840"/>
    <s v="TS"/>
    <x v="18"/>
    <s v="Speaker / Headphone"/>
    <x v="16"/>
    <s v="OnePlus Bullets Wireless Z2 - Black"/>
    <n v="1"/>
    <n v="2600"/>
    <n v="2600"/>
    <s v="Sound Tech"/>
  </r>
  <r>
    <x v="1"/>
    <s v="S-09-01-2025-457132"/>
    <x v="1841"/>
    <s v="TS"/>
    <x v="3"/>
    <s v="Apple Accessories"/>
    <x v="2"/>
    <s v="Apple 20W USB-C Power Adapter 2Pin (New)"/>
    <n v="1"/>
    <n v="3000"/>
    <n v="3000"/>
    <s v="Power Tech"/>
  </r>
  <r>
    <x v="5"/>
    <s v="S-06-01-2025-455883"/>
    <x v="1842"/>
    <s v="Dhanmondi"/>
    <x v="3"/>
    <s v="New Devices"/>
    <x v="4"/>
    <s v="iPhone 13 128GB Pink e-Sim (New)"/>
    <n v="1"/>
    <n v="69000"/>
    <n v="69000"/>
    <s v="Devices"/>
  </r>
  <r>
    <x v="6"/>
    <s v="S-10-01-2025-458274"/>
    <x v="1843"/>
    <s v="JFP"/>
    <x v="2"/>
    <s v="New Devices"/>
    <x v="3"/>
    <s v="Samsung A55 5G 12/256GB Awesome Lilac Dual Sim (New)"/>
    <n v="1"/>
    <n v="42000"/>
    <n v="42000"/>
    <s v="Devices"/>
  </r>
  <r>
    <x v="6"/>
    <s v="S-10-01-2025-458274"/>
    <x v="1843"/>
    <s v="JFP"/>
    <x v="0"/>
    <s v="Outfits"/>
    <x v="0"/>
    <s v="5D Glass for Samsung A35/A55/M35"/>
    <n v="1"/>
    <n v="400"/>
    <n v="400"/>
    <s v="N|A"/>
  </r>
  <r>
    <x v="0"/>
    <s v="S-03-01-2025-454596"/>
    <x v="1844"/>
    <s v="Dhanmondi"/>
    <x v="2"/>
    <s v="New Devices"/>
    <x v="3"/>
    <s v="Samsung A35 5G 8/128GB Awesome Lilac Dual Sim (New)"/>
    <n v="1"/>
    <n v="30200"/>
    <n v="30200"/>
    <s v="Devices"/>
  </r>
  <r>
    <x v="2"/>
    <s v="S-02-01-2025-453925"/>
    <x v="1845"/>
    <s v="TS"/>
    <x v="23"/>
    <s v="Speaker / Headphone"/>
    <x v="28"/>
    <s v="JBL GO 4 Portable Waterproof Speaker - Black"/>
    <n v="1"/>
    <n v="5000"/>
    <n v="5000"/>
    <s v="Sound Tech"/>
  </r>
  <r>
    <x v="7"/>
    <s v="S-08-01-2025-456897"/>
    <x v="1846"/>
    <s v="TS"/>
    <x v="19"/>
    <s v="New Devices"/>
    <x v="17"/>
    <s v="HONOR X9b 5G 12/256GB Dual Sim Sunrise Orange (New)"/>
    <n v="1"/>
    <n v="29200"/>
    <n v="29200"/>
    <s v="Devices"/>
  </r>
  <r>
    <x v="6"/>
    <s v="S-10-01-2025-457715"/>
    <x v="1847"/>
    <s v="TS"/>
    <x v="31"/>
    <s v="Speaker / Headphone"/>
    <x v="16"/>
    <s v="Realme Buds Wireless 3 - Pure Black"/>
    <n v="1"/>
    <n v="2600"/>
    <n v="2600"/>
    <s v="Sound Tech"/>
  </r>
  <r>
    <x v="8"/>
    <s v="S-07-01-2025-456548"/>
    <x v="1848"/>
    <s v="JFP"/>
    <x v="2"/>
    <s v="Speaker / Headphone"/>
    <x v="24"/>
    <s v="Samsung AKG Type C Headphones - Black"/>
    <n v="1"/>
    <n v="1950"/>
    <n v="1950"/>
    <s v="Sound Tech"/>
  </r>
  <r>
    <x v="4"/>
    <s v="S-01-01-2025-446881"/>
    <x v="1849"/>
    <s v="TS"/>
    <x v="3"/>
    <s v="New Devices"/>
    <x v="35"/>
    <s v="Apple MacBook Air 13 M1 8-CPU 7-GPU 8/256GB Space Gray - MGN63 (New)"/>
    <n v="5"/>
    <n v="78500"/>
    <n v="392500"/>
    <s v="Devices"/>
  </r>
  <r>
    <x v="1"/>
    <s v="S-09-01-2025-457285"/>
    <x v="1849"/>
    <s v="TS"/>
    <x v="3"/>
    <s v="New Devices"/>
    <x v="35"/>
    <s v="Apple MacBook Pro 14 M3 8-CPU 10-GPU 8/512GB Space Gray - MTL73 (New)"/>
    <n v="1"/>
    <n v="169000"/>
    <n v="169000"/>
    <s v="Devices"/>
  </r>
  <r>
    <x v="1"/>
    <s v="S-09-01-2025-457285"/>
    <x v="1849"/>
    <s v="TS"/>
    <x v="3"/>
    <s v="New Devices"/>
    <x v="35"/>
    <s v="Apple MacBook Pro 14 M3 8-CPU 10-GPU 8/512GB Silver - MR7J3 (New)"/>
    <n v="1"/>
    <n v="169000"/>
    <n v="169000"/>
    <s v="Devices"/>
  </r>
  <r>
    <x v="8"/>
    <s v="S-07-01-2025-456477"/>
    <x v="1850"/>
    <s v="JFP"/>
    <x v="3"/>
    <s v="New Devices"/>
    <x v="4"/>
    <s v="iPhone 13 128GB Midnight e-Sim (New)"/>
    <n v="1"/>
    <n v="67000"/>
    <n v="67000"/>
    <s v="Devices"/>
  </r>
  <r>
    <x v="8"/>
    <s v="S-07-01-2025-456477"/>
    <x v="1850"/>
    <s v="JFP"/>
    <x v="3"/>
    <s v="Apple Accessories"/>
    <x v="2"/>
    <s v="Apple 20W USB-C Power Adapter 2Pin (New)"/>
    <n v="1"/>
    <n v="3000"/>
    <n v="3000"/>
    <s v="Power Tech"/>
  </r>
  <r>
    <x v="9"/>
    <s v="S-04-01-2025-454750"/>
    <x v="1851"/>
    <s v="JFP"/>
    <x v="7"/>
    <s v="Outfits"/>
    <x v="0"/>
    <s v="Anker Screen Protector for iPhone 16 Pro Max"/>
    <n v="1"/>
    <n v="1500"/>
    <n v="1500"/>
    <s v="N|A"/>
  </r>
  <r>
    <x v="9"/>
    <s v="S-04-01-2025-454750"/>
    <x v="1851"/>
    <s v="JFP"/>
    <x v="5"/>
    <s v="Outfits"/>
    <x v="5"/>
    <s v="Anank AR Circle Lens Guard for iPhone 16 Pro/16 Pro Max - Gold"/>
    <n v="1"/>
    <n v="900"/>
    <n v="900"/>
    <s v="N|A"/>
  </r>
  <r>
    <x v="9"/>
    <s v="S-04-01-2025-454750"/>
    <x v="1851"/>
    <s v="JFP"/>
    <x v="0"/>
    <s v="Outfits"/>
    <x v="22"/>
    <s v="Clear Polly - 7 inch"/>
    <n v="1"/>
    <n v="300"/>
    <n v="300"/>
    <s v="N|A"/>
  </r>
  <r>
    <x v="9"/>
    <s v="S-04-01-2025-454742"/>
    <x v="1851"/>
    <s v="JFP"/>
    <x v="3"/>
    <s v="New Devices"/>
    <x v="4"/>
    <s v="iPhone 16 Pro Max 256GB Desert Titanium e-Sim (New)"/>
    <n v="1"/>
    <n v="167000"/>
    <n v="167000"/>
    <s v="Devices"/>
  </r>
  <r>
    <x v="9"/>
    <s v="S-04-01-2025-454742"/>
    <x v="1851"/>
    <s v="JFP"/>
    <x v="7"/>
    <s v="Power &amp; Smart Tech"/>
    <x v="2"/>
    <s v="Anker 511 Charger Nano 3 - 30W - Purple"/>
    <n v="1"/>
    <n v="1700"/>
    <n v="1700"/>
    <s v="Power Tech"/>
  </r>
  <r>
    <x v="4"/>
    <s v="S-01-01-2025-453256"/>
    <x v="1852"/>
    <s v="TS"/>
    <x v="2"/>
    <s v="New Devices"/>
    <x v="3"/>
    <s v="Samsung A35 5G 8/128GB Awesome Iceblue Dual Sim (New)"/>
    <n v="1"/>
    <n v="30200"/>
    <n v="30200"/>
    <s v="Devices"/>
  </r>
  <r>
    <x v="7"/>
    <s v="S-08-01-2025-456582"/>
    <x v="1853"/>
    <s v="TS"/>
    <x v="56"/>
    <s v="Power &amp; Smart Tech"/>
    <x v="30"/>
    <s v="Dizo Kit Pro Trimmer - Black"/>
    <n v="1"/>
    <n v="2950"/>
    <n v="2950"/>
    <s v="Smart Tech"/>
  </r>
  <r>
    <x v="3"/>
    <s v="S-05-01-2025-455345"/>
    <x v="1854"/>
    <s v="JFP"/>
    <x v="2"/>
    <s v="New Devices"/>
    <x v="3"/>
    <s v="Samsung A55 5G 12/256GB Awesome Iceblue Dual Sim (New)"/>
    <n v="1"/>
    <n v="42800"/>
    <n v="42800"/>
    <s v="Devices"/>
  </r>
  <r>
    <x v="3"/>
    <s v="S-05-01-2025-455345"/>
    <x v="1854"/>
    <s v="JFP"/>
    <x v="2"/>
    <s v="Power &amp; Smart Tech"/>
    <x v="2"/>
    <s v="Samsung 25W USB-C Wall Charger 2Pin - White"/>
    <n v="1"/>
    <n v="2500"/>
    <n v="2500"/>
    <s v="Power Tech"/>
  </r>
  <r>
    <x v="3"/>
    <s v="S-05-01-2025-455345"/>
    <x v="1854"/>
    <s v="JFP"/>
    <x v="0"/>
    <s v="Outfits"/>
    <x v="0"/>
    <s v="5D Glass for Samsung A35/A55/M35"/>
    <n v="1"/>
    <n v="400"/>
    <n v="400"/>
    <s v="N|A"/>
  </r>
  <r>
    <x v="3"/>
    <s v="S-05-01-2025-455345"/>
    <x v="1854"/>
    <s v="JFP"/>
    <x v="0"/>
    <s v="Outfits"/>
    <x v="22"/>
    <s v="Clear Polly - 7 inch"/>
    <n v="1"/>
    <n v="300"/>
    <n v="300"/>
    <s v="N|A"/>
  </r>
  <r>
    <x v="3"/>
    <s v="S-05-01-2025-455345"/>
    <x v="1854"/>
    <s v="JFP"/>
    <x v="40"/>
    <s v="Speaker / Headphone"/>
    <x v="16"/>
    <s v="CMF by Nothing Neckband Pro - Dark Grey"/>
    <n v="1"/>
    <n v="3400"/>
    <n v="3400"/>
    <s v="Sound Tech"/>
  </r>
  <r>
    <x v="7"/>
    <s v="S-08-01-2025-456562"/>
    <x v="1854"/>
    <s v="TS"/>
    <x v="7"/>
    <s v="Power &amp; Smart Tech"/>
    <x v="2"/>
    <s v="Anker 511 Charger Nano Pro - 20W - Black"/>
    <n v="1"/>
    <n v="1400"/>
    <n v="1400"/>
    <s v="Power Tech"/>
  </r>
  <r>
    <x v="7"/>
    <s v="S-08-01-2025-456562"/>
    <x v="1854"/>
    <s v="TS"/>
    <x v="7"/>
    <s v="Power &amp; Smart Tech"/>
    <x v="33"/>
    <s v="Anker PowerLine III USB-C to USB-C 2.0 Cable 100W - 6ft - Black"/>
    <n v="1"/>
    <n v="1200"/>
    <n v="1200"/>
    <s v="Power Tech"/>
  </r>
  <r>
    <x v="1"/>
    <s v="S-09-01-2025-457422"/>
    <x v="1854"/>
    <s v="JFP"/>
    <x v="10"/>
    <s v="New Devices"/>
    <x v="8"/>
    <s v="Motorola Moto G85 5G 8/128GB Viva Magenta (New)"/>
    <n v="1"/>
    <n v="26300"/>
    <n v="26300"/>
    <s v="Devices"/>
  </r>
  <r>
    <x v="9"/>
    <s v="S-04-01-2025-455068"/>
    <x v="1855"/>
    <s v="TS"/>
    <x v="12"/>
    <s v="Power &amp; Smart Tech"/>
    <x v="10"/>
    <s v="Joyroom JR-W020 20W Magnetic Wireless Charging Power Bank 10000mAh - Black"/>
    <n v="1"/>
    <n v="2100"/>
    <n v="2100"/>
    <s v="Power Tech"/>
  </r>
  <r>
    <x v="9"/>
    <s v="S-04-01-2025-455068"/>
    <x v="1855"/>
    <s v="TS"/>
    <x v="0"/>
    <s v="Outfits"/>
    <x v="1"/>
    <s v="Clear Case With Magsafe for iPhone 12/12 Pro"/>
    <n v="1"/>
    <n v="1100"/>
    <n v="1100"/>
    <s v="N|A"/>
  </r>
  <r>
    <x v="0"/>
    <s v="S-03-01-2025-454624"/>
    <x v="1856"/>
    <s v="M.Plaza"/>
    <x v="9"/>
    <s v="Outfits"/>
    <x v="1"/>
    <s v="Momax CaseForm PLAY Magnetic Case for iPhone 16 Pro Max - Transparent"/>
    <n v="1"/>
    <n v="2000"/>
    <n v="2000"/>
    <s v="N|A"/>
  </r>
  <r>
    <x v="0"/>
    <s v="S-03-01-2025-454624"/>
    <x v="1856"/>
    <s v="M.Plaza"/>
    <x v="4"/>
    <s v="Outfits"/>
    <x v="5"/>
    <s v="X-Level HD Anti-Scratch Camera Lens Protector for iPhone 16 Pro/16 Pro Max - Gold"/>
    <n v="1"/>
    <n v="1000"/>
    <n v="1000"/>
    <s v="N|A"/>
  </r>
  <r>
    <x v="0"/>
    <s v="S-03-01-2025-454624"/>
    <x v="1856"/>
    <s v="M.Plaza"/>
    <x v="5"/>
    <s v="Outfits"/>
    <x v="0"/>
    <s v="Anank 3D Anti-crack Glass Screen Protector for iPhone 16 Pro Max"/>
    <n v="1"/>
    <n v="1500"/>
    <n v="1500"/>
    <s v="N|A"/>
  </r>
  <r>
    <x v="5"/>
    <s v="S-06-01-2025-455749"/>
    <x v="1856"/>
    <s v="M.Plaza"/>
    <x v="0"/>
    <s v="Outfits"/>
    <x v="22"/>
    <s v="Clear Polly - 7 inch"/>
    <n v="1"/>
    <n v="300"/>
    <n v="300"/>
    <s v="N|A"/>
  </r>
  <r>
    <x v="5"/>
    <s v="S-06-01-2025-456252"/>
    <x v="1857"/>
    <s v="Dhanmondi"/>
    <x v="10"/>
    <s v="New Devices"/>
    <x v="8"/>
    <s v="Motorola Edge 50 Pro 5G 12/256GB Caneel Bay (New)"/>
    <n v="1"/>
    <n v="44300"/>
    <n v="44300"/>
    <s v="Devices"/>
  </r>
  <r>
    <x v="1"/>
    <s v="S-09-01-2025-457074"/>
    <x v="1858"/>
    <s v="Dhanmondi"/>
    <x v="2"/>
    <s v="New Devices"/>
    <x v="3"/>
    <s v="Samsung A55 5G 12/256GB Awesome Iceblue Dual Sim (New)"/>
    <n v="1"/>
    <n v="42000"/>
    <n v="42000"/>
    <s v="Devices"/>
  </r>
  <r>
    <x v="1"/>
    <s v="S-09-01-2025-457696"/>
    <x v="1859"/>
    <s v="JFP"/>
    <x v="11"/>
    <s v="Outfits"/>
    <x v="39"/>
    <s v="WiWu Screen Protector for MacBook Air/Pro - M1 &amp; Pro - M2 - 13 inch"/>
    <n v="1"/>
    <n v="1200"/>
    <n v="1200"/>
    <s v="N|A"/>
  </r>
  <r>
    <x v="1"/>
    <s v="S-09-01-2025-457362"/>
    <x v="1859"/>
    <s v="TS"/>
    <x v="3"/>
    <s v="New Devices"/>
    <x v="35"/>
    <s v="Apple MacBook Air 13 M1 8-CPU 7-GPU 8/256GB Space Gray - MGN63 (New)"/>
    <n v="1"/>
    <n v="80000"/>
    <n v="80000"/>
    <s v="Devices"/>
  </r>
  <r>
    <x v="0"/>
    <s v="S-03-01-2025-454520"/>
    <x v="1860"/>
    <s v="TS"/>
    <x v="2"/>
    <s v="New Devices"/>
    <x v="31"/>
    <s v="Samsung TAB S9 FE 6/128GB WiFi Mint (New) - SM-X510"/>
    <n v="1"/>
    <n v="39000"/>
    <n v="39000"/>
    <s v="Devices"/>
  </r>
  <r>
    <x v="0"/>
    <s v="S-03-01-2025-454520"/>
    <x v="1860"/>
    <s v="TS"/>
    <x v="2"/>
    <s v="Power &amp; Smart Tech"/>
    <x v="2"/>
    <s v="Samsung 25W USB-C Wall Charger 2Pin - Black"/>
    <n v="1"/>
    <n v="2500"/>
    <n v="2500"/>
    <s v="Power Tech"/>
  </r>
  <r>
    <x v="0"/>
    <s v="S-03-01-2025-454520"/>
    <x v="1860"/>
    <s v="TS"/>
    <x v="0"/>
    <s v="Outfits"/>
    <x v="25"/>
    <s v="N.G Glass Protector for tab S9 FE"/>
    <n v="1"/>
    <n v="600"/>
    <n v="600"/>
    <s v="N|A"/>
  </r>
  <r>
    <x v="0"/>
    <s v="S-03-01-2025-454465"/>
    <x v="1860"/>
    <s v="Dhanmondi"/>
    <x v="19"/>
    <s v="New Devices"/>
    <x v="17"/>
    <s v="HONOR 200 5G 12/256GB Black (New)"/>
    <n v="1"/>
    <n v="44000"/>
    <n v="44000"/>
    <s v="Devices"/>
  </r>
  <r>
    <x v="3"/>
    <s v="S-05-01-2025-455331"/>
    <x v="1860"/>
    <s v="TS"/>
    <x v="18"/>
    <s v="Speaker / Headphone"/>
    <x v="16"/>
    <s v="OnePlus Bullets Wireless Z2 - Black"/>
    <n v="1"/>
    <n v="2600"/>
    <n v="2600"/>
    <s v="Sound Tech"/>
  </r>
  <r>
    <x v="1"/>
    <s v="S-09-01-2025-457098"/>
    <x v="1861"/>
    <s v="Dhanmondi"/>
    <x v="10"/>
    <s v="New Devices"/>
    <x v="8"/>
    <s v="Motorola Moto G85 5G 8/128GB Olive Green (New)"/>
    <n v="1"/>
    <n v="26300"/>
    <n v="26300"/>
    <s v="Devices"/>
  </r>
  <r>
    <x v="9"/>
    <s v="S-04-01-2025-455018"/>
    <x v="1862"/>
    <s v="Dhanmondi"/>
    <x v="3"/>
    <s v="Used Devices"/>
    <x v="32"/>
    <s v="iPhone 15 Pro Max 256GB Natural Titanium e-Sim (Used)"/>
    <n v="1"/>
    <n v="115000"/>
    <n v="115000"/>
    <s v="N|A"/>
  </r>
  <r>
    <x v="3"/>
    <s v="S-05-01-2025-455299"/>
    <x v="1863"/>
    <s v="TS"/>
    <x v="33"/>
    <s v="Smart Watch"/>
    <x v="19"/>
    <s v="Zeblaze GTS 3 Pro Smart Watch - Black"/>
    <n v="1"/>
    <n v="2700"/>
    <n v="2700"/>
    <s v="Smart Watch"/>
  </r>
  <r>
    <x v="7"/>
    <s v="S-08-01-2025-457020"/>
    <x v="1863"/>
    <s v="Dhanmondi"/>
    <x v="0"/>
    <s v="Outfits"/>
    <x v="26"/>
    <s v="Spigen Zero One Protective Transparent Case for Airpods Pro 2 - OEM - White"/>
    <n v="1"/>
    <n v="400"/>
    <n v="400"/>
    <s v="N|A"/>
  </r>
  <r>
    <x v="9"/>
    <s v="S-04-01-2025-455049"/>
    <x v="1864"/>
    <s v="JFP"/>
    <x v="2"/>
    <s v="New Devices"/>
    <x v="3"/>
    <s v="Samsung A35 5G 8/128GB Awesome Iceblue Dual Sim (New)"/>
    <n v="1"/>
    <n v="30200"/>
    <n v="30200"/>
    <s v="Devices"/>
  </r>
  <r>
    <x v="9"/>
    <s v="S-04-01-2025-455049"/>
    <x v="1864"/>
    <s v="JFP"/>
    <x v="7"/>
    <s v="Power &amp; Smart Tech"/>
    <x v="2"/>
    <s v="Anker Zolo IQ3 PD3.0 20W Charger - White"/>
    <n v="1"/>
    <n v="1200"/>
    <n v="1200"/>
    <s v="Power Tech"/>
  </r>
  <r>
    <x v="4"/>
    <s v="S-01-01-2025-453274"/>
    <x v="1865"/>
    <s v="Dhanmondi"/>
    <x v="3"/>
    <s v="Used Devices"/>
    <x v="32"/>
    <s v="iPhone 12 128GB Purple e-Sim (Used)"/>
    <n v="1"/>
    <n v="51500"/>
    <n v="51500"/>
    <s v="N|A"/>
  </r>
  <r>
    <x v="0"/>
    <s v="S-03-01-2025-454626"/>
    <x v="1866"/>
    <s v="Dhanmondi"/>
    <x v="7"/>
    <s v="Power &amp; Smart Tech"/>
    <x v="2"/>
    <s v="Anker 511 Charger Nano Pro - 20W - Black"/>
    <n v="1"/>
    <n v="1400"/>
    <n v="1400"/>
    <s v="Power Tech"/>
  </r>
  <r>
    <x v="6"/>
    <s v="S-10-01-2025-457780"/>
    <x v="1867"/>
    <s v="Dhanmondi"/>
    <x v="3"/>
    <s v="New Devices"/>
    <x v="4"/>
    <s v="iPhone 16 Plus 128GB White e-Sim (New)"/>
    <n v="1"/>
    <n v="120000"/>
    <n v="120000"/>
    <s v="Devices"/>
  </r>
  <r>
    <x v="7"/>
    <s v="S-08-01-2025-456881"/>
    <x v="1868"/>
    <s v="TS"/>
    <x v="3"/>
    <s v="Apple Accessories"/>
    <x v="19"/>
    <s v="Apple Watch Series 10 42mm Rose Gold (New)"/>
    <n v="1"/>
    <n v="49000"/>
    <n v="49000"/>
    <s v="Smart Watch"/>
  </r>
  <r>
    <x v="3"/>
    <s v="S-05-01-2025-455268"/>
    <x v="1869"/>
    <s v="TS"/>
    <x v="23"/>
    <s v="Speaker / Headphone"/>
    <x v="24"/>
    <s v="JBL C200SI Wired In-Ear Headphone - 3.5mm - Gun Metal"/>
    <n v="1"/>
    <n v="1200"/>
    <n v="1200"/>
    <s v="Sound Tech"/>
  </r>
  <r>
    <x v="9"/>
    <s v="S-04-01-2025-455159"/>
    <x v="1870"/>
    <s v="M.Plaza"/>
    <x v="2"/>
    <s v="New Devices"/>
    <x v="3"/>
    <s v="Samsung M35 5G 6/128GB DayBreak Blue Dual Sim (New)"/>
    <n v="1"/>
    <n v="23500"/>
    <n v="23500"/>
    <s v="Devices"/>
  </r>
  <r>
    <x v="5"/>
    <s v="S-06-01-2025-456254"/>
    <x v="1871"/>
    <s v="JFP"/>
    <x v="6"/>
    <s v="New Devices"/>
    <x v="6"/>
    <s v="Xiaomi Redmi Note 13 Pro+ 5G 12/256GB IND Fusion Black (New)"/>
    <n v="1"/>
    <n v="35300"/>
    <n v="35300"/>
    <s v="Devices"/>
  </r>
  <r>
    <x v="5"/>
    <s v="S-06-01-2025-455880"/>
    <x v="1872"/>
    <s v="Dhanmondi"/>
    <x v="2"/>
    <s v="New Devices"/>
    <x v="3"/>
    <s v="Samsung A55 5G 8/128GB Awesome Lilac Dual Sim (New)"/>
    <n v="1"/>
    <n v="37200"/>
    <n v="37200"/>
    <s v="Devices"/>
  </r>
  <r>
    <x v="9"/>
    <s v="S-04-01-2025-455127"/>
    <x v="1873"/>
    <s v="JFP"/>
    <x v="13"/>
    <s v="Power &amp; Smart Tech"/>
    <x v="10"/>
    <s v="Baseus Adaman Metal Digital Display 22.5W Power Bank 10000mAh"/>
    <n v="1"/>
    <n v="1850"/>
    <n v="1850"/>
    <s v="Power Tech"/>
  </r>
  <r>
    <x v="9"/>
    <s v="S-04-01-2025-454762"/>
    <x v="1873"/>
    <s v="JFP"/>
    <x v="26"/>
    <s v="Used Devices"/>
    <x v="27"/>
    <s v="Sony Xperia 5 III 8/128GB Pink (Used)"/>
    <n v="1"/>
    <n v="18000"/>
    <n v="18000"/>
    <s v="N|A"/>
  </r>
  <r>
    <x v="6"/>
    <s v="S-10-01-2025-458273"/>
    <x v="1874"/>
    <s v="JFP"/>
    <x v="2"/>
    <s v="New Devices"/>
    <x v="3"/>
    <s v="Samsung A16 5G 8/256GB Light Green (New)"/>
    <n v="1"/>
    <n v="25200"/>
    <n v="25200"/>
    <s v="Devices"/>
  </r>
  <r>
    <x v="6"/>
    <s v="S-10-01-2025-458273"/>
    <x v="1874"/>
    <s v="JFP"/>
    <x v="2"/>
    <s v="Power &amp; Smart Tech"/>
    <x v="2"/>
    <s v="Samsung 25W USB-C Wall Charger 2Pin - White"/>
    <n v="1"/>
    <n v="2500"/>
    <n v="2500"/>
    <s v="Power Tech"/>
  </r>
  <r>
    <x v="6"/>
    <s v="S-10-01-2025-458273"/>
    <x v="1874"/>
    <s v="JFP"/>
    <x v="2"/>
    <s v="Speaker / Headphone"/>
    <x v="24"/>
    <s v="Samsung AKG Type C Headphones - Black"/>
    <n v="1"/>
    <n v="1950"/>
    <n v="1950"/>
    <s v="Sound Tech"/>
  </r>
  <r>
    <x v="7"/>
    <s v="S-08-01-2025-456975"/>
    <x v="1875"/>
    <s v="Dhanmondi"/>
    <x v="3"/>
    <s v="New Devices"/>
    <x v="4"/>
    <s v="iPhone 13 128GB Blue e-Sim (New)"/>
    <n v="1"/>
    <n v="67000"/>
    <n v="67000"/>
    <s v="Devices"/>
  </r>
  <r>
    <x v="7"/>
    <s v="S-08-01-2025-456975"/>
    <x v="1875"/>
    <s v="Dhanmondi"/>
    <x v="7"/>
    <s v="Power &amp; Smart Tech"/>
    <x v="2"/>
    <s v="Anker PowerPort III 20W Cube"/>
    <n v="1"/>
    <n v="1200"/>
    <n v="1200"/>
    <s v="Power Tech"/>
  </r>
  <r>
    <x v="7"/>
    <s v="S-08-01-2025-456975"/>
    <x v="1875"/>
    <s v="Dhanmondi"/>
    <x v="0"/>
    <s v="Outfits"/>
    <x v="0"/>
    <s v="Spigen Glas tR Slim HD for iPhone 13/13 Pro /14 - OEM"/>
    <n v="1"/>
    <n v="1000"/>
    <n v="1000"/>
    <s v="N|A"/>
  </r>
  <r>
    <x v="2"/>
    <s v="S-02-01-2025-451683"/>
    <x v="1876"/>
    <s v="TS"/>
    <x v="3"/>
    <s v="New Devices"/>
    <x v="4"/>
    <s v="iPhone 15 128GB Pink e-Sim (New)"/>
    <n v="1"/>
    <n v="85500"/>
    <n v="85500"/>
    <s v="Devices"/>
  </r>
  <r>
    <x v="4"/>
    <s v="S-01-01-2025-452859"/>
    <x v="1877"/>
    <s v="TS"/>
    <x v="3"/>
    <s v="New Devices"/>
    <x v="4"/>
    <s v="iPhone 15 128GB Pink e-Sim (New)"/>
    <n v="1"/>
    <n v="85500"/>
    <n v="85500"/>
    <s v="Devices"/>
  </r>
  <r>
    <x v="4"/>
    <s v="S-01-01-2025-453321"/>
    <x v="1878"/>
    <s v="Dhanmondi"/>
    <x v="2"/>
    <s v="New Devices"/>
    <x v="3"/>
    <s v="Samsung A55 5G 8/256GB Awesome Navy Dual Sim (New)"/>
    <n v="1"/>
    <n v="40500"/>
    <n v="40500"/>
    <s v="Devices"/>
  </r>
  <r>
    <x v="4"/>
    <s v="S-01-01-2025-453321"/>
    <x v="1878"/>
    <s v="Dhanmondi"/>
    <x v="0"/>
    <s v="Outfits"/>
    <x v="0"/>
    <s v="5D Glass for Samsung A35/A55/M35"/>
    <n v="1"/>
    <n v="400"/>
    <n v="400"/>
    <s v="N|A"/>
  </r>
  <r>
    <x v="6"/>
    <s v="S-10-01-2025-457764"/>
    <x v="1879"/>
    <s v="Dhanmondi"/>
    <x v="5"/>
    <s v="Outfits"/>
    <x v="14"/>
    <s v="Anank 3D Eyesafe Tempered Glass for iPad 10th Gen 10.9 inch"/>
    <n v="1"/>
    <n v="1800"/>
    <n v="1800"/>
    <s v="N|A"/>
  </r>
  <r>
    <x v="6"/>
    <s v="S-10-01-2025-457764"/>
    <x v="1879"/>
    <s v="Dhanmondi"/>
    <x v="3"/>
    <s v="New Devices"/>
    <x v="12"/>
    <s v="iPad 10th Gen 64GB WiFi Blue (New)"/>
    <n v="1"/>
    <n v="42000"/>
    <n v="42000"/>
    <s v="Devices"/>
  </r>
  <r>
    <x v="4"/>
    <s v="S-01-01-2025-453104"/>
    <x v="1880"/>
    <s v="TS"/>
    <x v="8"/>
    <s v="Speaker / Headphone"/>
    <x v="15"/>
    <s v="QCY T13 ANC 2 TWS - Black"/>
    <n v="1"/>
    <n v="2000"/>
    <n v="2000"/>
    <s v="Sound Tech"/>
  </r>
  <r>
    <x v="9"/>
    <s v="S-04-01-2025-455191"/>
    <x v="1881"/>
    <s v="JFP"/>
    <x v="7"/>
    <s v="Power &amp; Smart Tech"/>
    <x v="2"/>
    <s v="Anker PowerPort III 20W Cube"/>
    <n v="1"/>
    <n v="1200"/>
    <n v="1200"/>
    <s v="Power Tech"/>
  </r>
  <r>
    <x v="5"/>
    <s v="S-06-01-2025-455860"/>
    <x v="1882"/>
    <s v="Dhanmondi"/>
    <x v="2"/>
    <s v="New Devices"/>
    <x v="3"/>
    <s v="Samsung S24 Ultra 5G 12/256GB Titanium Gray Dual Sim SD (New)"/>
    <n v="1"/>
    <n v="103500"/>
    <n v="103500"/>
    <s v="Devices"/>
  </r>
  <r>
    <x v="5"/>
    <s v="S-06-01-2025-455860"/>
    <x v="1882"/>
    <s v="Dhanmondi"/>
    <x v="2"/>
    <s v="Power &amp; Smart Tech"/>
    <x v="2"/>
    <s v="Samsung 45W USB C Wall Charger With Type C Cable 3pin - 5A/1.8M - Black"/>
    <n v="1"/>
    <n v="4500"/>
    <n v="4500"/>
    <s v="Power Tech"/>
  </r>
  <r>
    <x v="5"/>
    <s v="S-06-01-2025-455860"/>
    <x v="1882"/>
    <s v="Dhanmondi"/>
    <x v="0"/>
    <s v="Outfits"/>
    <x v="1"/>
    <s v="Bigc Carbon Protective Case For Samsung S24 Ultra - Black"/>
    <n v="1"/>
    <n v="1500"/>
    <n v="1500"/>
    <s v="N|A"/>
  </r>
  <r>
    <x v="5"/>
    <s v="S-06-01-2025-455860"/>
    <x v="1882"/>
    <s v="Dhanmondi"/>
    <x v="4"/>
    <s v="Outfits"/>
    <x v="0"/>
    <s v="X-Level 2.5D Full HD Screen Glass Film for Galaxy S24 Ultra"/>
    <n v="1"/>
    <n v="1200"/>
    <n v="1200"/>
    <s v="N|A"/>
  </r>
  <r>
    <x v="6"/>
    <s v="S-10-01-2025-457421"/>
    <x v="1883"/>
    <s v="TS"/>
    <x v="3"/>
    <s v="New Devices"/>
    <x v="4"/>
    <s v="iPhone 13 128GB Pink e-Sim (New)"/>
    <n v="1"/>
    <n v="68000"/>
    <n v="68000"/>
    <s v="Devices"/>
  </r>
  <r>
    <x v="6"/>
    <s v="S-10-01-2025-457421"/>
    <x v="1883"/>
    <s v="TS"/>
    <x v="0"/>
    <s v="Outfits"/>
    <x v="0"/>
    <s v="Spigen Glas tR Slim HD for iPhone 13/13 Pro /14 - OEM"/>
    <n v="1"/>
    <n v="850"/>
    <n v="850"/>
    <s v="N|A"/>
  </r>
  <r>
    <x v="0"/>
    <s v="S-03-01-2025-454184"/>
    <x v="1884"/>
    <s v="JFP"/>
    <x v="7"/>
    <s v="Power &amp; Smart Tech"/>
    <x v="2"/>
    <s v="Anker 511 Charger Nano Pro - 20W - White"/>
    <n v="1"/>
    <n v="1400"/>
    <n v="1400"/>
    <s v="Power Tech"/>
  </r>
  <r>
    <x v="1"/>
    <s v="S-09-01-2025-457670"/>
    <x v="1885"/>
    <s v="JFP"/>
    <x v="55"/>
    <s v="Speaker / Headphone"/>
    <x v="24"/>
    <s v="TRN MT1 Dual Magnetic Dynamic Headphone - 3.5mm - White"/>
    <n v="1"/>
    <n v="800"/>
    <n v="800"/>
    <s v="Sound Tech"/>
  </r>
  <r>
    <x v="2"/>
    <s v="S-02-01-2025-453933"/>
    <x v="1886"/>
    <s v="Dhanmondi"/>
    <x v="13"/>
    <s v="Speaker / Headphone"/>
    <x v="24"/>
    <s v="Baseus Wired CZ20 Type-C Earphone"/>
    <n v="1"/>
    <n v="1250"/>
    <n v="1250"/>
    <s v="Sound Tech"/>
  </r>
  <r>
    <x v="0"/>
    <s v="S-03-01-2025-454403"/>
    <x v="1887"/>
    <s v="TS"/>
    <x v="35"/>
    <s v="Speaker / Headphone"/>
    <x v="28"/>
    <s v="Awei Y382 Wireless Bluetooth Speaker - Black"/>
    <n v="1"/>
    <n v="2000"/>
    <n v="2000"/>
    <s v="Sound Tech"/>
  </r>
  <r>
    <x v="6"/>
    <s v="S-10-01-2025-458265"/>
    <x v="1887"/>
    <s v="Dhanmondi"/>
    <x v="27"/>
    <s v="Outfits"/>
    <x v="13"/>
    <s v="Levelo Leather Flip Case for iPad Air 4/5 10.9/Pro 11 2022/Air 11 2024 - Matcha Green"/>
    <n v="1"/>
    <n v="1800"/>
    <n v="1800"/>
    <s v="N|A"/>
  </r>
  <r>
    <x v="9"/>
    <s v="S-04-01-2025-454978"/>
    <x v="1888"/>
    <s v="Dhanmondi"/>
    <x v="7"/>
    <s v="Power &amp; Smart Tech"/>
    <x v="2"/>
    <s v="Anker Zolo IQ3 PD3.0 20W Charger - White"/>
    <n v="1"/>
    <n v="1200"/>
    <n v="1200"/>
    <s v="Power Tech"/>
  </r>
  <r>
    <x v="9"/>
    <s v="S-04-01-2025-454978"/>
    <x v="1888"/>
    <s v="Dhanmondi"/>
    <x v="28"/>
    <s v="Power &amp; Smart Tech"/>
    <x v="33"/>
    <s v="Google 30w Data Cable Type-C to Type-C - White - Non Authorized (New)"/>
    <n v="1"/>
    <n v="800"/>
    <n v="800"/>
    <s v="Power Tech"/>
  </r>
  <r>
    <x v="9"/>
    <s v="S-04-01-2025-454660"/>
    <x v="1889"/>
    <s v="TS"/>
    <x v="11"/>
    <s v="Power &amp; Smart Tech"/>
    <x v="46"/>
    <s v="WiWU Wi-W001 Foldable 3 in 1 Wireless Charger 15W - Black"/>
    <n v="1"/>
    <n v="2950"/>
    <n v="2950"/>
    <s v="Power Tech"/>
  </r>
  <r>
    <x v="9"/>
    <s v="S-04-01-2025-454660"/>
    <x v="1889"/>
    <s v="TS"/>
    <x v="0"/>
    <s v="Outfits"/>
    <x v="26"/>
    <s v="Banpeit Carbon Fiber TPU Protective Case for Galaxy Buds Live/Buds2/2Pro - Green"/>
    <n v="1"/>
    <n v="600"/>
    <n v="600"/>
    <s v="N|A"/>
  </r>
  <r>
    <x v="2"/>
    <s v="S-02-01-2025-454076"/>
    <x v="1890"/>
    <s v="JFP"/>
    <x v="28"/>
    <s v="Used Devices"/>
    <x v="42"/>
    <s v="Google Pixel 8 8/128GB Obsidian (Used)"/>
    <n v="1"/>
    <n v="43000"/>
    <n v="43000"/>
    <s v="N|A"/>
  </r>
  <r>
    <x v="2"/>
    <s v="S-02-01-2025-454076"/>
    <x v="1890"/>
    <s v="JFP"/>
    <x v="40"/>
    <s v="Speaker / Headphone"/>
    <x v="15"/>
    <s v="CMF by Nothing Buds Pro 2 - Dark Gray"/>
    <n v="1"/>
    <n v="6700"/>
    <n v="6700"/>
    <s v="Sound Tech"/>
  </r>
  <r>
    <x v="4"/>
    <s v="S-01-01-2025-453099"/>
    <x v="1891"/>
    <s v="TS"/>
    <x v="2"/>
    <s v="Speaker / Headphone"/>
    <x v="15"/>
    <s v="Samsung Buds2 Pro - Graphite-R510 (New)"/>
    <n v="1"/>
    <n v="12000"/>
    <n v="12000"/>
    <s v="Sound Tech"/>
  </r>
  <r>
    <x v="1"/>
    <s v="S-09-01-2025-457646"/>
    <x v="1892"/>
    <s v="M.Plaza"/>
    <x v="6"/>
    <s v="New Devices"/>
    <x v="6"/>
    <s v="Xiaomi Poco X6 Neo 5G 8/128GB IND Horizon Blue (New)"/>
    <n v="1"/>
    <n v="18800"/>
    <n v="18800"/>
    <s v="Devices"/>
  </r>
  <r>
    <x v="2"/>
    <s v="S-02-01-2025-453950"/>
    <x v="1893"/>
    <s v="TS"/>
    <x v="3"/>
    <s v="Apple Accessories"/>
    <x v="33"/>
    <s v="Apple USB-C to Lightning Cable 1m - Non Authorized (New)"/>
    <n v="1"/>
    <n v="1600"/>
    <n v="1600"/>
    <s v="Power Tech"/>
  </r>
  <r>
    <x v="0"/>
    <s v="S-03-01-2025-454368"/>
    <x v="1894"/>
    <s v="TS"/>
    <x v="58"/>
    <s v="Speaker / Headphone"/>
    <x v="24"/>
    <s v="QKZ DM9 In-Ear Earphone - 3.5mm"/>
    <n v="1"/>
    <n v="650"/>
    <n v="650"/>
    <s v="Sound Tech"/>
  </r>
  <r>
    <x v="0"/>
    <s v="S-03-01-2025-454309"/>
    <x v="1895"/>
    <s v="TS"/>
    <x v="2"/>
    <s v="New Devices"/>
    <x v="3"/>
    <s v="Samsung S24 Ultra 5G 12/256GB Titanium Gray Dual Sim SD (New)"/>
    <n v="1"/>
    <n v="104000"/>
    <n v="104000"/>
    <s v="Devices"/>
  </r>
  <r>
    <x v="9"/>
    <s v="S-04-01-2025-454695"/>
    <x v="1895"/>
    <s v="TS"/>
    <x v="2"/>
    <s v="Power &amp; Smart Tech"/>
    <x v="2"/>
    <s v="Samsung 25W USB-C Wall Charger 2Pin - Black"/>
    <n v="1"/>
    <n v="2500"/>
    <n v="2500"/>
    <s v="Power Tech"/>
  </r>
  <r>
    <x v="2"/>
    <s v="S-02-01-2025-401110"/>
    <x v="1896"/>
    <s v="Dhanmondi"/>
    <x v="3"/>
    <s v="New Devices"/>
    <x v="4"/>
    <s v="iPhone 16 Pro Max 512GB Desert Titanium e-Sim (New)"/>
    <n v="1"/>
    <n v="232000"/>
    <n v="232000"/>
    <s v="Devices"/>
  </r>
  <r>
    <x v="9"/>
    <s v="S-04-01-2025-454873"/>
    <x v="1897"/>
    <s v="TS"/>
    <x v="6"/>
    <s v="Smart Watch"/>
    <x v="19"/>
    <s v="Mi Smart Band 9 Pro - Rose Gold"/>
    <n v="1"/>
    <n v="8000"/>
    <n v="8000"/>
    <s v="Smart Watch"/>
  </r>
  <r>
    <x v="5"/>
    <s v="S-06-01-2025-456013"/>
    <x v="1898"/>
    <s v="JFP"/>
    <x v="7"/>
    <s v="Power &amp; Smart Tech"/>
    <x v="2"/>
    <s v="Anker PowerPort III 20W Cube"/>
    <n v="1"/>
    <n v="1200"/>
    <n v="1200"/>
    <s v="Power Tech"/>
  </r>
  <r>
    <x v="6"/>
    <s v="S-10-01-2025-457978"/>
    <x v="1898"/>
    <s v="Dhanmondi"/>
    <x v="40"/>
    <s v="Smart Watch"/>
    <x v="19"/>
    <s v="CMF by Nothing Watch Pro 2 BT calling Smart Watch - Ash Grey"/>
    <n v="1"/>
    <n v="7300"/>
    <n v="7300"/>
    <s v="Smart Watch"/>
  </r>
  <r>
    <x v="9"/>
    <s v="S-04-01-2025-454938"/>
    <x v="1899"/>
    <s v="Dhanmondi"/>
    <x v="3"/>
    <s v="New Devices"/>
    <x v="4"/>
    <s v="iPhone 15 128GB Pink e-Sim (New)"/>
    <n v="1"/>
    <n v="85500"/>
    <n v="85500"/>
    <s v="Devices"/>
  </r>
  <r>
    <x v="9"/>
    <s v="S-04-01-2025-454938"/>
    <x v="1899"/>
    <s v="Dhanmondi"/>
    <x v="3"/>
    <s v="Apple Accessories"/>
    <x v="2"/>
    <s v="Apple 20W USB-C Power Adapter 2Pin (New)"/>
    <n v="1"/>
    <n v="3000"/>
    <n v="3000"/>
    <s v="Power Tech"/>
  </r>
  <r>
    <x v="4"/>
    <s v="S-01-01-2025-451136"/>
    <x v="1900"/>
    <s v="TS"/>
    <x v="3"/>
    <s v="Used Devices"/>
    <x v="23"/>
    <s v="Apple Pencil 1 (Used)"/>
    <n v="1"/>
    <n v="5500"/>
    <n v="5500"/>
    <s v="Smart Tech"/>
  </r>
  <r>
    <x v="7"/>
    <s v="S-08-01-2025-456688"/>
    <x v="1900"/>
    <s v="Dhanmondi"/>
    <x v="2"/>
    <s v="New Devices"/>
    <x v="3"/>
    <s v="Samsung S24 Ultra 5G 12/256GB Titanium Gray Dual Sim SD (New)"/>
    <n v="1"/>
    <n v="103500"/>
    <n v="103500"/>
    <s v="Devices"/>
  </r>
  <r>
    <x v="7"/>
    <s v="S-08-01-2025-456649"/>
    <x v="1900"/>
    <s v="Dhanmondi"/>
    <x v="2"/>
    <s v="New Devices"/>
    <x v="3"/>
    <s v="Samsung M35 5G 6/128GB DayBreak Blue Dual Sim (New)"/>
    <n v="1"/>
    <n v="23000"/>
    <n v="23000"/>
    <s v="Devices"/>
  </r>
  <r>
    <x v="0"/>
    <s v="S-03-01-2025-454266"/>
    <x v="1901"/>
    <s v="TS"/>
    <x v="0"/>
    <s v="Outfits"/>
    <x v="11"/>
    <s v="Smart Watch Strap Stainless Steel Bands - 42/44/45/49mm - Rose Gold"/>
    <n v="1"/>
    <n v="1000"/>
    <n v="1000"/>
    <s v="N|A"/>
  </r>
  <r>
    <x v="2"/>
    <s v="S-02-01-2025-454022"/>
    <x v="1902"/>
    <s v="TS"/>
    <x v="18"/>
    <s v="Speaker / Headphone"/>
    <x v="15"/>
    <s v="OnePlus Nord Buds 3 - Harmonic Grey"/>
    <n v="1"/>
    <n v="4300"/>
    <n v="4300"/>
    <s v="Sound Tech"/>
  </r>
  <r>
    <x v="3"/>
    <s v="S-05-01-2025-455550"/>
    <x v="1903"/>
    <s v="JFP"/>
    <x v="3"/>
    <s v="New Devices"/>
    <x v="4"/>
    <s v="iPhone 16 Pro Max 256GB Desert Titanium e-Sim (New)"/>
    <n v="1"/>
    <n v="159500"/>
    <n v="159500"/>
    <s v="Devices"/>
  </r>
  <r>
    <x v="3"/>
    <s v="S-05-01-2025-455550"/>
    <x v="1903"/>
    <s v="JFP"/>
    <x v="5"/>
    <s v="Outfits"/>
    <x v="5"/>
    <s v="Anank AR Circle Lens Guard for iPhone 16 Pro/16 Pro Max - Gold"/>
    <n v="1"/>
    <n v="1000"/>
    <n v="1000"/>
    <s v="N|A"/>
  </r>
  <r>
    <x v="3"/>
    <s v="S-05-01-2025-455550"/>
    <x v="1903"/>
    <s v="JFP"/>
    <x v="9"/>
    <s v="Outfits"/>
    <x v="0"/>
    <s v="Momax Glass Pro+ Ultra Clear 3D Tempered Glass Screen Protector for iPhone 16 Pro Max"/>
    <n v="1"/>
    <n v="1300"/>
    <n v="1300"/>
    <s v="N|A"/>
  </r>
  <r>
    <x v="3"/>
    <s v="S-05-01-2025-455550"/>
    <x v="1903"/>
    <s v="JFP"/>
    <x v="15"/>
    <s v="Outfits"/>
    <x v="1"/>
    <s v="SwitchEasy CRUSH Protective Case for iPhone 16 Pro Max - Transparent"/>
    <n v="1"/>
    <n v="1400"/>
    <n v="1400"/>
    <s v="N|A"/>
  </r>
  <r>
    <x v="3"/>
    <s v="S-05-01-2025-455550"/>
    <x v="1903"/>
    <s v="JFP"/>
    <x v="34"/>
    <s v="Outfits"/>
    <x v="26"/>
    <s v="COTECi Mecha Protective Case for AirPods Pro 2 - Black + Yellow"/>
    <n v="1"/>
    <n v="550"/>
    <n v="550"/>
    <s v="N|A"/>
  </r>
  <r>
    <x v="1"/>
    <s v="S-09-01-2025-457208"/>
    <x v="1904"/>
    <s v="M.Plaza"/>
    <x v="0"/>
    <s v="Outfits"/>
    <x v="25"/>
    <s v="N.G Glass Protector for Redmi Pad SE"/>
    <n v="1"/>
    <n v="700"/>
    <n v="700"/>
    <s v="N|A"/>
  </r>
  <r>
    <x v="1"/>
    <s v="S-09-01-2025-457208"/>
    <x v="1904"/>
    <s v="M.Plaza"/>
    <x v="6"/>
    <s v="New Devices"/>
    <x v="48"/>
    <s v="Xiaomi Redmi Pad SE 8/256GB Wifi Lavender Purple (New)"/>
    <n v="1"/>
    <n v="22800"/>
    <n v="22800"/>
    <s v="Devices"/>
  </r>
  <r>
    <x v="2"/>
    <s v="S-02-01-2025-454138"/>
    <x v="1905"/>
    <s v="Dhanmondi"/>
    <x v="0"/>
    <s v="Outfits"/>
    <x v="1"/>
    <s v="Spigen Ultra Hybrid Crystal Magsafe Case for iPhone 16 Pro Max - OEM - Crystal Clear"/>
    <n v="1"/>
    <n v="1000"/>
    <n v="1000"/>
    <s v="N|A"/>
  </r>
  <r>
    <x v="2"/>
    <s v="S-02-01-2025-454137"/>
    <x v="1905"/>
    <s v="Dhanmondi"/>
    <x v="3"/>
    <s v="New Devices"/>
    <x v="4"/>
    <s v="iPhone 16 Pro Max 256GB White Titanium e-Sim (New)"/>
    <n v="1"/>
    <n v="160000"/>
    <n v="160000"/>
    <s v="Devices"/>
  </r>
  <r>
    <x v="2"/>
    <s v="S-02-01-2025-454137"/>
    <x v="1905"/>
    <s v="Dhanmondi"/>
    <x v="12"/>
    <s v="Outfits"/>
    <x v="0"/>
    <s v="Joyroom HD Screen Protector for iPhone 16 Pro Max"/>
    <n v="1"/>
    <n v="1200"/>
    <n v="1200"/>
    <s v="N|A"/>
  </r>
  <r>
    <x v="3"/>
    <s v="S-05-01-2025-455304"/>
    <x v="1906"/>
    <s v="TS"/>
    <x v="3"/>
    <s v="New Devices"/>
    <x v="12"/>
    <s v="iPad Air M2 11 128GB WiFi Space Gray (New)"/>
    <n v="1"/>
    <n v="73000"/>
    <n v="73000"/>
    <s v="Devices"/>
  </r>
  <r>
    <x v="3"/>
    <s v="S-05-01-2025-455304"/>
    <x v="1906"/>
    <s v="TS"/>
    <x v="6"/>
    <s v="New Devices"/>
    <x v="6"/>
    <s v="Xiaomi Redmi Note 13 5G 6/128GB IND Chromatic Purple (New)"/>
    <n v="1"/>
    <n v="20800"/>
    <n v="20800"/>
    <s v="Devices"/>
  </r>
  <r>
    <x v="4"/>
    <s v="S-01-01-2025-453513"/>
    <x v="1907"/>
    <s v="Dhanmondi"/>
    <x v="3"/>
    <s v="Apple Accessories"/>
    <x v="23"/>
    <s v="Apple Pencil Pro (New)"/>
    <n v="1"/>
    <n v="15500"/>
    <n v="15500"/>
    <s v="Smart Tech"/>
  </r>
  <r>
    <x v="4"/>
    <s v="S-01-01-2025-453513"/>
    <x v="1907"/>
    <s v="Dhanmondi"/>
    <x v="27"/>
    <s v="Outfits"/>
    <x v="13"/>
    <s v="Levelo Leather Flip Case for iPad Air 4/5 10.9/Pro 11 2022/Air 11 2024 - Pink"/>
    <n v="1"/>
    <n v="1800"/>
    <n v="1800"/>
    <s v="N|A"/>
  </r>
  <r>
    <x v="4"/>
    <s v="S-01-01-2025-453513"/>
    <x v="1907"/>
    <s v="Dhanmondi"/>
    <x v="5"/>
    <s v="Outfits"/>
    <x v="14"/>
    <s v="Anank 3D Tempered Glass Pro 9H for iPad Air 11 inch 2024"/>
    <n v="1"/>
    <n v="1800"/>
    <n v="1800"/>
    <s v="N|A"/>
  </r>
  <r>
    <x v="3"/>
    <s v="S-05-01-2025-455309"/>
    <x v="1908"/>
    <s v="Dhanmondi"/>
    <x v="3"/>
    <s v="Apple Accessories"/>
    <x v="2"/>
    <s v="Apple 20W USB-C Power Adapter 2Pin (New)"/>
    <n v="1"/>
    <n v="3000"/>
    <n v="3000"/>
    <s v="Power Tech"/>
  </r>
  <r>
    <x v="3"/>
    <s v="S-05-01-2025-455309"/>
    <x v="1908"/>
    <s v="Dhanmondi"/>
    <x v="3"/>
    <s v="New Devices"/>
    <x v="4"/>
    <s v="iPhone 15 128GB Pink e-Sim (New)"/>
    <n v="1"/>
    <n v="85500"/>
    <n v="85500"/>
    <s v="Devices"/>
  </r>
  <r>
    <x v="6"/>
    <s v="S-10-01-2025-458275"/>
    <x v="1909"/>
    <s v="Dhanmondi"/>
    <x v="29"/>
    <s v="Smart Watch"/>
    <x v="19"/>
    <s v="Amazfit Pop 3R Calling Smart Watch - Silver"/>
    <n v="1"/>
    <n v="5800"/>
    <n v="5800"/>
    <s v="Smart Watch"/>
  </r>
  <r>
    <x v="1"/>
    <s v="S-09-01-2025-457306"/>
    <x v="1910"/>
    <s v="Dhanmondi"/>
    <x v="3"/>
    <s v="New Devices"/>
    <x v="4"/>
    <s v="iPhone 16 Pro Max 256GB Desert Titanium e-Sim (New)"/>
    <n v="1"/>
    <n v="165500"/>
    <n v="165500"/>
    <s v="Devices"/>
  </r>
  <r>
    <x v="1"/>
    <s v="S-09-01-2025-457306"/>
    <x v="1910"/>
    <s v="Dhanmondi"/>
    <x v="3"/>
    <s v="Apple Accessories"/>
    <x v="2"/>
    <s v="Apple 20W USB-C Power Adapter 2Pin (New)"/>
    <n v="1"/>
    <n v="3000"/>
    <n v="3000"/>
    <s v="Power Tech"/>
  </r>
  <r>
    <x v="0"/>
    <s v="S-03-01-2025-454188"/>
    <x v="1911"/>
    <s v="TS"/>
    <x v="3"/>
    <s v="Apple Accessories"/>
    <x v="24"/>
    <s v="Apple EarPods with 3.5mm Headphone Plug - Non Authorized (New)"/>
    <n v="1"/>
    <n v="1900"/>
    <n v="1900"/>
    <s v="Sound Tech"/>
  </r>
  <r>
    <x v="7"/>
    <s v="S-08-01-2025-456932"/>
    <x v="1911"/>
    <s v="Dhanmondi"/>
    <x v="10"/>
    <s v="New Devices"/>
    <x v="8"/>
    <s v="Motorola Moto G85 5G 8/128GB Urban Grey (New)"/>
    <n v="1"/>
    <n v="26300"/>
    <n v="26300"/>
    <s v="Devices"/>
  </r>
  <r>
    <x v="2"/>
    <s v="S-02-01-2025-453936"/>
    <x v="1912"/>
    <s v="Dhanmondi"/>
    <x v="6"/>
    <s v="New Devices"/>
    <x v="48"/>
    <s v="Xiaomi Pad 6 8/256GB Wifi Gravity Gray (New)"/>
    <n v="1"/>
    <n v="39500"/>
    <n v="39500"/>
    <s v="Devices"/>
  </r>
  <r>
    <x v="2"/>
    <s v="S-02-01-2025-453936"/>
    <x v="1912"/>
    <s v="Dhanmondi"/>
    <x v="6"/>
    <s v="Laptop + iPad Accessories"/>
    <x v="23"/>
    <s v="Xiaomi Smart Pen 2nd Gen"/>
    <n v="1"/>
    <n v="8200"/>
    <n v="8200"/>
    <s v="Smart Tech"/>
  </r>
  <r>
    <x v="2"/>
    <s v="S-02-01-2025-453936"/>
    <x v="1912"/>
    <s v="Dhanmondi"/>
    <x v="6"/>
    <s v="Outfits"/>
    <x v="25"/>
    <s v="Screen Protector for Xiaomi Pad 6/ 6 Pro"/>
    <n v="1"/>
    <n v="1200"/>
    <n v="1200"/>
    <s v="N|A"/>
  </r>
  <r>
    <x v="6"/>
    <s v="S-10-01-2025-457837"/>
    <x v="1913"/>
    <s v="Dhanmondi"/>
    <x v="0"/>
    <s v="Outfits"/>
    <x v="0"/>
    <s v="Spigen Glas tR Slim HD for iPhone 13/13 Pro /14 - OEM"/>
    <n v="1"/>
    <n v="1000"/>
    <n v="1000"/>
    <s v="N|A"/>
  </r>
  <r>
    <x v="6"/>
    <s v="S-10-01-2025-457837"/>
    <x v="1913"/>
    <s v="Dhanmondi"/>
    <x v="3"/>
    <s v="Apple Accessories"/>
    <x v="2"/>
    <s v="Apple 20W USB-C Power Adapter 2Pin (New)"/>
    <n v="1"/>
    <n v="3000"/>
    <n v="3000"/>
    <s v="Power Tech"/>
  </r>
  <r>
    <x v="6"/>
    <s v="S-10-01-2025-457837"/>
    <x v="1913"/>
    <s v="Dhanmondi"/>
    <x v="3"/>
    <s v="New Devices"/>
    <x v="4"/>
    <s v="iPhone 13 128GB Pink e-Sim (New)"/>
    <n v="1"/>
    <n v="66500"/>
    <n v="66500"/>
    <s v="Devices"/>
  </r>
  <r>
    <x v="7"/>
    <s v="S-08-01-2025-456973"/>
    <x v="1914"/>
    <s v="Dhanmondi"/>
    <x v="6"/>
    <s v="New Devices"/>
    <x v="6"/>
    <s v="Xiaomi Redmi Note 13 Pro+ 5G 8/256GB IND Fusion Black (New)"/>
    <n v="1"/>
    <n v="32300"/>
    <n v="32300"/>
    <s v="Devices"/>
  </r>
  <r>
    <x v="0"/>
    <s v="S-03-01-2025-454560"/>
    <x v="1915"/>
    <s v="JFP"/>
    <x v="2"/>
    <s v="New Devices"/>
    <x v="3"/>
    <s v="Samsung A55 5G 8/256GB Awesome Iceblue Dual Sim (New)"/>
    <n v="1"/>
    <n v="40500"/>
    <n v="40500"/>
    <s v="Devices"/>
  </r>
  <r>
    <x v="2"/>
    <s v="S-02-01-2025-454056"/>
    <x v="1916"/>
    <s v="JFP"/>
    <x v="12"/>
    <s v="Power &amp; Smart Tech"/>
    <x v="10"/>
    <s v="Joyroom JR-W020 20W Magnetic Wireless Charging Power Bank 10000mAh - Black"/>
    <n v="1"/>
    <n v="2100"/>
    <n v="2100"/>
    <s v="Power Tech"/>
  </r>
  <r>
    <x v="7"/>
    <s v="S-08-01-2025-456715"/>
    <x v="1917"/>
    <s v="TS"/>
    <x v="2"/>
    <s v="New Devices"/>
    <x v="3"/>
    <s v="Samsung M14 4/64GB Arctic Blue Dual Sim (New)"/>
    <n v="1"/>
    <n v="12800"/>
    <n v="12800"/>
    <s v="Devices"/>
  </r>
  <r>
    <x v="0"/>
    <s v="S-03-01-2025-454326"/>
    <x v="1918"/>
    <s v="JFP"/>
    <x v="2"/>
    <s v="New Devices"/>
    <x v="3"/>
    <s v="Samsung S23 FE 5G 8/128GB Purple Dual Sim (New)"/>
    <n v="1"/>
    <n v="48500"/>
    <n v="48500"/>
    <s v="Devices"/>
  </r>
  <r>
    <x v="0"/>
    <s v="S-03-01-2025-454250"/>
    <x v="1919"/>
    <s v="TS"/>
    <x v="7"/>
    <s v="Speaker / Headphone"/>
    <x v="7"/>
    <s v="Anker Soundcore Space One Over Ear Headphone - Black"/>
    <n v="1"/>
    <n v="8100"/>
    <n v="8100"/>
    <s v="Sound Tech"/>
  </r>
  <r>
    <x v="3"/>
    <s v="S-05-01-2025-455327"/>
    <x v="1919"/>
    <s v="TS"/>
    <x v="18"/>
    <s v="Speaker / Headphone"/>
    <x v="15"/>
    <s v="OnePlus Nord Buds 3 Pro - Starry Black"/>
    <n v="1"/>
    <n v="5500"/>
    <n v="5500"/>
    <s v="Sound Tech"/>
  </r>
  <r>
    <x v="4"/>
    <s v="S-01-01-2025-446520"/>
    <x v="1920"/>
    <s v="TS"/>
    <x v="6"/>
    <s v="New Devices"/>
    <x v="6"/>
    <s v="Xiaomi Redmi 13c 4/128GB IND Stardust Black (New)"/>
    <n v="1"/>
    <n v="12200"/>
    <n v="12200"/>
    <s v="Devices"/>
  </r>
  <r>
    <x v="2"/>
    <s v="S-02-01-2025-454020"/>
    <x v="1920"/>
    <s v="TS"/>
    <x v="16"/>
    <s v="Speaker / Headphone"/>
    <x v="7"/>
    <s v="Hoco W35 Air Wireless Headphone - Green"/>
    <n v="1"/>
    <n v="1300"/>
    <n v="1300"/>
    <s v="Sound Tech"/>
  </r>
  <r>
    <x v="1"/>
    <s v="S-09-01-2025-446520"/>
    <x v="1920"/>
    <s v="TS"/>
    <x v="6"/>
    <s v="New Devices"/>
    <x v="6"/>
    <s v="Xiaomi Redmi 13c 4/128GB IND Stardust Black (New)"/>
    <n v="1"/>
    <n v="12200"/>
    <n v="12200"/>
    <s v="Devices"/>
  </r>
  <r>
    <x v="0"/>
    <s v="S-03-01-2025-454423"/>
    <x v="1921"/>
    <s v="JFP"/>
    <x v="3"/>
    <s v="Apple Accessories"/>
    <x v="2"/>
    <s v="Apple 20W USB-C Power Adapter 3Pin (New)"/>
    <n v="1"/>
    <n v="3000"/>
    <n v="3000"/>
    <s v="Power Tech"/>
  </r>
  <r>
    <x v="0"/>
    <s v="S-03-01-2025-454423"/>
    <x v="1921"/>
    <s v="JFP"/>
    <x v="3"/>
    <s v="Apple Accessories"/>
    <x v="33"/>
    <s v="Apple USB-C to Lightning Cable 1m - Non Authorized (New)"/>
    <n v="1"/>
    <n v="1600"/>
    <n v="1600"/>
    <s v="Power Tech"/>
  </r>
  <r>
    <x v="5"/>
    <s v="S-06-01-2025-456191"/>
    <x v="1922"/>
    <s v="Dhanmondi"/>
    <x v="3"/>
    <s v="New Devices"/>
    <x v="35"/>
    <s v="Apple MacBook Air 13.6'' M2 8-CPU 8-GPU 8/256GB Space Gray - MLXW3 (New)"/>
    <n v="2"/>
    <n v="104000"/>
    <n v="208000"/>
    <s v="Devices"/>
  </r>
  <r>
    <x v="4"/>
    <s v="S-01-01-2025-453258"/>
    <x v="1923"/>
    <s v="TS"/>
    <x v="3"/>
    <s v="New Devices"/>
    <x v="12"/>
    <s v="iPad Mini 7th Gen 128GB WiFi Space Gray (New)"/>
    <n v="1"/>
    <n v="64500"/>
    <n v="64500"/>
    <s v="Devices"/>
  </r>
  <r>
    <x v="4"/>
    <s v="S-01-01-2025-453258"/>
    <x v="1923"/>
    <s v="TS"/>
    <x v="0"/>
    <s v="Outfits"/>
    <x v="14"/>
    <s v="N.G Glass Protector for iPad mini 6/7 - 8.3 inch"/>
    <n v="1"/>
    <n v="600"/>
    <n v="600"/>
    <s v="N|A"/>
  </r>
  <r>
    <x v="1"/>
    <s v="S-09-01-2025-457440"/>
    <x v="1924"/>
    <s v="M.Plaza"/>
    <x v="3"/>
    <s v="Apple Accessories"/>
    <x v="9"/>
    <s v="Apple USB-C to 3.5mm Headphone Jack Adapter - Non Authorized (New)"/>
    <n v="1"/>
    <n v="1400"/>
    <n v="1400"/>
    <s v="Smart Tech"/>
  </r>
  <r>
    <x v="2"/>
    <s v="S-02-01-2025-454040"/>
    <x v="1925"/>
    <s v="Dhanmondi"/>
    <x v="13"/>
    <s v="Power &amp; Smart Tech"/>
    <x v="33"/>
    <s v="Baseus Superior Series Fast Charging Data Cable Type-C to iP PD 20W - White"/>
    <n v="1"/>
    <n v="600"/>
    <n v="600"/>
    <s v="Power Tech"/>
  </r>
  <r>
    <x v="2"/>
    <s v="S-02-01-2025-454040"/>
    <x v="1925"/>
    <s v="Dhanmondi"/>
    <x v="7"/>
    <s v="Power &amp; Smart Tech"/>
    <x v="2"/>
    <s v="Anker 511 Charger Nano Pro - 20W - White"/>
    <n v="1"/>
    <n v="1400"/>
    <n v="1400"/>
    <s v="Power Tech"/>
  </r>
  <r>
    <x v="7"/>
    <s v="S-08-01-2025-456573"/>
    <x v="1926"/>
    <s v="TS"/>
    <x v="2"/>
    <s v="Smart Watch"/>
    <x v="19"/>
    <s v="Samsung Watch6 Classic 47mm - Silver - SM-R960 (New)"/>
    <n v="1"/>
    <n v="25500"/>
    <n v="25500"/>
    <s v="Smart Watch"/>
  </r>
  <r>
    <x v="1"/>
    <s v="S-09-01-2025-457568"/>
    <x v="1927"/>
    <s v="TS"/>
    <x v="7"/>
    <s v="Power &amp; Smart Tech"/>
    <x v="2"/>
    <s v="Anker 312 Charger 30W with 5 ft USB-C to C Cable (B2640121) - White"/>
    <n v="1"/>
    <n v="1850"/>
    <n v="1850"/>
    <s v="Power Tech"/>
  </r>
  <r>
    <x v="9"/>
    <s v="S-04-01-2025-454509"/>
    <x v="1928"/>
    <s v="TS"/>
    <x v="3"/>
    <s v="Apple Accessories"/>
    <x v="15"/>
    <s v="Apple AirPods Pro 2nd Generation With USB-C (New)"/>
    <n v="2"/>
    <n v="25500"/>
    <n v="51000"/>
    <s v="Sound Tech"/>
  </r>
  <r>
    <x v="9"/>
    <s v="S-04-01-2025-453273"/>
    <x v="1928"/>
    <s v="TS"/>
    <x v="3"/>
    <s v="New Devices"/>
    <x v="4"/>
    <s v="iPhone 16 128GB Ultramarine e-Sim (New)"/>
    <n v="1"/>
    <n v="104500"/>
    <n v="104500"/>
    <s v="Devices"/>
  </r>
  <r>
    <x v="9"/>
    <s v="S-04-01-2025-455230"/>
    <x v="1929"/>
    <s v="Dhanmondi"/>
    <x v="2"/>
    <s v="New Devices"/>
    <x v="31"/>
    <s v="Samsung TAB S9 FE 8/256GB WiFi Silver (New) - SM-X510"/>
    <n v="1"/>
    <n v="45000"/>
    <n v="45000"/>
    <s v="Devices"/>
  </r>
  <r>
    <x v="9"/>
    <s v="S-04-01-2025-455230"/>
    <x v="1929"/>
    <s v="Dhanmondi"/>
    <x v="47"/>
    <s v="Outfits"/>
    <x v="49"/>
    <s v="Duxducis Toby Series Case for Galaxy Tab S9 / S9 FE - Blue"/>
    <n v="1"/>
    <n v="2200"/>
    <n v="2200"/>
    <s v="N|A"/>
  </r>
  <r>
    <x v="9"/>
    <s v="S-04-01-2025-455230"/>
    <x v="1929"/>
    <s v="Dhanmondi"/>
    <x v="0"/>
    <s v="Outfits"/>
    <x v="25"/>
    <s v="N.G Glass Protector for tab S9 FE"/>
    <n v="1"/>
    <n v="700"/>
    <n v="700"/>
    <s v="N|A"/>
  </r>
  <r>
    <x v="0"/>
    <s v="S-03-01-2025-454612"/>
    <x v="1930"/>
    <s v="Dhanmondi"/>
    <x v="0"/>
    <s v="Outfits"/>
    <x v="0"/>
    <s v="5D Glass for Samsung A35/A55/M35"/>
    <n v="1"/>
    <n v="300"/>
    <n v="300"/>
    <s v="N|A"/>
  </r>
  <r>
    <x v="0"/>
    <s v="S-03-01-2025-454612"/>
    <x v="1930"/>
    <s v="Dhanmondi"/>
    <x v="2"/>
    <s v="Power &amp; Smart Tech"/>
    <x v="2"/>
    <s v="Samsung 25W USB-C Wall Charger 2Pin - Black"/>
    <n v="1"/>
    <n v="2500"/>
    <n v="2500"/>
    <s v="Power Tech"/>
  </r>
  <r>
    <x v="0"/>
    <s v="S-03-01-2025-454612"/>
    <x v="1930"/>
    <s v="Dhanmondi"/>
    <x v="2"/>
    <s v="New Devices"/>
    <x v="3"/>
    <s v="Samsung A35 5G 8/128GB Awesome Navy Dual Sim (New)"/>
    <n v="1"/>
    <n v="30200"/>
    <n v="30200"/>
    <s v="Devices"/>
  </r>
  <r>
    <x v="3"/>
    <s v="S-05-01-2025-455664"/>
    <x v="1931"/>
    <s v="Dhanmondi"/>
    <x v="25"/>
    <s v="Speaker / Headphone"/>
    <x v="16"/>
    <s v="Oraimo OEB-311 Necklace Lite ENC Neckband - Black"/>
    <n v="1"/>
    <n v="1450"/>
    <n v="1450"/>
    <s v="Sound Tech"/>
  </r>
  <r>
    <x v="3"/>
    <s v="S-05-01-2025-455657"/>
    <x v="1931"/>
    <s v="Dhanmondi"/>
    <x v="31"/>
    <s v="Speaker / Headphone"/>
    <x v="16"/>
    <s v="Realme Buds Wireless 3 - Pure Black"/>
    <n v="1"/>
    <n v="2600"/>
    <n v="2600"/>
    <s v="Sound Tech"/>
  </r>
  <r>
    <x v="5"/>
    <s v="S-06-01-2025-455989"/>
    <x v="1932"/>
    <s v="JFP"/>
    <x v="28"/>
    <s v="New Devices"/>
    <x v="47"/>
    <s v="Google Pixel 7 Pro 12/128GB Obsidian (New)"/>
    <n v="1"/>
    <n v="50000"/>
    <n v="50000"/>
    <s v="Devices"/>
  </r>
  <r>
    <x v="5"/>
    <s v="S-06-01-2025-455989"/>
    <x v="1932"/>
    <s v="JFP"/>
    <x v="28"/>
    <s v="Power &amp; Smart Tech"/>
    <x v="2"/>
    <s v="Google 30W Type-C Charger - Non Authorized (New)"/>
    <n v="1"/>
    <n v="2500"/>
    <n v="2500"/>
    <s v="Power Tech"/>
  </r>
  <r>
    <x v="9"/>
    <s v="S-04-01-2025-454712"/>
    <x v="1933"/>
    <s v="TS"/>
    <x v="40"/>
    <s v="Speaker / Headphone"/>
    <x v="15"/>
    <s v="CMF by Nothing Buds 42dB ANC TWS - Dark Grey"/>
    <n v="1"/>
    <n v="3500"/>
    <n v="3500"/>
    <s v="Sound Tech"/>
  </r>
  <r>
    <x v="6"/>
    <s v="S-10-01-2025-458074"/>
    <x v="1933"/>
    <s v="JFP"/>
    <x v="41"/>
    <s v="Outfits"/>
    <x v="1"/>
    <s v="JMGOKIT Corners Falls Protective Case for iPhone 15 Pro - Gray"/>
    <n v="1"/>
    <n v="1000"/>
    <n v="1000"/>
    <s v="N|A"/>
  </r>
  <r>
    <x v="4"/>
    <s v="S-01-01-2025-453380"/>
    <x v="1934"/>
    <s v="Dhanmondi"/>
    <x v="2"/>
    <s v="Power &amp; Smart Tech"/>
    <x v="2"/>
    <s v="Samsung 25W USB-C Wall Charger 2Pin - White"/>
    <n v="1"/>
    <n v="2500"/>
    <n v="2500"/>
    <s v="Power Tech"/>
  </r>
  <r>
    <x v="4"/>
    <s v="S-01-01-2025-453380"/>
    <x v="1934"/>
    <s v="Dhanmondi"/>
    <x v="2"/>
    <s v="New Devices"/>
    <x v="3"/>
    <s v="Samsung A55 5G 12/256GB Awesome Lilac Dual Sim (New)"/>
    <n v="1"/>
    <n v="42800"/>
    <n v="42800"/>
    <s v="Devices"/>
  </r>
  <r>
    <x v="3"/>
    <s v="S-05-01-2025-455359"/>
    <x v="1935"/>
    <s v="Dhanmondi"/>
    <x v="3"/>
    <s v="New Devices"/>
    <x v="4"/>
    <s v="iPhone 15 128GB Pink e-Sim (New)"/>
    <n v="1"/>
    <n v="85500"/>
    <n v="85500"/>
    <s v="Devices"/>
  </r>
  <r>
    <x v="3"/>
    <s v="S-05-01-2025-455359"/>
    <x v="1935"/>
    <s v="Dhanmondi"/>
    <x v="3"/>
    <s v="Apple Accessories"/>
    <x v="2"/>
    <s v="Apple 20W USB-C Power Adapter 2Pin (New)"/>
    <n v="1"/>
    <n v="3000"/>
    <n v="3000"/>
    <s v="Power Tech"/>
  </r>
  <r>
    <x v="3"/>
    <s v="S-05-01-2025-455359"/>
    <x v="1935"/>
    <s v="Dhanmondi"/>
    <x v="7"/>
    <s v="Power &amp; Smart Tech"/>
    <x v="15"/>
    <s v="Anker Soundcore R50i NC TWS - Black"/>
    <n v="1"/>
    <n v="3300"/>
    <n v="3300"/>
    <s v="Sound Tech"/>
  </r>
  <r>
    <x v="0"/>
    <s v="S-03-01-2025-454199"/>
    <x v="1936"/>
    <s v="Dhanmondi"/>
    <x v="4"/>
    <s v="Outfits"/>
    <x v="5"/>
    <s v="X-Level HD Anti-Scratch Camera Lens Protector for iPhone 16 Pro/16 Pro Max - Clear"/>
    <n v="1"/>
    <n v="1000"/>
    <n v="1000"/>
    <s v="N|A"/>
  </r>
  <r>
    <x v="6"/>
    <s v="S-10-01-2025-457821"/>
    <x v="1936"/>
    <s v="Dhanmondi"/>
    <x v="12"/>
    <s v="Power &amp; Smart Tech"/>
    <x v="10"/>
    <s v="Joyroom JR-W020 20W Magnetic Wireless Charging Power Bank 10000mAh - Black"/>
    <n v="1"/>
    <n v="2100"/>
    <n v="2100"/>
    <s v="Power Tech"/>
  </r>
  <r>
    <x v="6"/>
    <s v="S-10-01-2025-457821"/>
    <x v="1936"/>
    <s v="Dhanmondi"/>
    <x v="12"/>
    <s v="Power &amp; Smart Tech"/>
    <x v="10"/>
    <s v="Joyroom JR-W020 20W Magnetic Wireless Charging Power Bank 10000mAh - White"/>
    <n v="1"/>
    <n v="2100"/>
    <n v="2100"/>
    <s v="Power Tech"/>
  </r>
  <r>
    <x v="1"/>
    <s v="S-09-01-2025-457278"/>
    <x v="1937"/>
    <s v="JFP"/>
    <x v="11"/>
    <s v="Laptop + iPad Accessories"/>
    <x v="41"/>
    <s v="WiWU Mag Touch iPad Keyboard Case for iPad Air 10.9/ Pro11/Air 11 inch 2024 - Black"/>
    <n v="1"/>
    <n v="5200"/>
    <n v="5200"/>
    <s v="Smart Tech"/>
  </r>
  <r>
    <x v="1"/>
    <s v="S-09-01-2025-457278"/>
    <x v="1937"/>
    <s v="JFP"/>
    <x v="3"/>
    <s v="Apple Accessories"/>
    <x v="23"/>
    <s v="Apple Pencil Pro (New)"/>
    <n v="1"/>
    <n v="15000"/>
    <n v="15000"/>
    <s v="Smart Tech"/>
  </r>
  <r>
    <x v="1"/>
    <s v="S-09-01-2025-457278"/>
    <x v="1937"/>
    <s v="JFP"/>
    <x v="3"/>
    <s v="New Devices"/>
    <x v="12"/>
    <s v="iPad Air M2 11 256GB WiFi Starlight (New)"/>
    <n v="1"/>
    <n v="85500"/>
    <n v="85500"/>
    <s v="Devices"/>
  </r>
  <r>
    <x v="1"/>
    <s v="S-09-01-2025-457273"/>
    <x v="1937"/>
    <s v="JFP"/>
    <x v="37"/>
    <s v="Outfits"/>
    <x v="14"/>
    <s v="Kuzoom Full Screen HD Tempered Glass for iPad Air 11 inch 2024"/>
    <n v="1"/>
    <n v="1200"/>
    <n v="1200"/>
    <s v="N|A"/>
  </r>
  <r>
    <x v="0"/>
    <s v="S-03-01-2025-454282"/>
    <x v="1938"/>
    <s v="JFP"/>
    <x v="2"/>
    <s v="New Devices"/>
    <x v="3"/>
    <s v="Samsung S24 Ultra 5G 12/256GB Titanium Gray Dual Sim SD (New)"/>
    <n v="1"/>
    <n v="104000"/>
    <n v="104000"/>
    <s v="Devices"/>
  </r>
  <r>
    <x v="0"/>
    <s v="S-03-01-2025-454282"/>
    <x v="1938"/>
    <s v="JFP"/>
    <x v="4"/>
    <s v="Outfits"/>
    <x v="0"/>
    <s v="X-Level 2.5D Full HD Screen Glass Film for Galaxy S24 Ultra"/>
    <n v="1"/>
    <n v="1200"/>
    <n v="1200"/>
    <s v="N|A"/>
  </r>
  <r>
    <x v="0"/>
    <s v="S-03-01-2025-454282"/>
    <x v="1938"/>
    <s v="JFP"/>
    <x v="0"/>
    <s v="Outfits"/>
    <x v="1"/>
    <s v="X-Level Skin Feel Leather Case for Galaxy S24 Ultra - Black"/>
    <n v="1"/>
    <n v="1300"/>
    <n v="1300"/>
    <s v="N|A"/>
  </r>
  <r>
    <x v="0"/>
    <s v="S-03-01-2025-454282"/>
    <x v="1938"/>
    <s v="JFP"/>
    <x v="0"/>
    <s v="Outfits"/>
    <x v="5"/>
    <s v="X-Level HD Anti-Scratch Camera Lens Protector for Galaxy S24 Ultra - Gray"/>
    <n v="1"/>
    <n v="1200"/>
    <n v="1200"/>
    <s v="N|A"/>
  </r>
  <r>
    <x v="3"/>
    <s v="S-05-01-2025-455655"/>
    <x v="1938"/>
    <s v="Dhanmondi"/>
    <x v="2"/>
    <s v="New Devices"/>
    <x v="3"/>
    <s v="Samsung A55 5G 8/128GB Awesome Iceblue Dual Sim (New)"/>
    <n v="1"/>
    <n v="37500"/>
    <n v="37500"/>
    <s v="Devices"/>
  </r>
  <r>
    <x v="5"/>
    <s v="S-06-01-2025-456027"/>
    <x v="1939"/>
    <s v="TS"/>
    <x v="16"/>
    <s v="Speaker / Headphone"/>
    <x v="15"/>
    <s v="Hoco EQ2 TWS Earbuds - Black"/>
    <n v="1"/>
    <n v="1200"/>
    <n v="1200"/>
    <s v="Sound Tech"/>
  </r>
  <r>
    <x v="7"/>
    <s v="S-08-01-2025-456671"/>
    <x v="1940"/>
    <s v="Dhanmondi"/>
    <x v="3"/>
    <s v="New Devices"/>
    <x v="4"/>
    <s v="iPhone 16 Pro Max 256GB White Titanium e-Sim (New)"/>
    <n v="1"/>
    <n v="166500"/>
    <n v="166500"/>
    <s v="Devices"/>
  </r>
  <r>
    <x v="0"/>
    <s v="S-03-01-2025-454230"/>
    <x v="1941"/>
    <s v="TS"/>
    <x v="6"/>
    <s v="New Devices"/>
    <x v="6"/>
    <s v="Xiaomi Redmi Note 14 Pro 5G 8/128GB IND Phantom Purple (New)"/>
    <n v="1"/>
    <n v="35200"/>
    <n v="35200"/>
    <s v="Devices"/>
  </r>
  <r>
    <x v="6"/>
    <s v="S-10-01-2025-458063"/>
    <x v="1942"/>
    <s v="Dhanmondi"/>
    <x v="2"/>
    <s v="New Devices"/>
    <x v="3"/>
    <s v="Samsung A35 5G 8/128GB Awesome Navy Dual Sim (New)"/>
    <n v="1"/>
    <n v="29800"/>
    <n v="29800"/>
    <s v="Devices"/>
  </r>
  <r>
    <x v="2"/>
    <s v="S-02-01-2025-453900"/>
    <x v="1943"/>
    <s v="JFP"/>
    <x v="10"/>
    <s v="New Devices"/>
    <x v="8"/>
    <s v="Motorola Edge 50 Fusion 5G 12/256GB Forest Green (New)"/>
    <n v="1"/>
    <n v="35500"/>
    <n v="35500"/>
    <s v="Devices"/>
  </r>
  <r>
    <x v="2"/>
    <s v="S-02-01-2025-453564"/>
    <x v="1944"/>
    <s v="TS"/>
    <x v="0"/>
    <s v="Outfits"/>
    <x v="11"/>
    <s v="Smart Watch Strap Ocean Loop for - 42/44/45/49mm - Blue"/>
    <n v="1"/>
    <n v="350"/>
    <n v="350"/>
    <s v="N|A"/>
  </r>
  <r>
    <x v="2"/>
    <s v="S-02-01-2025-453564"/>
    <x v="1944"/>
    <s v="TS"/>
    <x v="0"/>
    <s v="Outfits"/>
    <x v="1"/>
    <s v="Apple Silicon Case (A) for iPhone 13 Pro - Royal Blue"/>
    <n v="1"/>
    <n v="650"/>
    <n v="650"/>
    <s v="N|A"/>
  </r>
  <r>
    <x v="0"/>
    <s v="S-03-01-2025-454364"/>
    <x v="1945"/>
    <s v="TS"/>
    <x v="6"/>
    <s v="Power &amp; Smart Tech"/>
    <x v="50"/>
    <s v="Xiaomi Mijia Smart Humidifier 2 Lite 4.5L"/>
    <n v="1"/>
    <n v="5500"/>
    <n v="5500"/>
    <s v="N|A"/>
  </r>
  <r>
    <x v="9"/>
    <s v="S-04-01-2025-455040"/>
    <x v="1946"/>
    <s v="Dhanmondi"/>
    <x v="3"/>
    <s v="Apple Accessories"/>
    <x v="33"/>
    <s v="Apple USB-C to Lightning Cable 1m - Non Authorized (New)"/>
    <n v="1"/>
    <n v="1600"/>
    <n v="1600"/>
    <s v="Power Tech"/>
  </r>
  <r>
    <x v="9"/>
    <s v="S-04-01-2025-455040"/>
    <x v="1946"/>
    <s v="Dhanmondi"/>
    <x v="3"/>
    <s v="Apple Accessories"/>
    <x v="2"/>
    <s v="Apple 20W USB-C Power Adapter 2Pin (New)"/>
    <n v="1"/>
    <n v="3000"/>
    <n v="3000"/>
    <s v="Power Tech"/>
  </r>
  <r>
    <x v="3"/>
    <s v="S-05-01-2025-455652"/>
    <x v="1947"/>
    <s v="JFP"/>
    <x v="3"/>
    <s v="New Devices"/>
    <x v="35"/>
    <s v="Apple MacBook Air 13.6'' M2 8-CPU 8-GPU 8/256GB Midnight - MLY33 (New)"/>
    <n v="1"/>
    <n v="104000"/>
    <n v="104000"/>
    <s v="Devices"/>
  </r>
  <r>
    <x v="7"/>
    <s v="S-08-01-2025-457010"/>
    <x v="1948"/>
    <s v="Dhanmondi"/>
    <x v="3"/>
    <s v="New Devices"/>
    <x v="35"/>
    <s v="Apple MacBook Air 13 M3 8-CPU 8-GPU 16/256GB Midnight - MC8K4 (New)"/>
    <n v="1"/>
    <n v="123000"/>
    <n v="123000"/>
    <s v="Devices"/>
  </r>
  <r>
    <x v="8"/>
    <s v="S-07-01-2025-456312"/>
    <x v="1949"/>
    <s v="TS"/>
    <x v="23"/>
    <s v="Speaker / Headphone"/>
    <x v="24"/>
    <s v="JBL Tune 310C USB-C In-Ear Earphone - Black"/>
    <n v="1"/>
    <n v="2300"/>
    <n v="2300"/>
    <s v="Sound Tech"/>
  </r>
  <r>
    <x v="1"/>
    <s v="S-09-01-2025-457666"/>
    <x v="1950"/>
    <s v="Dhanmondi"/>
    <x v="50"/>
    <s v="New Devices"/>
    <x v="58"/>
    <s v="iQOO Z9x 5G 6/128GB Tornado Green (New)"/>
    <n v="1"/>
    <n v="19500"/>
    <n v="19500"/>
    <s v="N|A"/>
  </r>
  <r>
    <x v="6"/>
    <s v="S-10-01-2025-457997"/>
    <x v="1951"/>
    <s v="TS"/>
    <x v="10"/>
    <s v="New Devices"/>
    <x v="8"/>
    <s v="Motorola Edge 50 Fusion 5G 12/256GB Hot Pink (New)"/>
    <n v="1"/>
    <n v="34700"/>
    <n v="34700"/>
    <s v="Devices"/>
  </r>
  <r>
    <x v="4"/>
    <s v="S-01-01-2025-453375"/>
    <x v="1952"/>
    <s v="TS"/>
    <x v="35"/>
    <s v="Speaker / Headphone"/>
    <x v="15"/>
    <s v="Awei T62 ENC TWS - Black"/>
    <n v="1"/>
    <n v="1300"/>
    <n v="1300"/>
    <s v="Sound Tech"/>
  </r>
  <r>
    <x v="8"/>
    <s v="S-07-01-2025-456274"/>
    <x v="1953"/>
    <s v="TS"/>
    <x v="3"/>
    <s v="New Devices"/>
    <x v="4"/>
    <s v="iPhone 13 128GB Midnight e-Sim (New)"/>
    <n v="1"/>
    <n v="69000"/>
    <n v="69000"/>
    <s v="Devices"/>
  </r>
  <r>
    <x v="8"/>
    <s v="S-07-01-2025-456274"/>
    <x v="1953"/>
    <s v="TS"/>
    <x v="0"/>
    <s v="Outfits"/>
    <x v="22"/>
    <s v="Clear Polly - 7 inch"/>
    <n v="1"/>
    <n v="300"/>
    <n v="300"/>
    <s v="N|A"/>
  </r>
  <r>
    <x v="8"/>
    <s v="S-07-01-2025-456274"/>
    <x v="1953"/>
    <s v="TS"/>
    <x v="0"/>
    <s v="Outfits"/>
    <x v="0"/>
    <s v="5D Glass for iPhone 13/13 Pro/14"/>
    <n v="1"/>
    <n v="400"/>
    <n v="400"/>
    <s v="N|A"/>
  </r>
  <r>
    <x v="7"/>
    <s v="S-08-01-2025-456274"/>
    <x v="1953"/>
    <s v="TS"/>
    <x v="3"/>
    <s v="New Devices"/>
    <x v="4"/>
    <s v="iPhone 13 128GB Midnight e-Sim (New)"/>
    <n v="1"/>
    <n v="69000"/>
    <n v="69000"/>
    <s v="Devices"/>
  </r>
  <r>
    <x v="7"/>
    <s v="S-08-01-2025-456274"/>
    <x v="1953"/>
    <s v="TS"/>
    <x v="0"/>
    <s v="Outfits"/>
    <x v="22"/>
    <s v="Clear Polly - 7 inch"/>
    <n v="1"/>
    <n v="300"/>
    <n v="300"/>
    <s v="N|A"/>
  </r>
  <r>
    <x v="7"/>
    <s v="S-08-01-2025-456274"/>
    <x v="1953"/>
    <s v="TS"/>
    <x v="0"/>
    <s v="Outfits"/>
    <x v="0"/>
    <s v="5D Glass for iPhone 13/13 Pro/14"/>
    <n v="1"/>
    <n v="400"/>
    <n v="400"/>
    <s v="N|A"/>
  </r>
  <r>
    <x v="4"/>
    <s v="S-01-01-2025-453428"/>
    <x v="1954"/>
    <s v="Dhanmondi"/>
    <x v="10"/>
    <s v="New Devices"/>
    <x v="8"/>
    <s v="Motorola Edge 50 Pro 5G 12/256GB Luxel Lavender (New)"/>
    <n v="1"/>
    <n v="45000"/>
    <n v="45000"/>
    <s v="Devices"/>
  </r>
  <r>
    <x v="6"/>
    <s v="S-10-01-2025-457752"/>
    <x v="1955"/>
    <s v="TS"/>
    <x v="0"/>
    <s v="Outfits"/>
    <x v="0"/>
    <s v="5D Glass for Google Pixel 9 Pro XL"/>
    <n v="1"/>
    <n v="400"/>
    <n v="400"/>
    <s v="N|A"/>
  </r>
  <r>
    <x v="6"/>
    <s v="S-10-01-2025-457752"/>
    <x v="1955"/>
    <s v="TS"/>
    <x v="28"/>
    <s v="New Devices"/>
    <x v="47"/>
    <s v="Google Pixel 9 Pro XL 16/128GB Porcelain (New)"/>
    <n v="1"/>
    <n v="103000"/>
    <n v="103000"/>
    <s v="Devices"/>
  </r>
  <r>
    <x v="4"/>
    <s v="S-01-01-2025-453340"/>
    <x v="1956"/>
    <s v="Dhanmondi"/>
    <x v="40"/>
    <s v="Smart Watch"/>
    <x v="19"/>
    <s v="CMF by Nothing Watch Pro 2 BT calling Smart Watch - Dark Grey"/>
    <n v="1"/>
    <n v="7300"/>
    <n v="7300"/>
    <s v="Smart Watch"/>
  </r>
  <r>
    <x v="2"/>
    <s v="S-02-01-2025-453872"/>
    <x v="1956"/>
    <s v="M.Plaza"/>
    <x v="11"/>
    <s v="Outfits"/>
    <x v="39"/>
    <s v="WiWu Screen Protector for MacBook Air/Pro - M1 &amp; Pro - M2 - 13 inch"/>
    <n v="1"/>
    <n v="1200"/>
    <n v="1200"/>
    <s v="N|A"/>
  </r>
  <r>
    <x v="2"/>
    <s v="S-02-01-2025-453872"/>
    <x v="1956"/>
    <s v="M.Plaza"/>
    <x v="3"/>
    <s v="New Devices"/>
    <x v="35"/>
    <s v="Apple MacBook Air 13.6'' M2 8-CPU 8-GPU 8/256GB Space Gray - MLXW3 (New)"/>
    <n v="1"/>
    <n v="101000"/>
    <n v="101000"/>
    <s v="Devices"/>
  </r>
  <r>
    <x v="4"/>
    <s v="S-01-01-2025-453482"/>
    <x v="1957"/>
    <s v="Dhanmondi"/>
    <x v="3"/>
    <s v="New Devices"/>
    <x v="12"/>
    <s v="iPad Mini 7th Gen 128GB WiFi Space Gray (New)"/>
    <n v="1"/>
    <n v="64500"/>
    <n v="64500"/>
    <s v="Devices"/>
  </r>
  <r>
    <x v="4"/>
    <s v="S-01-01-2025-453482"/>
    <x v="1957"/>
    <s v="Dhanmondi"/>
    <x v="27"/>
    <s v="Outfits"/>
    <x v="13"/>
    <s v="Levelo Leather Flip Case for iPad mini 6/7 - Black"/>
    <n v="1"/>
    <n v="1800"/>
    <n v="1800"/>
    <s v="N|A"/>
  </r>
  <r>
    <x v="6"/>
    <s v="S-10-01-2025-458110"/>
    <x v="1958"/>
    <s v="JFP"/>
    <x v="15"/>
    <s v="Outfits"/>
    <x v="1"/>
    <s v="SwitchEasy MagCrush MagSafe Shockproof Clear Case for iPhone 16 Pro Max - Transparent"/>
    <n v="1"/>
    <n v="2000"/>
    <n v="2000"/>
    <s v="N|A"/>
  </r>
  <r>
    <x v="6"/>
    <s v="S-10-01-2025-458110"/>
    <x v="1958"/>
    <s v="JFP"/>
    <x v="4"/>
    <s v="Outfits"/>
    <x v="5"/>
    <s v="X-Level HD Anti-Scratch Camera Lens Protector for iPhone 16 Pro/16 Pro Max - Gold"/>
    <n v="1"/>
    <n v="1200"/>
    <n v="1200"/>
    <s v="N|A"/>
  </r>
  <r>
    <x v="6"/>
    <s v="S-10-01-2025-458001"/>
    <x v="1958"/>
    <s v="JFP"/>
    <x v="9"/>
    <s v="Outfits"/>
    <x v="0"/>
    <s v="Momax Glass Pro+ Ultra Clear 3D Tempered Glass Screen Protector for iPhone 16 Pro Max"/>
    <n v="1"/>
    <n v="1200"/>
    <n v="1200"/>
    <s v="N|A"/>
  </r>
  <r>
    <x v="6"/>
    <s v="S-10-01-2025-458001"/>
    <x v="1958"/>
    <s v="JFP"/>
    <x v="5"/>
    <s v="Outfits"/>
    <x v="5"/>
    <s v="Anank AR Circle Lens Guard for iPhone 16 Pro/16 Pro Max - Transparent"/>
    <n v="1"/>
    <n v="800"/>
    <n v="800"/>
    <s v="N|A"/>
  </r>
  <r>
    <x v="6"/>
    <s v="S-10-01-2025-457038"/>
    <x v="1958"/>
    <s v="TS"/>
    <x v="3"/>
    <s v="New Devices"/>
    <x v="4"/>
    <s v="iPhone 16 Pro Max 256GB Desert Titanium e-Sim (New)"/>
    <n v="1"/>
    <n v="165500"/>
    <n v="165500"/>
    <s v="Devices"/>
  </r>
  <r>
    <x v="6"/>
    <s v="S-10-01-2025-457038"/>
    <x v="1958"/>
    <s v="TS"/>
    <x v="12"/>
    <s v="Outfits"/>
    <x v="0"/>
    <s v="Joyroom HD Screen Protector for iPhone 16 Pro Max"/>
    <n v="1"/>
    <n v="1200"/>
    <n v="1200"/>
    <s v="N|A"/>
  </r>
  <r>
    <x v="6"/>
    <s v="S-10-01-2025-457038"/>
    <x v="1958"/>
    <s v="TS"/>
    <x v="0"/>
    <s v="Outfits"/>
    <x v="22"/>
    <s v="Clear Polly - 7 inch"/>
    <n v="1"/>
    <n v="300"/>
    <n v="300"/>
    <s v="N|A"/>
  </r>
  <r>
    <x v="6"/>
    <s v="S-10-01-2025-458244"/>
    <x v="1959"/>
    <s v="Dhanmondi"/>
    <x v="3"/>
    <s v="Apple Accessories"/>
    <x v="2"/>
    <s v="Apple 20W USB-C Power Adapter 2Pin (New)"/>
    <n v="1"/>
    <n v="3000"/>
    <n v="3000"/>
    <s v="Power Tech"/>
  </r>
  <r>
    <x v="4"/>
    <s v="S-01-01-2025-453133"/>
    <x v="1960"/>
    <s v="TS"/>
    <x v="0"/>
    <s v="Outfits"/>
    <x v="22"/>
    <s v="Clear Polly - 7 inch"/>
    <n v="1"/>
    <n v="300"/>
    <n v="300"/>
    <s v="N|A"/>
  </r>
  <r>
    <x v="4"/>
    <s v="S-01-01-2025-453133"/>
    <x v="1960"/>
    <s v="TS"/>
    <x v="0"/>
    <s v="Outfits"/>
    <x v="1"/>
    <s v="Spigen Ultra Hybrid Crystal Magsafe Case for iPhone 16 Pro Max - OEM - Crystal Clear"/>
    <n v="1"/>
    <n v="800"/>
    <n v="800"/>
    <s v="N|A"/>
  </r>
  <r>
    <x v="1"/>
    <s v="S-09-01-2025-457239"/>
    <x v="1961"/>
    <s v="TS"/>
    <x v="33"/>
    <s v="Smart Watch"/>
    <x v="19"/>
    <s v="Zeblaze GTS 3 Voice Calling Smartwatch - Jet Black"/>
    <n v="1"/>
    <n v="1700"/>
    <n v="1700"/>
    <s v="Smart Watch"/>
  </r>
  <r>
    <x v="6"/>
    <s v="S-10-01-2025-458062"/>
    <x v="1962"/>
    <s v="Dhanmondi"/>
    <x v="2"/>
    <s v="New Devices"/>
    <x v="3"/>
    <s v="Samsung M35 5G 6/128GB Moonlight Blue Dual Sim (New)"/>
    <n v="1"/>
    <n v="23000"/>
    <n v="23000"/>
    <s v="Devices"/>
  </r>
  <r>
    <x v="6"/>
    <s v="S-10-01-2025-457732"/>
    <x v="1963"/>
    <s v="TS"/>
    <x v="7"/>
    <s v="Power &amp; Smart Tech"/>
    <x v="2"/>
    <s v="Anker PowerPort III 20W Cube"/>
    <n v="1"/>
    <n v="1200"/>
    <n v="1200"/>
    <s v="Power Tech"/>
  </r>
  <r>
    <x v="2"/>
    <s v="S-02-01-2025-453582"/>
    <x v="1964"/>
    <s v="TS"/>
    <x v="27"/>
    <s v="Outfits"/>
    <x v="13"/>
    <s v="Levelo Leather Flip Case for iPad Air 4/5 10.9/Pro 11 2022/Air 11 2024 - Black"/>
    <n v="1"/>
    <n v="1800"/>
    <n v="1800"/>
    <s v="N|A"/>
  </r>
  <r>
    <x v="0"/>
    <s v="S-03-01-2025-454175"/>
    <x v="1965"/>
    <s v="TS"/>
    <x v="7"/>
    <s v="Power &amp; Smart Tech"/>
    <x v="15"/>
    <s v="Anker Soundcore R50i NC TWS - Black"/>
    <n v="1"/>
    <n v="3300"/>
    <n v="3300"/>
    <s v="Sound Tech"/>
  </r>
  <r>
    <x v="0"/>
    <s v="S-03-01-2025-454487"/>
    <x v="1966"/>
    <s v="Dhanmondi"/>
    <x v="2"/>
    <s v="New Devices"/>
    <x v="3"/>
    <s v="Samsung A35 5G 8/256GB Awesome Navy Dual Sim (New)"/>
    <n v="1"/>
    <n v="33700"/>
    <n v="33700"/>
    <s v="Devices"/>
  </r>
  <r>
    <x v="6"/>
    <s v="S-10-01-2025-458065"/>
    <x v="1967"/>
    <s v="JFP"/>
    <x v="2"/>
    <s v="New Devices"/>
    <x v="3"/>
    <s v="Samsung S21 FE 5G 8/128GB White Dual Sim SD (New)"/>
    <n v="2"/>
    <n v="36000"/>
    <n v="72000"/>
    <s v="Devices"/>
  </r>
  <r>
    <x v="5"/>
    <s v="S-06-01-2025-455743"/>
    <x v="1968"/>
    <s v="TS"/>
    <x v="3"/>
    <s v="Apple Accessories"/>
    <x v="2"/>
    <s v="Apple 20W USB-C Power Adapter 2Pin (New)"/>
    <n v="1"/>
    <n v="3000"/>
    <n v="3000"/>
    <s v="Power Tech"/>
  </r>
  <r>
    <x v="0"/>
    <s v="S-03-01-2025-454209"/>
    <x v="1969"/>
    <s v="Dhanmondi"/>
    <x v="3"/>
    <s v="New Devices"/>
    <x v="4"/>
    <s v="iPhone 15 128GB Pink e-Sim (New)"/>
    <n v="1"/>
    <n v="85500"/>
    <n v="85500"/>
    <s v="Devices"/>
  </r>
  <r>
    <x v="0"/>
    <s v="S-03-01-2025-454209"/>
    <x v="1969"/>
    <s v="Dhanmondi"/>
    <x v="7"/>
    <s v="Power &amp; Smart Tech"/>
    <x v="2"/>
    <s v="Anker PowerPort III 20W Cube"/>
    <n v="1"/>
    <n v="1200"/>
    <n v="1200"/>
    <s v="Power Tech"/>
  </r>
  <r>
    <x v="5"/>
    <s v="S-06-01-2025-456241"/>
    <x v="1970"/>
    <s v="M.Plaza"/>
    <x v="11"/>
    <s v="Outfits"/>
    <x v="40"/>
    <s v="WiWU Pilot Backpack - Grey"/>
    <n v="1"/>
    <n v="2800"/>
    <n v="2800"/>
    <s v="N|A"/>
  </r>
  <r>
    <x v="6"/>
    <s v="S-10-01-2025-457966"/>
    <x v="1971"/>
    <s v="Dhanmondi"/>
    <x v="10"/>
    <s v="New Devices"/>
    <x v="8"/>
    <s v="Motorola Moto G85 5G 12/256GB Urban Gray (New)"/>
    <n v="1"/>
    <n v="29200"/>
    <n v="29200"/>
    <s v="Devices"/>
  </r>
  <r>
    <x v="2"/>
    <s v="S-02-01-2025-453945"/>
    <x v="1972"/>
    <s v="TS"/>
    <x v="47"/>
    <s v="Outfits"/>
    <x v="13"/>
    <s v="DUXDUCIS Unid Series PU Leather Case for iPad Pro 13 inch 2024 - Black"/>
    <n v="1"/>
    <n v="2200"/>
    <n v="2200"/>
    <s v="N|A"/>
  </r>
  <r>
    <x v="6"/>
    <s v="S-10-01-2025-458083"/>
    <x v="1973"/>
    <s v="JFP"/>
    <x v="6"/>
    <s v="New Devices"/>
    <x v="6"/>
    <s v="Xiaomi Redmi Note 13 Pro+ 5G 8/256GB IND Fusion Black (New)"/>
    <n v="1"/>
    <n v="32300"/>
    <n v="32300"/>
    <s v="Devices"/>
  </r>
  <r>
    <x v="2"/>
    <s v="S-02-01-2025-453953"/>
    <x v="1974"/>
    <s v="Dhanmondi"/>
    <x v="3"/>
    <s v="New Devices"/>
    <x v="12"/>
    <s v="iPad Air M2 11 256GB WiFi Space Gray (New)"/>
    <n v="1"/>
    <n v="85500"/>
    <n v="85500"/>
    <s v="Devices"/>
  </r>
  <r>
    <x v="2"/>
    <s v="S-02-01-2025-453953"/>
    <x v="1974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2"/>
    <s v="S-02-01-2025-453953"/>
    <x v="1974"/>
    <s v="Dhanmondi"/>
    <x v="27"/>
    <s v="Outfits"/>
    <x v="13"/>
    <s v="Levelo Leather Flip Case for iPad Air 4/5 10.9/Pro 11 2022/Air 11 2024 - Dark Blue"/>
    <n v="1"/>
    <n v="1800"/>
    <n v="1800"/>
    <s v="N|A"/>
  </r>
  <r>
    <x v="2"/>
    <s v="S-02-01-2025-453953"/>
    <x v="1974"/>
    <s v="Dhanmondi"/>
    <x v="5"/>
    <s v="Outfits"/>
    <x v="14"/>
    <s v="Anank Paperlike Screen Protector for iPad Air 11 inch 2024"/>
    <n v="1"/>
    <n v="1800"/>
    <n v="1800"/>
    <s v="N|A"/>
  </r>
  <r>
    <x v="1"/>
    <s v="S-09-01-2025-457136"/>
    <x v="1975"/>
    <s v="TS"/>
    <x v="6"/>
    <s v="Power &amp; Smart Tech"/>
    <x v="30"/>
    <s v="Xiaomi Grooming Kit Pro Trimmer (XMGHT2KITLF)"/>
    <n v="1"/>
    <n v="4300"/>
    <n v="4300"/>
    <s v="Smart Tech"/>
  </r>
  <r>
    <x v="2"/>
    <s v="S-02-01-2025-454089"/>
    <x v="1976"/>
    <s v="M.Plaza"/>
    <x v="18"/>
    <s v="Speaker / Headphone"/>
    <x v="16"/>
    <s v="OnePlus Bullets Wireless Z Series - Bass Edition - Bold Black"/>
    <n v="1"/>
    <n v="2500"/>
    <n v="2500"/>
    <s v="Sound Tech"/>
  </r>
  <r>
    <x v="1"/>
    <s v="S-09-01-2025-457352"/>
    <x v="1977"/>
    <s v="TS"/>
    <x v="6"/>
    <s v="Power &amp; Smart Tech"/>
    <x v="33"/>
    <s v="Xiaomi 6A Type-A to Type-C Cable - White"/>
    <n v="1"/>
    <n v="650"/>
    <n v="650"/>
    <s v="Power Tech"/>
  </r>
  <r>
    <x v="7"/>
    <s v="S-08-01-2025-456826"/>
    <x v="1978"/>
    <s v="Dhanmondi"/>
    <x v="3"/>
    <s v="New Devices"/>
    <x v="12"/>
    <s v="iPad Air 5th Gen 64GB WiFi Purple (New)"/>
    <n v="1"/>
    <n v="64000"/>
    <n v="64000"/>
    <s v="Devices"/>
  </r>
  <r>
    <x v="7"/>
    <s v="S-08-01-2025-456826"/>
    <x v="1978"/>
    <s v="Dhanmondi"/>
    <x v="3"/>
    <s v="Apple Accessories"/>
    <x v="23"/>
    <s v="Apple Pencil 2 (New)"/>
    <n v="1"/>
    <n v="12000"/>
    <n v="12000"/>
    <s v="Smart Tech"/>
  </r>
  <r>
    <x v="7"/>
    <s v="S-08-01-2025-456826"/>
    <x v="1978"/>
    <s v="Dhanmondi"/>
    <x v="4"/>
    <s v="Outfits"/>
    <x v="14"/>
    <s v="X-Level HD Tempered Glass with Easy Installation Kit for iPad Pro 11 / iPad Air 4 / Air 5 10.9 inch"/>
    <n v="1"/>
    <n v="1600"/>
    <n v="1600"/>
    <s v="N|A"/>
  </r>
  <r>
    <x v="9"/>
    <s v="S-04-01-2025-454835"/>
    <x v="1979"/>
    <s v="Dhanmondi"/>
    <x v="3"/>
    <s v="New Devices"/>
    <x v="4"/>
    <s v="iPhone 16 Pro 128GB Black Titanium e-Sim (New)"/>
    <n v="1"/>
    <n v="142500"/>
    <n v="142500"/>
    <s v="Devices"/>
  </r>
  <r>
    <x v="9"/>
    <s v="S-04-01-2025-454835"/>
    <x v="1979"/>
    <s v="Dhanmondi"/>
    <x v="3"/>
    <s v="Apple Accessories"/>
    <x v="2"/>
    <s v="Apple 20W USB-C Power Adapter 2Pin (New)"/>
    <n v="1"/>
    <n v="3000"/>
    <n v="3000"/>
    <s v="Power Tech"/>
  </r>
  <r>
    <x v="9"/>
    <s v="S-04-01-2025-454835"/>
    <x v="1979"/>
    <s v="Dhanmondi"/>
    <x v="4"/>
    <s v="Outfits"/>
    <x v="1"/>
    <s v="X-Level Skin Feel Leather Case for iPhone 16 Pro - Grey"/>
    <n v="1"/>
    <n v="1300"/>
    <n v="1300"/>
    <s v="N|A"/>
  </r>
  <r>
    <x v="9"/>
    <s v="S-04-01-2025-454835"/>
    <x v="1979"/>
    <s v="Dhanmondi"/>
    <x v="4"/>
    <s v="Outfits"/>
    <x v="0"/>
    <s v="X-Level HD Tempered Glass with Easy Installation Kit for iPhone 16 Pro"/>
    <n v="1"/>
    <n v="1200"/>
    <n v="1200"/>
    <s v="N|A"/>
  </r>
  <r>
    <x v="6"/>
    <s v="S-10-01-2025-457894"/>
    <x v="1980"/>
    <s v="TS"/>
    <x v="8"/>
    <s v="Smart Watch"/>
    <x v="19"/>
    <s v="QCY Active GT BT Calling Smart Watch - Black"/>
    <n v="1"/>
    <n v="4000"/>
    <n v="4000"/>
    <s v="Smart Watch"/>
  </r>
  <r>
    <x v="2"/>
    <s v="S-02-01-2025-454010"/>
    <x v="1981"/>
    <s v="TS"/>
    <x v="8"/>
    <s v="Speaker / Headphone"/>
    <x v="15"/>
    <s v="QCY ArcBuds HT07 - Black"/>
    <n v="1"/>
    <n v="2200"/>
    <n v="2200"/>
    <s v="Sound Tech"/>
  </r>
  <r>
    <x v="9"/>
    <s v="S-04-01-2025-454666"/>
    <x v="1981"/>
    <s v="TS"/>
    <x v="6"/>
    <s v="Smart Watch"/>
    <x v="19"/>
    <s v="Imiki SF1 Calling Smart Watch - Black"/>
    <n v="1"/>
    <n v="4750"/>
    <n v="4750"/>
    <s v="Smart Watch"/>
  </r>
  <r>
    <x v="4"/>
    <s v="S-01-01-2025-453533"/>
    <x v="1982"/>
    <s v="Dhanmondi"/>
    <x v="3"/>
    <s v="New Devices"/>
    <x v="35"/>
    <s v="Apple MacBook Air 13 M1 8-CPU 7-GPU 8/256GB Space Gray - MGN63 (New)"/>
    <n v="1"/>
    <n v="82500"/>
    <n v="82500"/>
    <s v="Devices"/>
  </r>
  <r>
    <x v="4"/>
    <s v="S-01-01-2025-453533"/>
    <x v="1982"/>
    <s v="Dhanmondi"/>
    <x v="11"/>
    <s v="Outfits"/>
    <x v="39"/>
    <s v="WiWu Screen Protector for MacBook Air/Pro - M1 &amp; Pro - M2 - 13 inch"/>
    <n v="1"/>
    <n v="1200"/>
    <n v="1200"/>
    <s v="N|A"/>
  </r>
  <r>
    <x v="4"/>
    <s v="S-01-01-2025-453533"/>
    <x v="1982"/>
    <s v="Dhanmondi"/>
    <x v="11"/>
    <s v="Outfits"/>
    <x v="44"/>
    <s v="WiWU Skin Pro II for MacBook Air - 13.6 inch - Black"/>
    <n v="1"/>
    <n v="2400"/>
    <n v="2400"/>
    <s v="N|A"/>
  </r>
  <r>
    <x v="4"/>
    <s v="S-01-01-2025-453533"/>
    <x v="1982"/>
    <s v="Dhanmondi"/>
    <x v="6"/>
    <s v="Laptop + iPad Accessories"/>
    <x v="62"/>
    <s v="Xiaomi Mi Portable Wireless Mouse 2 - Black"/>
    <n v="1"/>
    <n v="2000"/>
    <n v="2000"/>
    <s v="Smart Tech"/>
  </r>
  <r>
    <x v="7"/>
    <s v="S-08-01-2025-456713"/>
    <x v="1983"/>
    <s v="TS"/>
    <x v="3"/>
    <s v="Apple Accessories"/>
    <x v="23"/>
    <s v="Apple Pencil Pro (New)"/>
    <n v="1"/>
    <n v="15000"/>
    <n v="15000"/>
    <s v="Smart Tech"/>
  </r>
  <r>
    <x v="7"/>
    <s v="S-08-01-2025-456713"/>
    <x v="1983"/>
    <s v="TS"/>
    <x v="27"/>
    <s v="Outfits"/>
    <x v="13"/>
    <s v="Levelo Leather Flip Case for iPad Air 4/5 10.9/Pro 11 2022/Air 11 2024 - Black"/>
    <n v="1"/>
    <n v="1800"/>
    <n v="1800"/>
    <s v="N|A"/>
  </r>
  <r>
    <x v="7"/>
    <s v="S-08-01-2025-456713"/>
    <x v="1983"/>
    <s v="TS"/>
    <x v="11"/>
    <s v="Outfits"/>
    <x v="14"/>
    <s v="WiWu Paperlike Screen Protector for iPad Air 11 2024"/>
    <n v="1"/>
    <n v="1000"/>
    <n v="1000"/>
    <s v="N|A"/>
  </r>
  <r>
    <x v="7"/>
    <s v="S-08-01-2025-456713"/>
    <x v="1983"/>
    <s v="TS"/>
    <x v="3"/>
    <s v="New Devices"/>
    <x v="12"/>
    <s v="iPad Air M2 11 256GB WiFi Starlight (New)"/>
    <n v="1"/>
    <n v="85500"/>
    <n v="85500"/>
    <s v="Devices"/>
  </r>
  <r>
    <x v="1"/>
    <s v="S-09-01-2025-457220"/>
    <x v="1984"/>
    <s v="TS"/>
    <x v="2"/>
    <s v="New Devices"/>
    <x v="3"/>
    <s v="Samsung M35 5G 6/128GB DayBreak Blue Dual Sim (New)"/>
    <n v="1"/>
    <n v="23000"/>
    <n v="23000"/>
    <s v="Devices"/>
  </r>
  <r>
    <x v="1"/>
    <s v="S-09-01-2025-457220"/>
    <x v="1984"/>
    <s v="TS"/>
    <x v="0"/>
    <s v="Outfits"/>
    <x v="0"/>
    <s v="5D Glass for Samsung A35/A55/M35"/>
    <n v="1"/>
    <n v="400"/>
    <n v="400"/>
    <s v="N|A"/>
  </r>
  <r>
    <x v="1"/>
    <s v="S-09-01-2025-457450"/>
    <x v="1985"/>
    <s v="JFP"/>
    <x v="3"/>
    <s v="New Devices"/>
    <x v="4"/>
    <s v="iPhone 15 128GB Pink e-Sim (New)"/>
    <n v="1"/>
    <n v="85500"/>
    <n v="85500"/>
    <s v="Devices"/>
  </r>
  <r>
    <x v="1"/>
    <s v="S-09-01-2025-457450"/>
    <x v="1985"/>
    <s v="JFP"/>
    <x v="12"/>
    <s v="Outfits"/>
    <x v="0"/>
    <s v="Joyroom HD Screen Protector for iPhone 15/16"/>
    <n v="1"/>
    <n v="1200"/>
    <n v="1200"/>
    <s v="N|A"/>
  </r>
  <r>
    <x v="7"/>
    <s v="S-08-01-2025-456620"/>
    <x v="1986"/>
    <s v="Dhanmondi"/>
    <x v="5"/>
    <s v="Outfits"/>
    <x v="5"/>
    <s v="Anank AR Circle Lens Guard for iPhone 16 Pro/16 Pro Max - Transparent"/>
    <n v="1"/>
    <n v="1200"/>
    <n v="1200"/>
    <s v="N|A"/>
  </r>
  <r>
    <x v="7"/>
    <s v="S-08-01-2025-456620"/>
    <x v="1986"/>
    <s v="Dhanmondi"/>
    <x v="12"/>
    <s v="Outfits"/>
    <x v="0"/>
    <s v="Joyroom Privacy Glass Protector for iPhone 16 Pro Max"/>
    <n v="1"/>
    <n v="1300"/>
    <n v="1300"/>
    <s v="N|A"/>
  </r>
  <r>
    <x v="7"/>
    <s v="S-08-01-2025-456620"/>
    <x v="1986"/>
    <s v="Dhanmondi"/>
    <x v="36"/>
    <s v="Outfits"/>
    <x v="1"/>
    <s v="Benks MagClap Mist Phone Case for iPhone 16 Pro Max - Gray"/>
    <n v="1"/>
    <n v="2000"/>
    <n v="2000"/>
    <s v="N|A"/>
  </r>
  <r>
    <x v="7"/>
    <s v="S-08-01-2025-456620"/>
    <x v="1986"/>
    <s v="Dhanmondi"/>
    <x v="3"/>
    <s v="Apple Accessories"/>
    <x v="2"/>
    <s v="Apple 20W USB-C Power Adapter 2Pin (New)"/>
    <n v="1"/>
    <n v="3000"/>
    <n v="3000"/>
    <s v="Power Tech"/>
  </r>
  <r>
    <x v="7"/>
    <s v="S-08-01-2025-456620"/>
    <x v="1986"/>
    <s v="Dhanmondi"/>
    <x v="3"/>
    <s v="New Devices"/>
    <x v="4"/>
    <s v="iPhone 16 Pro Max 256GB Natural Titanium e-Sim (New)"/>
    <n v="1"/>
    <n v="166500"/>
    <n v="166500"/>
    <s v="Devices"/>
  </r>
  <r>
    <x v="3"/>
    <s v="S-05-01-2025-455465"/>
    <x v="1987"/>
    <s v="TS"/>
    <x v="17"/>
    <s v="Speaker / Headphone"/>
    <x v="15"/>
    <s v="SoundPEATS T3 Pro ANC TWS - Black"/>
    <n v="1"/>
    <n v="2050"/>
    <n v="2050"/>
    <s v="Sound Tech"/>
  </r>
  <r>
    <x v="9"/>
    <s v="S-04-01-2025-455107"/>
    <x v="1988"/>
    <s v="TS"/>
    <x v="16"/>
    <s v="Speaker / Headphone"/>
    <x v="7"/>
    <s v="Hoco W35 Max ANC Wireless Headphone - Black"/>
    <n v="1"/>
    <n v="1900"/>
    <n v="1900"/>
    <s v="Sound Tech"/>
  </r>
  <r>
    <x v="6"/>
    <s v="S-10-01-2025-457856"/>
    <x v="1989"/>
    <s v="Dhanmondi"/>
    <x v="10"/>
    <s v="New Devices"/>
    <x v="8"/>
    <s v="Motorola Moto G45 5G 8/128GB Brilliant Blue (New)"/>
    <n v="1"/>
    <n v="18000"/>
    <n v="18000"/>
    <s v="Devices"/>
  </r>
  <r>
    <x v="7"/>
    <s v="S-08-01-2025-457004"/>
    <x v="1990"/>
    <s v="Dhanmondi"/>
    <x v="6"/>
    <s v="New Devices"/>
    <x v="6"/>
    <s v="Xiaomi Poco X6 Neo 5G 8/128GB IND Horizon Blue (New)"/>
    <n v="1"/>
    <n v="18800"/>
    <n v="18800"/>
    <s v="Devices"/>
  </r>
  <r>
    <x v="6"/>
    <s v="S-10-01-2025-458269"/>
    <x v="1991"/>
    <s v="JFP"/>
    <x v="11"/>
    <s v="Outfits"/>
    <x v="40"/>
    <s v="WiWU Skin Zero Sleeve Ultra Thin MacBook Sleeve Bag with Anti-scratch - 14 inch - Black"/>
    <n v="1"/>
    <n v="1500"/>
    <n v="1500"/>
    <s v="N|A"/>
  </r>
  <r>
    <x v="6"/>
    <s v="S-10-01-2025-458269"/>
    <x v="1991"/>
    <s v="JFP"/>
    <x v="11"/>
    <s v="Outfits"/>
    <x v="44"/>
    <s v="WiWU iShield Ultra Thin Hard Shell Case for MacBook Air - 13.6 inch - Black"/>
    <n v="2"/>
    <n v="1850"/>
    <n v="3700"/>
    <s v="N|A"/>
  </r>
  <r>
    <x v="6"/>
    <s v="S-10-01-2025-458269"/>
    <x v="1991"/>
    <s v="JFP"/>
    <x v="11"/>
    <s v="Outfits"/>
    <x v="40"/>
    <s v="WiWU Skin Zero Sleeve Ultra Thin MacBook Sleeve Bag with Anti-scratch - 13 inch - Black"/>
    <n v="1"/>
    <n v="1500"/>
    <n v="1500"/>
    <s v="N|A"/>
  </r>
  <r>
    <x v="6"/>
    <s v="S-10-01-2025-458269"/>
    <x v="1991"/>
    <s v="JFP"/>
    <x v="13"/>
    <s v="Laptop + iPad Accessories"/>
    <x v="37"/>
    <s v="Baseus Metal Gleam Series/ Starjoy 6 in 1 Multifunctional Type-C HUB"/>
    <n v="1"/>
    <n v="3300"/>
    <n v="3300"/>
    <s v="Smart Tech"/>
  </r>
  <r>
    <x v="0"/>
    <s v="S-03-01-2025-454554"/>
    <x v="1992"/>
    <s v="Dhanmondi"/>
    <x v="3"/>
    <s v="Apple Accessories"/>
    <x v="2"/>
    <s v="Apple 20W USB-C Power Adapter 2Pin (New)"/>
    <n v="1"/>
    <n v="3000"/>
    <n v="3000"/>
    <s v="Power Tech"/>
  </r>
  <r>
    <x v="8"/>
    <s v="S-07-01-2025-456425"/>
    <x v="1992"/>
    <s v="TS"/>
    <x v="31"/>
    <s v="Speaker / Headphone"/>
    <x v="16"/>
    <s v="Realme Buds Wireless 3 - Pure Black"/>
    <n v="1"/>
    <n v="2600"/>
    <n v="2600"/>
    <s v="Sound Tech"/>
  </r>
  <r>
    <x v="1"/>
    <s v="S-09-01-2025-457494"/>
    <x v="1992"/>
    <s v="TS"/>
    <x v="3"/>
    <s v="New Devices"/>
    <x v="4"/>
    <s v="iPhone 16 Pro Max 256GB Desert Titanium e-Sim (New)"/>
    <n v="1"/>
    <n v="165500"/>
    <n v="165500"/>
    <s v="Devices"/>
  </r>
  <r>
    <x v="1"/>
    <s v="S-09-01-2025-457674"/>
    <x v="1993"/>
    <s v="Dhanmondi"/>
    <x v="3"/>
    <s v="New Devices"/>
    <x v="4"/>
    <s v="iPhone 13 128GB Pink e-Sim (New)"/>
    <n v="1"/>
    <n v="66500"/>
    <n v="66500"/>
    <s v="Devices"/>
  </r>
  <r>
    <x v="1"/>
    <s v="S-09-01-2025-457674"/>
    <x v="1993"/>
    <s v="Dhanmondi"/>
    <x v="3"/>
    <s v="Apple Accessories"/>
    <x v="2"/>
    <s v="Apple 20W USB-C Power Adapter 2Pin (New)"/>
    <n v="1"/>
    <n v="3000"/>
    <n v="3000"/>
    <s v="Power Tech"/>
  </r>
  <r>
    <x v="5"/>
    <s v="S-06-01-2025-455897"/>
    <x v="1994"/>
    <s v="JFP"/>
    <x v="2"/>
    <s v="New Devices"/>
    <x v="3"/>
    <s v="Samsung A35 5G 8/128GB Awesome Iceblue Dual Sim (New)"/>
    <n v="1"/>
    <n v="29800"/>
    <n v="29800"/>
    <s v="Devices"/>
  </r>
  <r>
    <x v="5"/>
    <s v="S-06-01-2025-455897"/>
    <x v="1994"/>
    <s v="JFP"/>
    <x v="0"/>
    <s v="Outfits"/>
    <x v="0"/>
    <s v="5D Glass for Samsung A35/A55/M35"/>
    <n v="1"/>
    <n v="400"/>
    <n v="400"/>
    <s v="N|A"/>
  </r>
  <r>
    <x v="8"/>
    <s v="S-07-01-2025-456362"/>
    <x v="1995"/>
    <s v="M.Plaza"/>
    <x v="6"/>
    <s v="Smart Watch"/>
    <x v="19"/>
    <s v="Mi Smart Band 9 - Midnight Black"/>
    <n v="1"/>
    <n v="4200"/>
    <n v="4200"/>
    <s v="Smart Watch"/>
  </r>
  <r>
    <x v="4"/>
    <s v="S-01-01-2025-453201"/>
    <x v="1996"/>
    <s v="TS"/>
    <x v="32"/>
    <s v="Laptop + iPad Accessories"/>
    <x v="23"/>
    <s v="Redmi Smart Pen"/>
    <n v="1"/>
    <n v="6000"/>
    <n v="6000"/>
    <s v="Smart Tech"/>
  </r>
  <r>
    <x v="7"/>
    <s v="S-08-01-2025-456557"/>
    <x v="1997"/>
    <s v="TS"/>
    <x v="3"/>
    <s v="Apple Accessories"/>
    <x v="9"/>
    <s v="Apple Lightning to 3.5mm Headphone Jack Adapter - Non Authorized (New)"/>
    <n v="1"/>
    <n v="1300"/>
    <n v="1300"/>
    <s v="Smart Tech"/>
  </r>
  <r>
    <x v="9"/>
    <s v="S-04-01-2025-454747"/>
    <x v="1998"/>
    <s v="TS"/>
    <x v="8"/>
    <s v="Smart Watch"/>
    <x v="19"/>
    <s v="QCY Smart Watch GT2 - Frost Gray"/>
    <n v="1"/>
    <n v="3350"/>
    <n v="3350"/>
    <s v="Smart Watch"/>
  </r>
  <r>
    <x v="1"/>
    <s v="S-09-01-2025-457432"/>
    <x v="1999"/>
    <s v="Dhanmondi"/>
    <x v="2"/>
    <s v="New Devices"/>
    <x v="3"/>
    <s v="Samsung Z Flip6 5G 12/256GB Blue Single Sim SD (New)"/>
    <n v="1"/>
    <n v="88000"/>
    <n v="88000"/>
    <s v="Devices"/>
  </r>
  <r>
    <x v="9"/>
    <s v="S-04-01-2025-454881"/>
    <x v="2000"/>
    <s v="TS"/>
    <x v="39"/>
    <s v="Speaker / Headphone"/>
    <x v="24"/>
    <s v="KZ EDX Pro In-Ear Earphone - 3.5mm - Cyan"/>
    <n v="1"/>
    <n v="900"/>
    <n v="900"/>
    <s v="Sound Tech"/>
  </r>
  <r>
    <x v="2"/>
    <s v="S-02-01-2025-454108"/>
    <x v="2001"/>
    <s v="JFP"/>
    <x v="3"/>
    <s v="New Devices"/>
    <x v="4"/>
    <s v="iPhone 16 Pro 256GB Black Titanium e-Sim (New)"/>
    <n v="1"/>
    <n v="152500"/>
    <n v="152500"/>
    <s v="Devices"/>
  </r>
  <r>
    <x v="2"/>
    <s v="S-02-01-2025-454108"/>
    <x v="2001"/>
    <s v="JFP"/>
    <x v="3"/>
    <s v="Apple Accessories"/>
    <x v="2"/>
    <s v="Apple 20W USB-C Power Adapter 3Pin (New)"/>
    <n v="1"/>
    <n v="3000"/>
    <n v="3000"/>
    <s v="Power Tech"/>
  </r>
  <r>
    <x v="0"/>
    <s v="S-03-01-2025-454381"/>
    <x v="2002"/>
    <s v="JFP"/>
    <x v="2"/>
    <s v="New Devices"/>
    <x v="3"/>
    <s v="Samsung A55 5G 12/256GB Awesome Lilac Dual Sim (New)"/>
    <n v="1"/>
    <n v="42800"/>
    <n v="42800"/>
    <s v="Devices"/>
  </r>
  <r>
    <x v="0"/>
    <s v="S-03-01-2025-454381"/>
    <x v="2002"/>
    <s v="JFP"/>
    <x v="0"/>
    <s v="Outfits"/>
    <x v="0"/>
    <s v="5D Glass for Samsung A35/A55/M35"/>
    <n v="1"/>
    <n v="400"/>
    <n v="400"/>
    <s v="N|A"/>
  </r>
  <r>
    <x v="0"/>
    <s v="S-03-01-2025-454381"/>
    <x v="2002"/>
    <s v="JFP"/>
    <x v="0"/>
    <s v="Outfits"/>
    <x v="22"/>
    <s v="Clear Polly - 7 inch"/>
    <n v="1"/>
    <n v="300"/>
    <n v="300"/>
    <s v="N|A"/>
  </r>
  <r>
    <x v="0"/>
    <s v="S-03-01-2025-454381"/>
    <x v="2002"/>
    <s v="JFP"/>
    <x v="0"/>
    <s v="Outfits"/>
    <x v="1"/>
    <s v="Cooling Case with Camera Protector For Samsung Galaxy A55 - Black"/>
    <n v="1"/>
    <n v="650"/>
    <n v="650"/>
    <s v="N|A"/>
  </r>
  <r>
    <x v="0"/>
    <s v="S-03-01-2025-454381"/>
    <x v="2002"/>
    <s v="JFP"/>
    <x v="8"/>
    <s v="Speaker / Headphone"/>
    <x v="15"/>
    <s v="QCY MeloBuds Pro ANC TWS Earbuds - Black"/>
    <n v="1"/>
    <n v="3400"/>
    <n v="3400"/>
    <s v="Sound Tech"/>
  </r>
  <r>
    <x v="2"/>
    <s v="S-02-01-2025-453609"/>
    <x v="2003"/>
    <s v="TS"/>
    <x v="3"/>
    <s v="Apple Accessories"/>
    <x v="33"/>
    <s v="Apple USB-C to Lightning Cable 1m - Non Authorized (New)"/>
    <n v="1"/>
    <n v="1600"/>
    <n v="1600"/>
    <s v="Power Tech"/>
  </r>
  <r>
    <x v="1"/>
    <s v="S-09-01-2025-457700"/>
    <x v="2003"/>
    <s v="JFP"/>
    <x v="37"/>
    <s v="Outfits"/>
    <x v="5"/>
    <s v="Kuzoom HD Glass AR Lens Protector for Galaxy S24 Ultra - Titanium Grey"/>
    <n v="1"/>
    <n v="800"/>
    <n v="800"/>
    <s v="N|A"/>
  </r>
  <r>
    <x v="9"/>
    <s v="S-04-01-2025-454857"/>
    <x v="2004"/>
    <s v="TS"/>
    <x v="26"/>
    <s v="Speaker / Headphone"/>
    <x v="15"/>
    <s v="Sony WF-1000XM5 TWS - Black"/>
    <n v="1"/>
    <n v="25500"/>
    <n v="25500"/>
    <s v="Sound Tech"/>
  </r>
  <r>
    <x v="2"/>
    <s v="S-02-01-2025-452484"/>
    <x v="2005"/>
    <s v="TS"/>
    <x v="2"/>
    <s v="New Devices"/>
    <x v="3"/>
    <s v="Samsung S24 Ultra 5G 12/256GB Titanium Black Dual Sim SD (New)"/>
    <n v="1"/>
    <n v="105000"/>
    <n v="105000"/>
    <s v="Devices"/>
  </r>
  <r>
    <x v="2"/>
    <s v="S-02-01-2025-452484"/>
    <x v="2005"/>
    <s v="TS"/>
    <x v="2"/>
    <s v="Power &amp; Smart Tech"/>
    <x v="2"/>
    <s v="Samsung 45W USB C Wall Charger With Type C Cable 3pin - 5A/1.8M - Black"/>
    <n v="1"/>
    <n v="4500"/>
    <n v="4500"/>
    <s v="Power Tech"/>
  </r>
  <r>
    <x v="2"/>
    <s v="S-02-01-2025-452484"/>
    <x v="2005"/>
    <s v="TS"/>
    <x v="0"/>
    <s v="Outfits"/>
    <x v="1"/>
    <s v="Spigen Liquid Crystal Case with MagSafe for Galaxy S24 Ultra - OEM - Crystal Clear"/>
    <n v="1"/>
    <n v="1200"/>
    <n v="1200"/>
    <s v="N|A"/>
  </r>
  <r>
    <x v="2"/>
    <s v="S-02-01-2025-452484"/>
    <x v="2005"/>
    <s v="TS"/>
    <x v="4"/>
    <s v="Outfits"/>
    <x v="0"/>
    <s v="X-Level 2.5D Full HD Screen Glass Film for Galaxy S24 Ultra"/>
    <n v="1"/>
    <n v="1200"/>
    <n v="1200"/>
    <s v="N|A"/>
  </r>
  <r>
    <x v="2"/>
    <s v="S-02-01-2025-452484"/>
    <x v="2005"/>
    <s v="TS"/>
    <x v="0"/>
    <s v="Outfits"/>
    <x v="5"/>
    <s v="X-Level HD Anti-Scratch Camera Lens Protector for Galaxy S24 Ultra - Black"/>
    <n v="1"/>
    <n v="1200"/>
    <n v="1200"/>
    <s v="N|A"/>
  </r>
  <r>
    <x v="2"/>
    <s v="S-02-01-2025-452484"/>
    <x v="2005"/>
    <s v="TS"/>
    <x v="0"/>
    <s v="Outfits"/>
    <x v="22"/>
    <s v="Clear Polly - 7 inch"/>
    <n v="1"/>
    <n v="300"/>
    <n v="300"/>
    <s v="N|A"/>
  </r>
  <r>
    <x v="6"/>
    <s v="S-10-01-2025-458015"/>
    <x v="2005"/>
    <s v="JFP"/>
    <x v="4"/>
    <s v="Outfits"/>
    <x v="0"/>
    <s v="X-Level 2.5D Full Privacy Screen Glass Film for Galaxy S24 Ultra"/>
    <n v="1"/>
    <n v="1300"/>
    <n v="1300"/>
    <s v="N|A"/>
  </r>
  <r>
    <x v="6"/>
    <s v="S-10-01-2025-452484"/>
    <x v="2005"/>
    <s v="TS"/>
    <x v="2"/>
    <s v="New Devices"/>
    <x v="3"/>
    <s v="Samsung S24 Ultra 5G 12/256GB Titanium Black Dual Sim SD (New)"/>
    <n v="1"/>
    <n v="105000"/>
    <n v="105000"/>
    <s v="Devices"/>
  </r>
  <r>
    <x v="6"/>
    <s v="S-10-01-2025-452484"/>
    <x v="2005"/>
    <s v="TS"/>
    <x v="2"/>
    <s v="Power &amp; Smart Tech"/>
    <x v="2"/>
    <s v="Samsung 45W USB C Wall Charger With Type C Cable 3pin - 5A/1.8M - Black"/>
    <n v="1"/>
    <n v="4500"/>
    <n v="4500"/>
    <s v="Power Tech"/>
  </r>
  <r>
    <x v="6"/>
    <s v="S-10-01-2025-452484"/>
    <x v="2005"/>
    <s v="TS"/>
    <x v="0"/>
    <s v="Outfits"/>
    <x v="5"/>
    <s v="X-Level HD Anti-Scratch Camera Lens Protector for Galaxy S24 Ultra - Black"/>
    <n v="1"/>
    <n v="1200"/>
    <n v="1200"/>
    <s v="N|A"/>
  </r>
  <r>
    <x v="6"/>
    <s v="S-10-01-2025-452484"/>
    <x v="2005"/>
    <s v="TS"/>
    <x v="0"/>
    <s v="Outfits"/>
    <x v="22"/>
    <s v="Clear Polly - 7 inch"/>
    <n v="1"/>
    <n v="300"/>
    <n v="300"/>
    <s v="N|A"/>
  </r>
  <r>
    <x v="2"/>
    <s v="S-02-01-2025-453763"/>
    <x v="2006"/>
    <s v="TS"/>
    <x v="17"/>
    <s v="Speaker / Headphone"/>
    <x v="15"/>
    <s v="SoundPEATS T3 Pro ANC TWS - Black"/>
    <n v="1"/>
    <n v="2050"/>
    <n v="2050"/>
    <s v="Sound Tech"/>
  </r>
  <r>
    <x v="9"/>
    <s v="S-04-01-2025-455199"/>
    <x v="2007"/>
    <s v="JFP"/>
    <x v="19"/>
    <s v="New Devices"/>
    <x v="17"/>
    <s v="HONOR X9b 5G 12/256GB Dual Sim Emerald Green (New)"/>
    <n v="1"/>
    <n v="29200"/>
    <n v="29200"/>
    <s v="Devices"/>
  </r>
  <r>
    <x v="3"/>
    <s v="S-05-01-2025-455253"/>
    <x v="2008"/>
    <s v="TS"/>
    <x v="40"/>
    <s v="Smart Watch"/>
    <x v="19"/>
    <s v="CMF by Nothing Watch Pro - Dark Grey"/>
    <n v="1"/>
    <n v="7000"/>
    <n v="7000"/>
    <s v="Smart Watch"/>
  </r>
  <r>
    <x v="2"/>
    <s v="S-02-01-2025-453712"/>
    <x v="2009"/>
    <s v="TS"/>
    <x v="0"/>
    <s v="Outfits"/>
    <x v="1"/>
    <s v="WEKOME Gorillas Series Container Cool Rectangular Case for iPhone 14 Pro Max - Gray"/>
    <n v="1"/>
    <n v="900"/>
    <n v="900"/>
    <s v="N|A"/>
  </r>
  <r>
    <x v="2"/>
    <s v="S-02-01-2025-453712"/>
    <x v="2009"/>
    <s v="TS"/>
    <x v="34"/>
    <s v="Outfits"/>
    <x v="34"/>
    <s v="CoTEetci Smartwatch Case With Glass for iWatch Series 10 - 46mm - Transparent"/>
    <n v="1"/>
    <n v="750"/>
    <n v="750"/>
    <s v="N|A"/>
  </r>
  <r>
    <x v="2"/>
    <s v="S-02-01-2025-453712"/>
    <x v="2009"/>
    <s v="TS"/>
    <x v="0"/>
    <s v="Outfits"/>
    <x v="11"/>
    <s v="Smart Watch Strap 3 Beads Metal Wrist Bracelet Strap - 42/44/45/49mm - Vintage Gold"/>
    <n v="1"/>
    <n v="850"/>
    <n v="850"/>
    <s v="N|A"/>
  </r>
  <r>
    <x v="2"/>
    <s v="S-02-01-2025-453712"/>
    <x v="2009"/>
    <s v="TS"/>
    <x v="0"/>
    <s v="Outfits"/>
    <x v="11"/>
    <s v="Smart Watch Strap Magnetic Leather Loop - 42/44/45/49mm - Aqua Blue"/>
    <n v="1"/>
    <n v="750"/>
    <n v="750"/>
    <s v="N|A"/>
  </r>
  <r>
    <x v="2"/>
    <s v="S-02-01-2025-453712"/>
    <x v="2009"/>
    <s v="TS"/>
    <x v="3"/>
    <s v="Apple Accessories"/>
    <x v="19"/>
    <s v="Apple Watch Series 10 46mm Jet Black (New)"/>
    <n v="1"/>
    <n v="53000"/>
    <n v="53000"/>
    <s v="Smart Watch"/>
  </r>
  <r>
    <x v="8"/>
    <s v="S-07-01-2025-456546"/>
    <x v="2010"/>
    <s v="JFP"/>
    <x v="3"/>
    <s v="Apple Accessories"/>
    <x v="19"/>
    <s v="Apple Watch Series 10 46mm Silver (New)"/>
    <n v="1"/>
    <n v="53000"/>
    <n v="53000"/>
    <s v="Smart Watch"/>
  </r>
  <r>
    <x v="2"/>
    <s v="S-02-01-2025-453869"/>
    <x v="2011"/>
    <s v="Dhanmondi"/>
    <x v="6"/>
    <s v="Smart Watch"/>
    <x v="19"/>
    <s v="Mi Smart Band 9 - Glacier Silver"/>
    <n v="1"/>
    <n v="4200"/>
    <n v="4200"/>
    <s v="Smart Watch"/>
  </r>
  <r>
    <x v="1"/>
    <s v="S-09-01-2025-457143"/>
    <x v="2012"/>
    <s v="Dhanmondi"/>
    <x v="2"/>
    <s v="New Devices"/>
    <x v="3"/>
    <s v="Samsung A55 5G 12/256GB Awesome Iceblue Dual Sim (New)"/>
    <n v="1"/>
    <n v="42000"/>
    <n v="42000"/>
    <s v="Devices"/>
  </r>
  <r>
    <x v="1"/>
    <s v="S-09-01-2025-457143"/>
    <x v="2012"/>
    <s v="Dhanmondi"/>
    <x v="0"/>
    <s v="Outfits"/>
    <x v="0"/>
    <s v="5D Glass for Samsung A35/A55/M35"/>
    <n v="1"/>
    <n v="400"/>
    <n v="400"/>
    <s v="N|A"/>
  </r>
  <r>
    <x v="1"/>
    <s v="S-09-01-2025-457143"/>
    <x v="2012"/>
    <s v="Dhanmondi"/>
    <x v="2"/>
    <s v="Power &amp; Smart Tech"/>
    <x v="2"/>
    <s v="Samsung 25W USB-C Wall Charger 2Pin - White"/>
    <n v="1"/>
    <n v="2500"/>
    <n v="2500"/>
    <s v="Power Tech"/>
  </r>
  <r>
    <x v="6"/>
    <s v="S-10-01-2025-458276"/>
    <x v="2013"/>
    <s v="JFP"/>
    <x v="0"/>
    <s v="Outfits"/>
    <x v="22"/>
    <s v="Clear Polly - 7 inch"/>
    <n v="1"/>
    <n v="300"/>
    <n v="300"/>
    <s v="N|A"/>
  </r>
  <r>
    <x v="6"/>
    <s v="S-10-01-2025-458262"/>
    <x v="2013"/>
    <s v="JFP"/>
    <x v="28"/>
    <s v="New Devices"/>
    <x v="47"/>
    <s v="Google Pixel 7 Pro 12/128GB Obsidian (New)"/>
    <n v="1"/>
    <n v="49500"/>
    <n v="49500"/>
    <s v="Devices"/>
  </r>
  <r>
    <x v="6"/>
    <s v="S-10-01-2025-458262"/>
    <x v="2013"/>
    <s v="JFP"/>
    <x v="7"/>
    <s v="Power &amp; Smart Tech"/>
    <x v="2"/>
    <s v="Anker 511 Charger Nano 3 - 30W - White"/>
    <n v="1"/>
    <n v="1700"/>
    <n v="1700"/>
    <s v="Power Tech"/>
  </r>
  <r>
    <x v="6"/>
    <s v="S-10-01-2025-458262"/>
    <x v="2013"/>
    <s v="JFP"/>
    <x v="4"/>
    <s v="Outfits"/>
    <x v="1"/>
    <s v="X-Level Oxygen Series Case for Pixel 7 Pro - Clear"/>
    <n v="1"/>
    <n v="700"/>
    <n v="700"/>
    <s v="N|A"/>
  </r>
  <r>
    <x v="6"/>
    <s v="S-10-01-2025-457726"/>
    <x v="2013"/>
    <s v="TS"/>
    <x v="29"/>
    <s v="Smart Watch"/>
    <x v="19"/>
    <s v="Amazfit Pop 3S Calling Smart Watch - Black"/>
    <n v="1"/>
    <n v="5800"/>
    <n v="5800"/>
    <s v="Smart Watch"/>
  </r>
  <r>
    <x v="4"/>
    <s v="S-01-01-2025-453367"/>
    <x v="2014"/>
    <s v="Dhanmondi"/>
    <x v="40"/>
    <s v="Speaker / Headphone"/>
    <x v="15"/>
    <s v="CMF by Nothing Buds 42dB ANC TWS - Dark Grey"/>
    <n v="1"/>
    <n v="3500"/>
    <n v="3500"/>
    <s v="Sound Tech"/>
  </r>
  <r>
    <x v="9"/>
    <s v="S-04-01-2025-455056"/>
    <x v="2014"/>
    <s v="TS"/>
    <x v="7"/>
    <s v="Power &amp; Smart Tech"/>
    <x v="10"/>
    <s v="Anker MagGo 633 Magnetic Battery 10000mAh - Black"/>
    <n v="1"/>
    <n v="4300"/>
    <n v="4300"/>
    <s v="Power Tech"/>
  </r>
  <r>
    <x v="9"/>
    <s v="S-04-01-2025-455056"/>
    <x v="2014"/>
    <s v="TS"/>
    <x v="13"/>
    <s v="Power &amp; Smart Tech"/>
    <x v="33"/>
    <s v="Baseus Crystal Shine Series Fast Charging Data Cable Type-C to Type-C 100W"/>
    <n v="1"/>
    <n v="750"/>
    <n v="750"/>
    <s v="Power Tech"/>
  </r>
  <r>
    <x v="9"/>
    <s v="S-04-01-2025-455056"/>
    <x v="2014"/>
    <s v="TS"/>
    <x v="7"/>
    <s v="Speaker / Headphone"/>
    <x v="28"/>
    <s v="Anker Soundcore Pyro Mini Portable Bluetooth Speaker - Black"/>
    <n v="1"/>
    <n v="2100"/>
    <n v="2100"/>
    <s v="Sound Tech"/>
  </r>
  <r>
    <x v="0"/>
    <s v="S-03-01-2025-454245"/>
    <x v="2015"/>
    <s v="TS"/>
    <x v="3"/>
    <s v="New Devices"/>
    <x v="12"/>
    <s v="iPad 9th Gen 64GB WiFi Silver (New)"/>
    <n v="1"/>
    <n v="33000"/>
    <n v="33000"/>
    <s v="Devices"/>
  </r>
  <r>
    <x v="0"/>
    <s v="S-03-01-2025-454245"/>
    <x v="2015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0"/>
    <s v="S-03-01-2025-454245"/>
    <x v="2015"/>
    <s v="TS"/>
    <x v="22"/>
    <s v="Outfits"/>
    <x v="13"/>
    <s v="Xundd Smart Magnetic Flip Case for iPad 10.2 inch - Black"/>
    <n v="1"/>
    <n v="1750"/>
    <n v="1750"/>
    <s v="N|A"/>
  </r>
  <r>
    <x v="0"/>
    <s v="S-03-01-2025-454245"/>
    <x v="2015"/>
    <s v="TS"/>
    <x v="11"/>
    <s v="Outfits"/>
    <x v="14"/>
    <s v="WiWu Paperlike Screen Protector for iPad 10.2 inch"/>
    <n v="1"/>
    <n v="1000"/>
    <n v="1000"/>
    <s v="N|A"/>
  </r>
  <r>
    <x v="3"/>
    <s v="S-05-01-2025-455390"/>
    <x v="2016"/>
    <s v="Dhanmondi"/>
    <x v="0"/>
    <s v="Outfits"/>
    <x v="13"/>
    <s v="Smart Flip Case with Pen Holder for iPad 10th Gen 10.9 inch - Green"/>
    <n v="1"/>
    <n v="1500"/>
    <n v="1500"/>
    <s v="N|A"/>
  </r>
  <r>
    <x v="4"/>
    <s v="S-01-01-2025-453377"/>
    <x v="2017"/>
    <s v="Dhanmondi"/>
    <x v="12"/>
    <s v="Outfits"/>
    <x v="0"/>
    <s v="Joyroom HD Screen Protector for iPhone 15/16"/>
    <n v="1"/>
    <n v="1200"/>
    <n v="1200"/>
    <s v="N|A"/>
  </r>
  <r>
    <x v="4"/>
    <s v="S-01-01-2025-453377"/>
    <x v="2017"/>
    <s v="Dhanmondi"/>
    <x v="3"/>
    <s v="Apple Accessories"/>
    <x v="2"/>
    <s v="Apple 20W USB-C Power Adapter 2Pin (New)"/>
    <n v="1"/>
    <n v="3000"/>
    <n v="3000"/>
    <s v="Power Tech"/>
  </r>
  <r>
    <x v="4"/>
    <s v="S-01-01-2025-453377"/>
    <x v="2017"/>
    <s v="Dhanmondi"/>
    <x v="3"/>
    <s v="New Devices"/>
    <x v="4"/>
    <s v="iPhone 15 128GB Pink e-Sim (New)"/>
    <n v="1"/>
    <n v="85500"/>
    <n v="85500"/>
    <s v="Devices"/>
  </r>
  <r>
    <x v="5"/>
    <s v="S-06-01-2025-456201"/>
    <x v="2018"/>
    <s v="Dhanmondi"/>
    <x v="3"/>
    <s v="New Devices"/>
    <x v="4"/>
    <s v="iPhone 16 Pro Max 256GB Desert Titanium e-Sim (New)"/>
    <n v="1"/>
    <n v="159000"/>
    <n v="159000"/>
    <s v="Devices"/>
  </r>
  <r>
    <x v="5"/>
    <s v="S-06-01-2025-456201"/>
    <x v="2018"/>
    <s v="Dhanmondi"/>
    <x v="3"/>
    <s v="Apple Accessories"/>
    <x v="2"/>
    <s v="Apple 20W USB-C Power Adapter 2Pin (New)"/>
    <n v="1"/>
    <n v="3000"/>
    <n v="3000"/>
    <s v="Power Tech"/>
  </r>
  <r>
    <x v="2"/>
    <s v="S-02-01-2025-453574"/>
    <x v="2019"/>
    <s v="TS"/>
    <x v="10"/>
    <s v="New Devices"/>
    <x v="8"/>
    <s v="Motorola Edge 50 Fusion 5G 12/256GB Marshmallow Blue (New)"/>
    <n v="1"/>
    <n v="35500"/>
    <n v="35500"/>
    <s v="Devices"/>
  </r>
  <r>
    <x v="7"/>
    <s v="S-08-01-2025-456656"/>
    <x v="2019"/>
    <s v="TS"/>
    <x v="6"/>
    <s v="New Devices"/>
    <x v="6"/>
    <s v="Xiaomi Poco X6 Pro 5G IND 8/256GB Spectre Black (New)"/>
    <n v="1"/>
    <n v="30600"/>
    <n v="30600"/>
    <s v="Devices"/>
  </r>
  <r>
    <x v="4"/>
    <s v="S-01-01-2025-453343"/>
    <x v="2020"/>
    <s v="TS"/>
    <x v="3"/>
    <s v="Apple Accessories"/>
    <x v="2"/>
    <s v="Apple 20W USB-C Power Adapter 3Pin (New)"/>
    <n v="1"/>
    <n v="3000"/>
    <n v="3000"/>
    <s v="Power Tech"/>
  </r>
  <r>
    <x v="1"/>
    <s v="S-09-01-2025-457158"/>
    <x v="2020"/>
    <s v="M.Plaza"/>
    <x v="3"/>
    <s v="Apple Accessories"/>
    <x v="33"/>
    <s v="Apple USB-C to Lightning Cable 1m - Non Authorized (New)"/>
    <n v="1"/>
    <n v="1600"/>
    <n v="1600"/>
    <s v="Power Tech"/>
  </r>
  <r>
    <x v="9"/>
    <s v="S-04-01-2025-454733"/>
    <x v="2021"/>
    <s v="M.Plaza"/>
    <x v="13"/>
    <s v="Power &amp; Smart Tech"/>
    <x v="10"/>
    <s v="Baseus Comet Series Dual-Cable Digital Display Fast Charge Power Bank 20000mAh 22.5W - Blue"/>
    <n v="1"/>
    <n v="2500"/>
    <n v="2500"/>
    <s v="Power Tech"/>
  </r>
  <r>
    <x v="7"/>
    <s v="S-08-01-2025-456966"/>
    <x v="2022"/>
    <s v="Dhanmondi"/>
    <x v="3"/>
    <s v="Apple Accessories"/>
    <x v="2"/>
    <s v="Apple 20W USB-C Power Adapter 2Pin (New)"/>
    <n v="1"/>
    <n v="3000"/>
    <n v="3000"/>
    <s v="Power Tech"/>
  </r>
  <r>
    <x v="0"/>
    <s v="S-03-01-2025-454614"/>
    <x v="2023"/>
    <s v="Dhanmondi"/>
    <x v="2"/>
    <s v="New Devices"/>
    <x v="3"/>
    <s v="Samsung A55 5G 12/256GB Awesome Navy Dual Sim (New)"/>
    <n v="1"/>
    <n v="42800"/>
    <n v="42800"/>
    <s v="Devices"/>
  </r>
  <r>
    <x v="0"/>
    <s v="S-03-01-2025-454614"/>
    <x v="2023"/>
    <s v="Dhanmondi"/>
    <x v="2"/>
    <s v="Power &amp; Smart Tech"/>
    <x v="2"/>
    <s v="Samsung 25W USB-C Wall Charger 2Pin - White"/>
    <n v="1"/>
    <n v="2500"/>
    <n v="2500"/>
    <s v="Power Tech"/>
  </r>
  <r>
    <x v="0"/>
    <s v="S-03-01-2025-454614"/>
    <x v="2023"/>
    <s v="Dhanmondi"/>
    <x v="0"/>
    <s v="Outfits"/>
    <x v="0"/>
    <s v="5D Glass for Samsung A35/A55/M35"/>
    <n v="1"/>
    <n v="400"/>
    <n v="400"/>
    <s v="N|A"/>
  </r>
  <r>
    <x v="0"/>
    <s v="S-03-01-2025-454614"/>
    <x v="2023"/>
    <s v="Dhanmondi"/>
    <x v="1"/>
    <s v="Outfits"/>
    <x v="1"/>
    <s v="Magic Mask Hard TPU Case for Samsung A55"/>
    <n v="1"/>
    <n v="600"/>
    <n v="600"/>
    <s v="N|A"/>
  </r>
  <r>
    <x v="2"/>
    <s v="S-02-01-2025-453820"/>
    <x v="2024"/>
    <s v="TS"/>
    <x v="28"/>
    <s v="New Devices"/>
    <x v="47"/>
    <s v="Google Pixel 4 6/64GB Just Black (New)"/>
    <n v="1"/>
    <n v="20000"/>
    <n v="20000"/>
    <s v="Devices"/>
  </r>
  <r>
    <x v="8"/>
    <s v="S-07-01-2025-456329"/>
    <x v="2024"/>
    <s v="TS"/>
    <x v="0"/>
    <s v="Outfits"/>
    <x v="26"/>
    <s v="Spigen Leather ARMOR Hard TPU Case for Airpods Pro 2 - OEM - Orange"/>
    <n v="1"/>
    <n v="500"/>
    <n v="500"/>
    <s v="N|A"/>
  </r>
  <r>
    <x v="8"/>
    <s v="S-07-01-2025-456270"/>
    <x v="2024"/>
    <s v="TS"/>
    <x v="10"/>
    <s v="New Devices"/>
    <x v="8"/>
    <s v="Motorola Edge 50 Neo 5G 8/256GB Pantone Grisaille (New)"/>
    <n v="1"/>
    <n v="30600"/>
    <n v="30600"/>
    <s v="Devices"/>
  </r>
  <r>
    <x v="3"/>
    <s v="S-05-01-2025-455561"/>
    <x v="2025"/>
    <s v="Dhanmondi"/>
    <x v="2"/>
    <s v="New Devices"/>
    <x v="3"/>
    <s v="Samsung A55 5G 8/256GB Awesome Iceblue Dual Sim (New)"/>
    <n v="1"/>
    <n v="40500"/>
    <n v="40500"/>
    <s v="Devices"/>
  </r>
  <r>
    <x v="9"/>
    <s v="S-04-01-2025-455011"/>
    <x v="2026"/>
    <s v="Dhanmondi"/>
    <x v="2"/>
    <s v="New Devices"/>
    <x v="3"/>
    <s v="Samsung M35 5G 6/128GB DayBreak Blue Dual Sim (New)"/>
    <n v="1"/>
    <n v="23500"/>
    <n v="23500"/>
    <s v="Devices"/>
  </r>
  <r>
    <x v="7"/>
    <s v="S-08-01-2025-456684"/>
    <x v="2027"/>
    <s v="TS"/>
    <x v="8"/>
    <s v="Speaker / Headphone"/>
    <x v="15"/>
    <s v="QCY MeloBuds Pro ANC TWS Earbuds - Black"/>
    <n v="1"/>
    <n v="3400"/>
    <n v="3400"/>
    <s v="Sound Tech"/>
  </r>
  <r>
    <x v="4"/>
    <s v="S-01-01-2025-453296"/>
    <x v="2028"/>
    <s v="Dhanmondi"/>
    <x v="6"/>
    <s v="Smart Watch"/>
    <x v="19"/>
    <s v="Mi Smart Band 9 Pro - Moonlight Silver"/>
    <n v="1"/>
    <n v="8000"/>
    <n v="8000"/>
    <s v="Smart Watch"/>
  </r>
  <r>
    <x v="3"/>
    <s v="S-05-01-2025-455706"/>
    <x v="2028"/>
    <s v="Dhanmondi"/>
    <x v="3"/>
    <s v="Apple Accessories"/>
    <x v="2"/>
    <s v="Apple 20W USB-C Power Adapter 2Pin (New)"/>
    <n v="1"/>
    <n v="3000"/>
    <n v="3000"/>
    <s v="Power Tech"/>
  </r>
  <r>
    <x v="3"/>
    <s v="S-05-01-2025-455706"/>
    <x v="2028"/>
    <s v="Dhanmondi"/>
    <x v="9"/>
    <s v="Outfits"/>
    <x v="0"/>
    <s v="Momax Glass Pro+ Ultra Clear 3D Tempered Glass Screen Protector for iPhone 16 Pro Max"/>
    <n v="1"/>
    <n v="1500"/>
    <n v="1500"/>
    <s v="N|A"/>
  </r>
  <r>
    <x v="3"/>
    <s v="S-05-01-2025-455706"/>
    <x v="2028"/>
    <s v="Dhanmondi"/>
    <x v="3"/>
    <s v="New Devices"/>
    <x v="4"/>
    <s v="iPhone 16 Pro Max 256GB Desert Titanium e-Sim (New)"/>
    <n v="1"/>
    <n v="159500"/>
    <n v="159500"/>
    <s v="Devices"/>
  </r>
  <r>
    <x v="6"/>
    <s v="S-10-01-2025-458066"/>
    <x v="2028"/>
    <s v="JFP"/>
    <x v="3"/>
    <s v="Apple Accessories"/>
    <x v="2"/>
    <s v="Apple 20W USB-C Power Adapter 3Pin (New)"/>
    <n v="1"/>
    <n v="3000"/>
    <n v="3000"/>
    <s v="Power Tech"/>
  </r>
  <r>
    <x v="1"/>
    <s v="S-09-01-2025-457327"/>
    <x v="2029"/>
    <s v="TS"/>
    <x v="3"/>
    <s v="New Devices"/>
    <x v="4"/>
    <s v="iPhone 16 128GB Pink e-Sim (New)"/>
    <n v="1"/>
    <n v="103500"/>
    <n v="103500"/>
    <s v="Devices"/>
  </r>
  <r>
    <x v="1"/>
    <s v="S-09-01-2025-457327"/>
    <x v="2029"/>
    <s v="TS"/>
    <x v="5"/>
    <s v="Outfits"/>
    <x v="0"/>
    <s v="Anank 2.5D Anti-Blue Glass Screen Protector for iPhone 16"/>
    <n v="1"/>
    <n v="1500"/>
    <n v="1500"/>
    <s v="N|A"/>
  </r>
  <r>
    <x v="1"/>
    <s v="S-09-01-2025-457327"/>
    <x v="2029"/>
    <s v="TS"/>
    <x v="0"/>
    <s v="Outfits"/>
    <x v="22"/>
    <s v="Clear Polly - 7 inch"/>
    <n v="1"/>
    <n v="300"/>
    <n v="300"/>
    <s v="N|A"/>
  </r>
  <r>
    <x v="1"/>
    <s v="S-09-01-2025-457327"/>
    <x v="2029"/>
    <s v="TS"/>
    <x v="5"/>
    <s v="Outfits"/>
    <x v="5"/>
    <s v="Anank AR Circle Lens Guard for iPhone 16/16 Plus - Pink"/>
    <n v="1"/>
    <n v="850"/>
    <n v="850"/>
    <s v="N|A"/>
  </r>
  <r>
    <x v="1"/>
    <s v="S-09-01-2025-457327"/>
    <x v="2029"/>
    <s v="TS"/>
    <x v="0"/>
    <s v="Outfits"/>
    <x v="1"/>
    <s v="Silicone Case with MagSafe for iPhone 16 - Fuchsia"/>
    <n v="1"/>
    <n v="1500"/>
    <n v="1500"/>
    <s v="N|A"/>
  </r>
  <r>
    <x v="1"/>
    <s v="S-09-01-2025-457327"/>
    <x v="2029"/>
    <s v="TS"/>
    <x v="7"/>
    <s v="Power &amp; Smart Tech"/>
    <x v="2"/>
    <s v="Anker PowerPort III 20W Cube"/>
    <n v="1"/>
    <n v="1200"/>
    <n v="1200"/>
    <s v="Power Tech"/>
  </r>
  <r>
    <x v="4"/>
    <s v="S-01-01-2025-453364"/>
    <x v="2030"/>
    <s v="TS"/>
    <x v="18"/>
    <s v="Smart Watch"/>
    <x v="19"/>
    <s v="OnePlus Watch 2 - Black Steel"/>
    <n v="1"/>
    <n v="26200"/>
    <n v="26200"/>
    <s v="Smart Watch"/>
  </r>
  <r>
    <x v="0"/>
    <s v="S-03-01-2025-454220"/>
    <x v="2030"/>
    <s v="M.Plaza"/>
    <x v="27"/>
    <s v="Outfits"/>
    <x v="13"/>
    <s v="Levelo Leather Flip Case for iPad 10.9 inch 10th Gen 2022 - Black"/>
    <n v="1"/>
    <n v="1800"/>
    <n v="1800"/>
    <s v="N|A"/>
  </r>
  <r>
    <x v="0"/>
    <s v="S-03-01-2025-454220"/>
    <x v="2030"/>
    <s v="M.Plaza"/>
    <x v="5"/>
    <s v="Outfits"/>
    <x v="14"/>
    <s v="Anank 3D Eyesafe Tempered Glass for iPad 10th Gen 10.9 inch"/>
    <n v="1"/>
    <n v="1800"/>
    <n v="1800"/>
    <s v="N|A"/>
  </r>
  <r>
    <x v="9"/>
    <s v="S-04-01-2025-455214"/>
    <x v="2030"/>
    <s v="Dhanmondi"/>
    <x v="3"/>
    <s v="Apple Accessories"/>
    <x v="2"/>
    <s v="Apple 20W USB-C Power Adapter 2Pin (New)"/>
    <n v="1"/>
    <n v="3000"/>
    <n v="3000"/>
    <s v="Power Tech"/>
  </r>
  <r>
    <x v="3"/>
    <s v="S-05-01-2025-455429"/>
    <x v="2030"/>
    <s v="Dhanmondi"/>
    <x v="3"/>
    <s v="Apple Accessories"/>
    <x v="2"/>
    <s v="Apple 20W USB-C Power Adapter 3Pin (New)"/>
    <n v="1"/>
    <n v="3000"/>
    <n v="3000"/>
    <s v="Power Tech"/>
  </r>
  <r>
    <x v="3"/>
    <s v="S-05-01-2025-455429"/>
    <x v="2030"/>
    <s v="Dhanmondi"/>
    <x v="3"/>
    <s v="New Devices"/>
    <x v="4"/>
    <s v="iPhone 15 Pro Max 256GB Natural Titanium e-Sim (New)"/>
    <n v="1"/>
    <n v="148000"/>
    <n v="148000"/>
    <s v="Devices"/>
  </r>
  <r>
    <x v="5"/>
    <s v="S-06-01-2025-455886"/>
    <x v="2030"/>
    <s v="Dhanmondi"/>
    <x v="3"/>
    <s v="Apple Accessories"/>
    <x v="2"/>
    <s v="Apple 20W USB-C Power Adapter 2Pin (New)"/>
    <n v="1"/>
    <n v="3000"/>
    <n v="3000"/>
    <s v="Power Tech"/>
  </r>
  <r>
    <x v="5"/>
    <s v="S-06-01-2025-455786"/>
    <x v="2030"/>
    <s v="JFP"/>
    <x v="59"/>
    <s v="New Devices"/>
    <x v="67"/>
    <s v="OPPO A3X 4/64GB Nebula Red (New)"/>
    <n v="1"/>
    <n v="14400"/>
    <n v="14400"/>
    <s v="N|A"/>
  </r>
  <r>
    <x v="1"/>
    <s v="S-09-01-2025-457558"/>
    <x v="2030"/>
    <s v="JFP"/>
    <x v="15"/>
    <s v="Outfits"/>
    <x v="1"/>
    <s v="SwitchEasy MagCrush MagSafe Shockproof Clear Case for iPhone 15 Pro - Transparent"/>
    <n v="1"/>
    <n v="1700"/>
    <n v="1700"/>
    <s v="N|A"/>
  </r>
  <r>
    <x v="1"/>
    <s v="S-09-01-2025-457558"/>
    <x v="2030"/>
    <s v="JFP"/>
    <x v="12"/>
    <s v="Outfits"/>
    <x v="0"/>
    <s v="Joyroom HD Screen Protector for iPhone 15 Pro Max"/>
    <n v="1"/>
    <n v="1000"/>
    <n v="1000"/>
    <s v="N|A"/>
  </r>
  <r>
    <x v="4"/>
    <s v="S-01-01-2025-453092"/>
    <x v="2031"/>
    <s v="TS"/>
    <x v="6"/>
    <s v="Power &amp; Smart Tech"/>
    <x v="43"/>
    <s v="Xiaomi TV Box S 2nd Gen 4K"/>
    <n v="1"/>
    <n v="5900"/>
    <n v="5900"/>
    <s v="Smart Tech"/>
  </r>
  <r>
    <x v="9"/>
    <s v="S-04-01-2025-454685"/>
    <x v="2032"/>
    <s v="TS"/>
    <x v="11"/>
    <s v="Outfits"/>
    <x v="44"/>
    <s v="WiWU iShield Ultra Thin Hard Shell Case for MacBook Pro - 13 inch - Transparent"/>
    <n v="1"/>
    <n v="1850"/>
    <n v="1850"/>
    <s v="N|A"/>
  </r>
  <r>
    <x v="9"/>
    <s v="S-04-01-2025-454886"/>
    <x v="2033"/>
    <s v="TS"/>
    <x v="7"/>
    <s v="Power &amp; Smart Tech"/>
    <x v="15"/>
    <s v="Anker Soundcore R50i NC TWS - Black"/>
    <n v="1"/>
    <n v="3300"/>
    <n v="3300"/>
    <s v="Sound Tech"/>
  </r>
  <r>
    <x v="5"/>
    <s v="S-06-01-2025-455761"/>
    <x v="2034"/>
    <s v="TS"/>
    <x v="3"/>
    <s v="Used Devices"/>
    <x v="32"/>
    <s v="iPhone 13 128GB Midnight e-Sim (Used)"/>
    <n v="1"/>
    <n v="53000"/>
    <n v="53000"/>
    <s v="N|A"/>
  </r>
  <r>
    <x v="8"/>
    <s v="S-07-01-2025-456282"/>
    <x v="2035"/>
    <s v="TS"/>
    <x v="8"/>
    <s v="Speaker / Headphone"/>
    <x v="15"/>
    <s v="QCY ArcBuds HT07 - Black"/>
    <n v="1"/>
    <n v="2200"/>
    <n v="2200"/>
    <s v="Sound Tech"/>
  </r>
  <r>
    <x v="7"/>
    <s v="S-08-01-2025-456646"/>
    <x v="2035"/>
    <s v="TS"/>
    <x v="39"/>
    <s v="Speaker / Headphone"/>
    <x v="24"/>
    <s v="KZ EDX Pro In-Ear Earphone - 3.5mm - Cyan"/>
    <n v="1"/>
    <n v="900"/>
    <n v="900"/>
    <s v="Sound Tech"/>
  </r>
  <r>
    <x v="4"/>
    <s v="S-01-01-2025-453308"/>
    <x v="2036"/>
    <s v="Dhanmondi"/>
    <x v="2"/>
    <s v="New Devices"/>
    <x v="3"/>
    <s v="Samsung M14 4/64GB Arctic Blue Dual Sim (New)"/>
    <n v="1"/>
    <n v="12800"/>
    <n v="12800"/>
    <s v="Devices"/>
  </r>
  <r>
    <x v="3"/>
    <s v="S-05-01-2025-455369"/>
    <x v="2037"/>
    <s v="JFP"/>
    <x v="31"/>
    <s v="Speaker / Headphone"/>
    <x v="16"/>
    <s v="Realme Buds Wireless 3 - Pure Black"/>
    <n v="1"/>
    <n v="2600"/>
    <n v="2600"/>
    <s v="Sound Tech"/>
  </r>
  <r>
    <x v="1"/>
    <s v="S-09-01-2025-457068"/>
    <x v="2038"/>
    <s v="M.Plaza"/>
    <x v="10"/>
    <s v="New Devices"/>
    <x v="8"/>
    <s v="Motorola Moto G85 5G 8/128GB Cobalt Blue (New)"/>
    <n v="1"/>
    <n v="26300"/>
    <n v="26300"/>
    <s v="Devices"/>
  </r>
  <r>
    <x v="3"/>
    <s v="S-05-01-2025-455339"/>
    <x v="2039"/>
    <s v="TS"/>
    <x v="36"/>
    <s v="Outfits"/>
    <x v="1"/>
    <s v="Benks MagClap Mist Phone Case for iPhone 16 Pro Max - Gray"/>
    <n v="1"/>
    <n v="2000"/>
    <n v="2000"/>
    <s v="N|A"/>
  </r>
  <r>
    <x v="4"/>
    <s v="S-01-01-2025-453205"/>
    <x v="2040"/>
    <s v="TS"/>
    <x v="7"/>
    <s v="Speaker / Headphone"/>
    <x v="15"/>
    <s v="Anker Soundcore P40i True Wireless Earbuds - Black"/>
    <n v="1"/>
    <n v="4600"/>
    <n v="4600"/>
    <s v="Sound Tech"/>
  </r>
  <r>
    <x v="0"/>
    <s v="S-03-01-2025-454528"/>
    <x v="2040"/>
    <s v="JFP"/>
    <x v="10"/>
    <s v="New Devices"/>
    <x v="8"/>
    <s v="Motorola Edge 50 Neo 5G 8/256GB Pantone Grisaille (New)"/>
    <n v="1"/>
    <n v="31000"/>
    <n v="31000"/>
    <s v="Devices"/>
  </r>
  <r>
    <x v="0"/>
    <s v="S-03-01-2025-454224"/>
    <x v="2040"/>
    <s v="TS"/>
    <x v="3"/>
    <s v="New Devices"/>
    <x v="35"/>
    <s v="Apple MacBook Air 13 M3 8-CPU 8-GPU 16/256GB Starlight - MC8J4 (New)"/>
    <n v="1"/>
    <n v="122000"/>
    <n v="122000"/>
    <s v="Devices"/>
  </r>
  <r>
    <x v="0"/>
    <s v="S-03-01-2025-454224"/>
    <x v="2040"/>
    <s v="TS"/>
    <x v="11"/>
    <s v="Outfits"/>
    <x v="39"/>
    <s v="WiWu Screen Protector for MacBook Air M3 13-Inch"/>
    <n v="1"/>
    <n v="1200"/>
    <n v="1200"/>
    <s v="N|A"/>
  </r>
  <r>
    <x v="0"/>
    <s v="S-03-01-2025-454224"/>
    <x v="2040"/>
    <s v="TS"/>
    <x v="11"/>
    <s v="Outfits"/>
    <x v="44"/>
    <s v="WiWU Keyboard Protector for MacBook - Air 13.3/13.6/15.3inch/ Pro 14.2/16.2inch"/>
    <n v="1"/>
    <n v="1000"/>
    <n v="1000"/>
    <s v="N|A"/>
  </r>
  <r>
    <x v="9"/>
    <s v="S-04-01-2025-455101"/>
    <x v="2040"/>
    <s v="TS"/>
    <x v="16"/>
    <s v="Speaker / Headphone"/>
    <x v="7"/>
    <s v="Hoco W35 Max ANC Wireless Headphone - Black"/>
    <n v="1"/>
    <n v="1900"/>
    <n v="1900"/>
    <s v="Sound Tech"/>
  </r>
  <r>
    <x v="3"/>
    <s v="S-05-01-2025-455319"/>
    <x v="2040"/>
    <s v="TS"/>
    <x v="3"/>
    <s v="Apple Accessories"/>
    <x v="9"/>
    <s v="Apple Lightning to 3.5mm Headphone Jack Adapter - Non Authorized (New)"/>
    <n v="1"/>
    <n v="1300"/>
    <n v="1300"/>
    <s v="Smart Tech"/>
  </r>
  <r>
    <x v="8"/>
    <s v="S-07-01-2025-456327"/>
    <x v="2040"/>
    <s v="TS"/>
    <x v="23"/>
    <s v="Speaker / Headphone"/>
    <x v="24"/>
    <s v="JBL C200SI Wired In-Ear Headphone - 3.5mm - Gun Metal"/>
    <n v="1"/>
    <n v="1200"/>
    <n v="1200"/>
    <s v="Sound Tech"/>
  </r>
  <r>
    <x v="6"/>
    <s v="S-10-01-2025-457757"/>
    <x v="2040"/>
    <s v="JFP"/>
    <x v="8"/>
    <s v="Speaker / Headphone"/>
    <x v="15"/>
    <s v="QCY MeloBuds Pro ANC TWS Earbuds - Black"/>
    <n v="1"/>
    <n v="3400"/>
    <n v="3400"/>
    <s v="Sound Tech"/>
  </r>
  <r>
    <x v="4"/>
    <s v="S-01-01-2025-453116"/>
    <x v="2041"/>
    <s v="TS"/>
    <x v="21"/>
    <s v="Power &amp; Smart Tech"/>
    <x v="21"/>
    <s v="Plextone EX3 Pro Phone Cooler Radiator 36W"/>
    <n v="1"/>
    <n v="2450"/>
    <n v="2450"/>
    <s v="Smart Tech"/>
  </r>
  <r>
    <x v="1"/>
    <s v="S-09-01-2025-457314"/>
    <x v="2042"/>
    <s v="TS"/>
    <x v="11"/>
    <s v="Outfits"/>
    <x v="1"/>
    <s v="WiWU Jelly Magsafe Case for iPhone 15 Pro Max - White"/>
    <n v="1"/>
    <n v="1600"/>
    <n v="1600"/>
    <s v="N|A"/>
  </r>
  <r>
    <x v="8"/>
    <s v="S-07-01-2025-456438"/>
    <x v="2043"/>
    <s v="JFP"/>
    <x v="6"/>
    <s v="New Devices"/>
    <x v="6"/>
    <s v="Xiaomi Redmi 14C 8/256GB INT Sage Green (New)"/>
    <n v="1"/>
    <n v="15000"/>
    <n v="15000"/>
    <s v="Devices"/>
  </r>
  <r>
    <x v="3"/>
    <s v="S-05-01-2025-455642"/>
    <x v="2044"/>
    <s v="TS"/>
    <x v="7"/>
    <s v="Speaker / Headphone"/>
    <x v="15"/>
    <s v="Anker Soundcore A20i Earphone TWS - Black"/>
    <n v="1"/>
    <n v="2150"/>
    <n v="2150"/>
    <s v="Sound Tech"/>
  </r>
  <r>
    <x v="3"/>
    <s v="S-05-01-2025-455572"/>
    <x v="2045"/>
    <s v="Dhanmondi"/>
    <x v="28"/>
    <s v="New Devices"/>
    <x v="47"/>
    <s v="Google Pixel 9 Pro XL 16/128GB Obsidian (New)"/>
    <n v="1"/>
    <n v="103000"/>
    <n v="103000"/>
    <s v="Devices"/>
  </r>
  <r>
    <x v="3"/>
    <s v="S-05-01-2025-455572"/>
    <x v="2045"/>
    <s v="Dhanmondi"/>
    <x v="28"/>
    <s v="Power &amp; Smart Tech"/>
    <x v="2"/>
    <s v="Google 30W Type-C Charger - Non Authorized (New)"/>
    <n v="1"/>
    <n v="2000"/>
    <n v="2000"/>
    <s v="Power Tech"/>
  </r>
  <r>
    <x v="0"/>
    <s v="S-03-01-2025-454621"/>
    <x v="2046"/>
    <s v="M.Plaza"/>
    <x v="12"/>
    <s v="Outfits"/>
    <x v="0"/>
    <s v="Joyroom Privacy Glass Protector for iPhone 15 Pro Max"/>
    <n v="1"/>
    <n v="1100"/>
    <n v="1100"/>
    <s v="N|A"/>
  </r>
  <r>
    <x v="1"/>
    <s v="S-09-01-2025-457437"/>
    <x v="2046"/>
    <s v="JFP"/>
    <x v="2"/>
    <s v="New Devices"/>
    <x v="3"/>
    <s v="Samsung S24 Ultra 5G 12/256GB Titanium Gray Dual Sim SD (New)"/>
    <n v="1"/>
    <n v="103500"/>
    <n v="103500"/>
    <s v="Devices"/>
  </r>
  <r>
    <x v="1"/>
    <s v="S-09-01-2025-457437"/>
    <x v="2046"/>
    <s v="JFP"/>
    <x v="2"/>
    <s v="Power &amp; Smart Tech"/>
    <x v="2"/>
    <s v="Samsung 45W USB C Wall Charger With Type C Cable 3pin - 5A/1.8M - Black"/>
    <n v="1"/>
    <n v="4500"/>
    <n v="4500"/>
    <s v="Power Tech"/>
  </r>
  <r>
    <x v="1"/>
    <s v="S-09-01-2025-457437"/>
    <x v="2046"/>
    <s v="JFP"/>
    <x v="4"/>
    <s v="Outfits"/>
    <x v="0"/>
    <s v="X-Level 2.5D Full HD Screen Glass Film for Galaxy S24 Ultra"/>
    <n v="1"/>
    <n v="1200"/>
    <n v="1200"/>
    <s v="N|A"/>
  </r>
  <r>
    <x v="1"/>
    <s v="S-09-01-2025-457437"/>
    <x v="2046"/>
    <s v="JFP"/>
    <x v="0"/>
    <s v="Outfits"/>
    <x v="1"/>
    <s v="Anyland Skin Feel Magsafe Case for Galaxy S24 Ultra - Grey"/>
    <n v="1"/>
    <n v="1200"/>
    <n v="1200"/>
    <s v="N|A"/>
  </r>
  <r>
    <x v="0"/>
    <s v="S-03-01-2025-454372"/>
    <x v="2047"/>
    <s v="TS"/>
    <x v="11"/>
    <s v="Speaker / Headphone"/>
    <x v="9"/>
    <s v="WiWU LT10 Type-C to Type-C &amp; 3.5mm Audio Adapter"/>
    <n v="1"/>
    <n v="1400"/>
    <n v="1400"/>
    <s v="Smart Tech"/>
  </r>
  <r>
    <x v="5"/>
    <s v="S-06-01-2025-456065"/>
    <x v="2048"/>
    <s v="TS"/>
    <x v="0"/>
    <s v="Outfits"/>
    <x v="11"/>
    <s v="Smart Watch Strap - Nike Sport Loop - 42/44/45/49mm - Bright Green + Blue"/>
    <n v="1"/>
    <n v="600"/>
    <n v="600"/>
    <s v="N|A"/>
  </r>
  <r>
    <x v="6"/>
    <s v="S-10-01-2025-458231"/>
    <x v="2049"/>
    <s v="Dhanmondi"/>
    <x v="14"/>
    <s v="Outfits"/>
    <x v="13"/>
    <s v="EVO Smart Flip Case for iPad Air 4/5 10.9/Pro 11 2022/Air 11 2024 - Black"/>
    <n v="1"/>
    <n v="1800"/>
    <n v="1800"/>
    <s v="N|A"/>
  </r>
  <r>
    <x v="1"/>
    <s v="S-09-01-2025-457303"/>
    <x v="2050"/>
    <s v="TS"/>
    <x v="7"/>
    <s v="Speaker / Headphone"/>
    <x v="15"/>
    <s v="Anker Soundcore R50i TWS - Black"/>
    <n v="1"/>
    <n v="2150"/>
    <n v="2150"/>
    <s v="Sound Tech"/>
  </r>
  <r>
    <x v="1"/>
    <s v="S-09-01-2025-457303"/>
    <x v="2050"/>
    <s v="TS"/>
    <x v="7"/>
    <s v="Speaker / Headphone"/>
    <x v="15"/>
    <s v="Anker Liberty 4 NC TWS - Velvet Black"/>
    <n v="1"/>
    <n v="6800"/>
    <n v="6800"/>
    <s v="Sound Tech"/>
  </r>
  <r>
    <x v="6"/>
    <s v="S-10-01-2025-458162"/>
    <x v="2051"/>
    <s v="Dhanmondi"/>
    <x v="31"/>
    <s v="Speaker / Headphone"/>
    <x v="15"/>
    <s v="realme Buds Air 6 ANC TWS - Serenity Green"/>
    <n v="1"/>
    <n v="4500"/>
    <n v="4500"/>
    <s v="Sound Tech"/>
  </r>
  <r>
    <x v="0"/>
    <s v="S-03-01-2025-454637"/>
    <x v="2052"/>
    <s v="M.Plaza"/>
    <x v="2"/>
    <s v="Smart Watch"/>
    <x v="19"/>
    <s v="Galaxy Fit3 - Pink Gold"/>
    <n v="1"/>
    <n v="5800"/>
    <n v="5800"/>
    <s v="Smart Watch"/>
  </r>
  <r>
    <x v="0"/>
    <s v="S-03-01-2025-454637"/>
    <x v="2052"/>
    <s v="M.Plaza"/>
    <x v="2"/>
    <s v="Smart Watch"/>
    <x v="19"/>
    <s v="Samsung Watch7 44mm - Green - SM-L310 (New)"/>
    <n v="1"/>
    <n v="29500"/>
    <n v="29500"/>
    <s v="Smart Watch"/>
  </r>
  <r>
    <x v="9"/>
    <s v="S-04-01-2025-455095"/>
    <x v="2052"/>
    <s v="M.Plaza"/>
    <x v="0"/>
    <s v="Outfits"/>
    <x v="22"/>
    <s v="Clear Polly - 7 inch"/>
    <n v="1"/>
    <n v="300"/>
    <n v="300"/>
    <s v="N|A"/>
  </r>
  <r>
    <x v="9"/>
    <s v="S-04-01-2025-455095"/>
    <x v="2052"/>
    <s v="M.Plaza"/>
    <x v="6"/>
    <s v="New Devices"/>
    <x v="6"/>
    <s v="Xiaomi Poco C65 4/128GB IND Pastel Green (New)"/>
    <n v="1"/>
    <n v="11600"/>
    <n v="11600"/>
    <s v="Devices"/>
  </r>
  <r>
    <x v="9"/>
    <s v="S-04-01-2025-454976"/>
    <x v="2052"/>
    <s v="JFP"/>
    <x v="2"/>
    <s v="New Devices"/>
    <x v="3"/>
    <s v="Samsung S24 Ultra 5G 12/256GB Titanium Gray Dual Sim SD (New)"/>
    <n v="1"/>
    <n v="104000"/>
    <n v="104000"/>
    <s v="Devices"/>
  </r>
  <r>
    <x v="9"/>
    <s v="S-04-01-2025-454976"/>
    <x v="2052"/>
    <s v="JFP"/>
    <x v="0"/>
    <s v="Outfits"/>
    <x v="1"/>
    <s v="Bigc Carbon Protective Case For Samsung S24 Ultra - Grey"/>
    <n v="1"/>
    <n v="1500"/>
    <n v="1500"/>
    <s v="N|A"/>
  </r>
  <r>
    <x v="9"/>
    <s v="S-04-01-2025-454976"/>
    <x v="2052"/>
    <s v="JFP"/>
    <x v="4"/>
    <s v="Outfits"/>
    <x v="0"/>
    <s v="X-Level 2.5D Full HD Screen Glass Film for Galaxy S24 Ultra"/>
    <n v="1"/>
    <n v="1200"/>
    <n v="1200"/>
    <s v="N|A"/>
  </r>
  <r>
    <x v="9"/>
    <s v="S-04-01-2025-454976"/>
    <x v="2052"/>
    <s v="JFP"/>
    <x v="0"/>
    <s v="Outfits"/>
    <x v="5"/>
    <s v="X-Level HD Anti-Scratch Camera Lens Protector for Galaxy S24 Ultra - Gray"/>
    <n v="1"/>
    <n v="1000"/>
    <n v="1000"/>
    <s v="N|A"/>
  </r>
  <r>
    <x v="9"/>
    <s v="S-04-01-2025-454976"/>
    <x v="2052"/>
    <s v="JFP"/>
    <x v="2"/>
    <s v="Power &amp; Smart Tech"/>
    <x v="2"/>
    <s v="Samsung 25W USB-C Wall Charger 3Pin - Black"/>
    <n v="1"/>
    <n v="2500"/>
    <n v="2500"/>
    <s v="Power Tech"/>
  </r>
  <r>
    <x v="3"/>
    <s v="S-05-01-2025-455604"/>
    <x v="2052"/>
    <s v="TS"/>
    <x v="31"/>
    <s v="Speaker / Headphone"/>
    <x v="16"/>
    <s v="Realme Buds Wireless 3 - Pure Black"/>
    <n v="1"/>
    <n v="2600"/>
    <n v="2600"/>
    <s v="Sound Tech"/>
  </r>
  <r>
    <x v="1"/>
    <s v="S-09-01-2025-457164"/>
    <x v="2052"/>
    <s v="Dhanmondi"/>
    <x v="10"/>
    <s v="New Devices"/>
    <x v="8"/>
    <s v="Motorola Edge 50 Fusion 5G 8/128GB Forest Green (New)"/>
    <n v="1"/>
    <n v="32200"/>
    <n v="32200"/>
    <s v="Devices"/>
  </r>
  <r>
    <x v="6"/>
    <s v="S-10-01-2025-457850"/>
    <x v="2052"/>
    <s v="Dhanmondi"/>
    <x v="3"/>
    <s v="Apple Accessories"/>
    <x v="2"/>
    <s v="Apple 20W USB-C Power Adapter 2Pin (New)"/>
    <n v="1"/>
    <n v="3000"/>
    <n v="3000"/>
    <s v="Power Tech"/>
  </r>
  <r>
    <x v="6"/>
    <s v="S-10-01-2025-457850"/>
    <x v="2052"/>
    <s v="Dhanmondi"/>
    <x v="3"/>
    <s v="New Devices"/>
    <x v="4"/>
    <s v="iPhone 16 Pro Max 256GB Natural Titanium e-Sim (New)"/>
    <n v="2"/>
    <n v="156500"/>
    <n v="313000"/>
    <s v="Devices"/>
  </r>
  <r>
    <x v="0"/>
    <s v="S-03-01-2025-454158"/>
    <x v="2053"/>
    <s v="TS"/>
    <x v="3"/>
    <s v="Apple Accessories"/>
    <x v="9"/>
    <s v="Apple Lightning to 3.5mm Headphone Jack Adapter - Non Authorized (New)"/>
    <n v="1"/>
    <n v="1300"/>
    <n v="1300"/>
    <s v="Smart Tech"/>
  </r>
  <r>
    <x v="9"/>
    <s v="S-04-01-2025-454741"/>
    <x v="2054"/>
    <s v="TS"/>
    <x v="3"/>
    <s v="Apple Accessories"/>
    <x v="63"/>
    <s v="Apple AirTag - 1 Pack"/>
    <n v="1"/>
    <n v="4200"/>
    <n v="4200"/>
    <s v="Smart Tech"/>
  </r>
  <r>
    <x v="2"/>
    <s v="S-02-01-2025-453680"/>
    <x v="2055"/>
    <s v="TS"/>
    <x v="2"/>
    <s v="Power &amp; Smart Tech"/>
    <x v="2"/>
    <s v="Samsung 25W USB-C Wall Charger 2Pin - Black"/>
    <n v="1"/>
    <n v="2500"/>
    <n v="2500"/>
    <s v="Power Tech"/>
  </r>
  <r>
    <x v="2"/>
    <s v="S-02-01-2025-453680"/>
    <x v="2055"/>
    <s v="TS"/>
    <x v="2"/>
    <s v="New Devices"/>
    <x v="3"/>
    <s v="Samsung S23 5G 8/256GB Phantom Black Dual Sim SD (New)"/>
    <n v="1"/>
    <n v="67500"/>
    <n v="67500"/>
    <s v="Devices"/>
  </r>
  <r>
    <x v="2"/>
    <s v="S-02-01-2025-453680"/>
    <x v="2055"/>
    <s v="TS"/>
    <x v="0"/>
    <s v="Outfits"/>
    <x v="0"/>
    <s v="5D Glass for Samsung S22 / S23"/>
    <n v="1"/>
    <n v="400"/>
    <n v="400"/>
    <s v="N|A"/>
  </r>
  <r>
    <x v="2"/>
    <s v="S-02-01-2025-453680"/>
    <x v="2055"/>
    <s v="TS"/>
    <x v="0"/>
    <s v="Outfits"/>
    <x v="22"/>
    <s v="Clear Polly - 7 inch"/>
    <n v="1"/>
    <n v="300"/>
    <n v="300"/>
    <s v="N|A"/>
  </r>
  <r>
    <x v="4"/>
    <s v="S-01-01-2025-453244"/>
    <x v="2056"/>
    <s v="Dhanmondi"/>
    <x v="5"/>
    <s v="Outfits"/>
    <x v="39"/>
    <s v="Anank Anti-Blue Magnetic Film for MacBook Air 14.2 inch"/>
    <n v="1"/>
    <n v="1800"/>
    <n v="1800"/>
    <s v="N|A"/>
  </r>
  <r>
    <x v="4"/>
    <s v="S-01-01-2025-453215"/>
    <x v="2056"/>
    <s v="TS"/>
    <x v="3"/>
    <s v="New Devices"/>
    <x v="35"/>
    <s v="Apple MacBook Pro 14 M4 Pro 12-CPU 16-GPU 24/512GB Silver- MX2E3 (New)"/>
    <n v="1"/>
    <n v="256000"/>
    <n v="256000"/>
    <s v="Devices"/>
  </r>
  <r>
    <x v="4"/>
    <s v="S-01-01-2025-453215"/>
    <x v="2056"/>
    <s v="TS"/>
    <x v="11"/>
    <s v="Outfits"/>
    <x v="44"/>
    <s v="WiWU iShield Ultra Thin Hard Shell Case for MacBook Pro - 14.2 inch - Transparent"/>
    <n v="1"/>
    <n v="1850"/>
    <n v="1850"/>
    <s v="N|A"/>
  </r>
  <r>
    <x v="2"/>
    <s v="S-02-01-2025-454014"/>
    <x v="2057"/>
    <s v="JFP"/>
    <x v="23"/>
    <s v="Speaker / Headphone"/>
    <x v="28"/>
    <s v="JBL GO 4 Portable Waterproof Speaker - Blue"/>
    <n v="1"/>
    <n v="5000"/>
    <n v="5000"/>
    <s v="Sound Tech"/>
  </r>
  <r>
    <x v="4"/>
    <s v="S-01-01-2025-453311"/>
    <x v="2058"/>
    <s v="Dhanmondi"/>
    <x v="12"/>
    <s v="Outfits"/>
    <x v="0"/>
    <s v="Joyroom HD Screen Protector for iPhone 15 Pro Max"/>
    <n v="1"/>
    <n v="1000"/>
    <n v="1000"/>
    <s v="N|A"/>
  </r>
  <r>
    <x v="9"/>
    <s v="S-04-01-2025-455170"/>
    <x v="2058"/>
    <s v="JFP"/>
    <x v="4"/>
    <s v="Outfits"/>
    <x v="1"/>
    <s v="X-Level Magnet Fluid Skin Case for iPhone 16 Pro Max - Gold"/>
    <n v="1"/>
    <n v="2000"/>
    <n v="2000"/>
    <s v="N|A"/>
  </r>
  <r>
    <x v="9"/>
    <s v="S-04-01-2025-455170"/>
    <x v="2058"/>
    <s v="JFP"/>
    <x v="12"/>
    <s v="Outfits"/>
    <x v="0"/>
    <s v="Joyroom HD Screen Protector for iPhone 16 Pro Max"/>
    <n v="1"/>
    <n v="1200"/>
    <n v="1200"/>
    <s v="N|A"/>
  </r>
  <r>
    <x v="9"/>
    <s v="S-04-01-2025-455170"/>
    <x v="2058"/>
    <s v="JFP"/>
    <x v="5"/>
    <s v="Outfits"/>
    <x v="5"/>
    <s v="Anank AR Circle Lens Guard for iPhone 16 Pro/16 Pro Max - Gold"/>
    <n v="1"/>
    <n v="800"/>
    <n v="800"/>
    <s v="N|A"/>
  </r>
  <r>
    <x v="5"/>
    <s v="S-06-01-2025-456163"/>
    <x v="2059"/>
    <s v="Dhanmondi"/>
    <x v="2"/>
    <s v="Power &amp; Smart Tech"/>
    <x v="2"/>
    <s v="Samsung 25W USB-C Wall Charger 3Pin - Black"/>
    <n v="1"/>
    <n v="2500"/>
    <n v="2500"/>
    <s v="Power Tech"/>
  </r>
  <r>
    <x v="5"/>
    <s v="S-06-01-2025-456127"/>
    <x v="2059"/>
    <s v="Dhanmondi"/>
    <x v="2"/>
    <s v="New Devices"/>
    <x v="3"/>
    <s v="Samsung S24 Ultra 5G 12/512GB Titanium Gray Dual Sim SD (New)"/>
    <n v="1"/>
    <n v="125500"/>
    <n v="125500"/>
    <s v="Devices"/>
  </r>
  <r>
    <x v="2"/>
    <s v="S-02-01-2025-454085"/>
    <x v="2060"/>
    <s v="JFP"/>
    <x v="31"/>
    <s v="Power &amp; Smart Tech"/>
    <x v="30"/>
    <s v="DIzo Trimmer Neo"/>
    <n v="1"/>
    <n v="1400"/>
    <n v="1400"/>
    <s v="Smart Tech"/>
  </r>
  <r>
    <x v="2"/>
    <s v="S-02-01-2025-454085"/>
    <x v="2060"/>
    <s v="JFP"/>
    <x v="13"/>
    <s v="Power &amp; Smart Tech"/>
    <x v="33"/>
    <s v="Baseus Cafule Cable USB to Type C 1m"/>
    <n v="1"/>
    <n v="550"/>
    <n v="550"/>
    <s v="Power Tech"/>
  </r>
  <r>
    <x v="5"/>
    <s v="S-06-01-2025-455869"/>
    <x v="2060"/>
    <s v="JFP"/>
    <x v="4"/>
    <s v="Outfits"/>
    <x v="1"/>
    <s v="X-Level Guardian Series Case for Pixel 7 Pro - Black"/>
    <n v="1"/>
    <n v="650"/>
    <n v="650"/>
    <s v="N|A"/>
  </r>
  <r>
    <x v="5"/>
    <s v="S-06-01-2025-455869"/>
    <x v="2060"/>
    <s v="JFP"/>
    <x v="0"/>
    <s v="Outfits"/>
    <x v="22"/>
    <s v="Clear Polly - 7 inch"/>
    <n v="1"/>
    <n v="300"/>
    <n v="300"/>
    <s v="N|A"/>
  </r>
  <r>
    <x v="9"/>
    <s v="S-04-01-2025-454987"/>
    <x v="2061"/>
    <s v="TS"/>
    <x v="2"/>
    <s v="New Devices"/>
    <x v="3"/>
    <s v="Samsung A55 5G 8/256GB Awesome Lilac Dual Sim (New)"/>
    <n v="1"/>
    <n v="40500"/>
    <n v="40500"/>
    <s v="Devices"/>
  </r>
  <r>
    <x v="3"/>
    <s v="S-05-01-2025-454987"/>
    <x v="2061"/>
    <s v="TS"/>
    <x v="2"/>
    <s v="New Devices"/>
    <x v="3"/>
    <s v="Samsung A55 5G 8/256GB Awesome Lilac Dual Sim (New)"/>
    <n v="1"/>
    <n v="40500"/>
    <n v="40500"/>
    <s v="Devices"/>
  </r>
  <r>
    <x v="8"/>
    <s v="S-07-01-2025-456493"/>
    <x v="2062"/>
    <s v="TS"/>
    <x v="11"/>
    <s v="Outfits"/>
    <x v="39"/>
    <s v="WiWu Screen Protector for MacBook Pro - 14 inch"/>
    <n v="1"/>
    <n v="1200"/>
    <n v="1200"/>
    <s v="N|A"/>
  </r>
  <r>
    <x v="8"/>
    <s v="S-07-01-2025-456493"/>
    <x v="2062"/>
    <s v="TS"/>
    <x v="11"/>
    <s v="Outfits"/>
    <x v="44"/>
    <s v="WiWU Skin Pro II for MacBook Pro - 14.2 inch - Black"/>
    <n v="1"/>
    <n v="2400"/>
    <n v="2400"/>
    <s v="N|A"/>
  </r>
  <r>
    <x v="2"/>
    <s v="S-02-01-2025-453789"/>
    <x v="2063"/>
    <s v="Dhanmondi"/>
    <x v="28"/>
    <s v="New Devices"/>
    <x v="47"/>
    <s v="Google Pixel 7 8/128GB Obsidian (New)"/>
    <n v="1"/>
    <n v="45000"/>
    <n v="45000"/>
    <s v="Devices"/>
  </r>
  <r>
    <x v="0"/>
    <s v="S-03-01-2025-454464"/>
    <x v="2064"/>
    <s v="JFP"/>
    <x v="2"/>
    <s v="New Devices"/>
    <x v="3"/>
    <s v="Samsung A55 5G 8/128GB Awesome Iceblue Dual Sim (New)"/>
    <n v="1"/>
    <n v="37600"/>
    <n v="37600"/>
    <s v="Devices"/>
  </r>
  <r>
    <x v="3"/>
    <s v="S-05-01-2025-455474"/>
    <x v="2065"/>
    <s v="Dhanmondi"/>
    <x v="3"/>
    <s v="Apple Accessories"/>
    <x v="15"/>
    <s v="Apple AirPods Pro 2nd Generation With USB-C (New)"/>
    <n v="1"/>
    <n v="25500"/>
    <n v="25500"/>
    <s v="Sound Tech"/>
  </r>
  <r>
    <x v="0"/>
    <s v="S-03-01-2025-454451"/>
    <x v="2066"/>
    <s v="Dhanmondi"/>
    <x v="19"/>
    <s v="New Devices"/>
    <x v="17"/>
    <s v="HONOR X9b 5G 12/256GB Dual Sim Emerald Green (New)"/>
    <n v="1"/>
    <n v="29200"/>
    <n v="29200"/>
    <s v="Devices"/>
  </r>
  <r>
    <x v="3"/>
    <s v="S-05-01-2025-455535"/>
    <x v="2067"/>
    <s v="TS"/>
    <x v="11"/>
    <s v="Outfits"/>
    <x v="14"/>
    <s v="WiWu Paperlike Screen Protector for iPad 10.2 inch"/>
    <n v="1"/>
    <n v="1000"/>
    <n v="1000"/>
    <s v="N|A"/>
  </r>
  <r>
    <x v="0"/>
    <s v="S-03-01-2025-454557"/>
    <x v="2068"/>
    <s v="M.Plaza"/>
    <x v="10"/>
    <s v="New Devices"/>
    <x v="8"/>
    <s v="Motorola Moto G85 5G 12/256GB Viva Magenta (New)"/>
    <n v="1"/>
    <n v="29200"/>
    <n v="29200"/>
    <s v="Devices"/>
  </r>
  <r>
    <x v="1"/>
    <s v="S-09-01-2025-457179"/>
    <x v="2069"/>
    <s v="Dhanmondi"/>
    <x v="3"/>
    <s v="Used Devices"/>
    <x v="32"/>
    <s v="iPhone 14 Pro Max 128GB Deep Purple e-Sim (Used)"/>
    <n v="1"/>
    <n v="92000"/>
    <n v="92000"/>
    <s v="N|A"/>
  </r>
  <r>
    <x v="0"/>
    <s v="S-03-01-2025-454499"/>
    <x v="2070"/>
    <s v="Dhanmondi"/>
    <x v="58"/>
    <s v="Speaker / Headphone"/>
    <x v="24"/>
    <s v="QKZ DM10 In-Ear Earphone - 3.5mm"/>
    <n v="1"/>
    <n v="500"/>
    <n v="500"/>
    <s v="Sound Tech"/>
  </r>
  <r>
    <x v="2"/>
    <s v="S-02-01-2025-453979"/>
    <x v="2071"/>
    <s v="JFP"/>
    <x v="12"/>
    <s v="Outfits"/>
    <x v="0"/>
    <s v="Joyroom HD Screen Protector for iPhone 15 Pro Max"/>
    <n v="1"/>
    <n v="1000"/>
    <n v="1000"/>
    <s v="N|A"/>
  </r>
  <r>
    <x v="9"/>
    <s v="S-04-01-2025-454806"/>
    <x v="2071"/>
    <s v="JFP"/>
    <x v="4"/>
    <s v="Outfits"/>
    <x v="0"/>
    <s v="X-Level 2.5D Full HD Screen Glass Film for Galaxy S24 Ultra"/>
    <n v="1"/>
    <n v="1500"/>
    <n v="1500"/>
    <s v="N|A"/>
  </r>
  <r>
    <x v="9"/>
    <s v="S-04-01-2025-454806"/>
    <x v="2071"/>
    <s v="JFP"/>
    <x v="0"/>
    <s v="Outfits"/>
    <x v="1"/>
    <s v="Leather Case for Galaxy S24 Ultra - OEM - Gray"/>
    <n v="1"/>
    <n v="1200"/>
    <n v="1200"/>
    <s v="N|A"/>
  </r>
  <r>
    <x v="8"/>
    <s v="S-07-01-2025-456300"/>
    <x v="2071"/>
    <s v="JFP"/>
    <x v="11"/>
    <s v="Outfits"/>
    <x v="44"/>
    <s v="WiWU iShield Ultra Thin Hard Shell Case for MacBook Air - 13.3 inch - Transparent"/>
    <n v="1"/>
    <n v="1800"/>
    <n v="1800"/>
    <s v="N|A"/>
  </r>
  <r>
    <x v="8"/>
    <s v="S-07-01-2025-456300"/>
    <x v="2071"/>
    <s v="JFP"/>
    <x v="11"/>
    <s v="Outfits"/>
    <x v="39"/>
    <s v="WiWu Screen Protector for MacBook Air/Pro - M1 &amp; Pro - M2 - 13 inch"/>
    <n v="1"/>
    <n v="1200"/>
    <n v="1200"/>
    <s v="N|A"/>
  </r>
  <r>
    <x v="1"/>
    <s v="S-09-01-2025-457648"/>
    <x v="2071"/>
    <s v="JFP"/>
    <x v="1"/>
    <s v="Outfits"/>
    <x v="1"/>
    <s v="Magic Mask Hard TPU Case for Pixel 9 PRO XL"/>
    <n v="1"/>
    <n v="500"/>
    <n v="500"/>
    <s v="N|A"/>
  </r>
  <r>
    <x v="5"/>
    <s v="S-06-01-2025-455751"/>
    <x v="2072"/>
    <s v="TS"/>
    <x v="13"/>
    <s v="Laptop + iPad Accessories"/>
    <x v="37"/>
    <s v="Baseus Metal Gleam Series/ Starjoy 8 in 1 Multifunctional Type-C HUB"/>
    <n v="1"/>
    <n v="3500"/>
    <n v="3500"/>
    <s v="Smart Tech"/>
  </r>
  <r>
    <x v="0"/>
    <s v="S-03-01-2025-454312"/>
    <x v="2073"/>
    <s v="TS"/>
    <x v="34"/>
    <s v="Outfits"/>
    <x v="26"/>
    <s v="COTECi Soft Shell Scratch Resistant Crystal Case for AirPods 4 - Transparent Black"/>
    <n v="1"/>
    <n v="700"/>
    <n v="700"/>
    <s v="N|A"/>
  </r>
  <r>
    <x v="7"/>
    <s v="S-08-01-2025-456702"/>
    <x v="2074"/>
    <s v="Dhanmondi"/>
    <x v="13"/>
    <s v="Power &amp; Smart Tech"/>
    <x v="10"/>
    <s v="Baseus Adaman Metal Digital Display 22.5W Power Bank 20000mAh"/>
    <n v="1"/>
    <n v="2400"/>
    <n v="2400"/>
    <s v="Power Tech"/>
  </r>
  <r>
    <x v="6"/>
    <s v="S-10-01-2025-457946"/>
    <x v="2075"/>
    <s v="Dhanmondi"/>
    <x v="2"/>
    <s v="New Devices"/>
    <x v="3"/>
    <s v="Samsung A55 5G 12/256GB Awesome Navy Dual Sim (New)"/>
    <n v="1"/>
    <n v="41800"/>
    <n v="41800"/>
    <s v="Devices"/>
  </r>
  <r>
    <x v="7"/>
    <s v="S-08-01-2025-456807"/>
    <x v="2076"/>
    <s v="Dhanmondi"/>
    <x v="28"/>
    <s v="New Devices"/>
    <x v="47"/>
    <s v="Google Pixel 7 Pro 12/128GB Obsidian (New)"/>
    <n v="1"/>
    <n v="50000"/>
    <n v="50000"/>
    <s v="Devices"/>
  </r>
  <r>
    <x v="7"/>
    <s v="S-08-01-2025-456722"/>
    <x v="2077"/>
    <s v="TS"/>
    <x v="23"/>
    <s v="Speaker / Headphone"/>
    <x v="28"/>
    <s v="JBL GO 3 Portable Waterproof Speaker - Red"/>
    <n v="1"/>
    <n v="3900"/>
    <n v="3900"/>
    <s v="Sound Tech"/>
  </r>
  <r>
    <x v="6"/>
    <s v="S-10-01-2025-457847"/>
    <x v="2078"/>
    <s v="Dhanmondi"/>
    <x v="3"/>
    <s v="New Devices"/>
    <x v="4"/>
    <s v="iPhone 15 128GB Pink e-Sim (New)"/>
    <n v="1"/>
    <n v="85500"/>
    <n v="85500"/>
    <s v="Devices"/>
  </r>
  <r>
    <x v="6"/>
    <s v="S-10-01-2025-457847"/>
    <x v="2078"/>
    <s v="Dhanmondi"/>
    <x v="3"/>
    <s v="New Devices"/>
    <x v="4"/>
    <s v="iPhone 15 128GB Green e-Sim (New)"/>
    <n v="1"/>
    <n v="85500"/>
    <n v="85500"/>
    <s v="Devices"/>
  </r>
  <r>
    <x v="0"/>
    <s v="S-03-01-2025-454304"/>
    <x v="2079"/>
    <s v="TS"/>
    <x v="16"/>
    <s v="Speaker / Headphone"/>
    <x v="7"/>
    <s v="Hoco W35 Air Wireless Headphone - Silver"/>
    <n v="1"/>
    <n v="1300"/>
    <n v="1300"/>
    <s v="Sound Tech"/>
  </r>
  <r>
    <x v="8"/>
    <s v="S-07-01-2025-456453"/>
    <x v="2080"/>
    <s v="TS"/>
    <x v="0"/>
    <s v="Outfits"/>
    <x v="11"/>
    <s v="Smart Watch Starp Braided Silicone - 42/44/45/49mm - Black"/>
    <n v="1"/>
    <n v="400"/>
    <n v="400"/>
    <s v="N|A"/>
  </r>
  <r>
    <x v="8"/>
    <s v="S-07-01-2025-456453"/>
    <x v="2080"/>
    <s v="TS"/>
    <x v="0"/>
    <s v="Outfits"/>
    <x v="26"/>
    <s v="Carbon Fiber Luggage TPU Protective Case For AirPods Pro 2 - Black"/>
    <n v="1"/>
    <n v="400"/>
    <n v="400"/>
    <s v="N|A"/>
  </r>
  <r>
    <x v="8"/>
    <s v="S-07-01-2025-456453"/>
    <x v="2080"/>
    <s v="TS"/>
    <x v="13"/>
    <s v="Power &amp; Smart Tech"/>
    <x v="33"/>
    <s v="Baseus Superior Series Fast Charging Data Cable Type-C to iP PD 20W - White"/>
    <n v="1"/>
    <n v="600"/>
    <n v="600"/>
    <s v="Power Tech"/>
  </r>
  <r>
    <x v="6"/>
    <s v="S-10-01-2025-458210"/>
    <x v="2081"/>
    <s v="JFP"/>
    <x v="4"/>
    <s v="Outfits"/>
    <x v="1"/>
    <s v="X-Level Magnet Fluid Skin Case for iPhone 16 Pro Max - Black"/>
    <n v="1"/>
    <n v="2000"/>
    <n v="2000"/>
    <s v="N|A"/>
  </r>
  <r>
    <x v="6"/>
    <s v="S-10-01-2025-458210"/>
    <x v="2081"/>
    <s v="JFP"/>
    <x v="15"/>
    <s v="Outfits"/>
    <x v="1"/>
    <s v="SwitchEasy MagStand M StandGuard Protective Case for iPhone 16 Pro Max - Transparent"/>
    <n v="1"/>
    <n v="2700"/>
    <n v="2700"/>
    <s v="N|A"/>
  </r>
  <r>
    <x v="6"/>
    <s v="S-10-01-2025-458210"/>
    <x v="2081"/>
    <s v="JFP"/>
    <x v="5"/>
    <s v="Outfits"/>
    <x v="5"/>
    <s v="Anank AR Circle Lens Guard for iPhone 16 Pro/16 Pro Max - Transparent"/>
    <n v="1"/>
    <n v="1000"/>
    <n v="1000"/>
    <s v="N|A"/>
  </r>
  <r>
    <x v="6"/>
    <s v="S-10-01-2025-458210"/>
    <x v="2081"/>
    <s v="JFP"/>
    <x v="12"/>
    <s v="Outfits"/>
    <x v="0"/>
    <s v="Joyroom HD Screen Protector for iPhone 16 Pro Max"/>
    <n v="2"/>
    <n v="1200"/>
    <n v="2400"/>
    <s v="N|A"/>
  </r>
  <r>
    <x v="6"/>
    <s v="S-10-01-2025-458020"/>
    <x v="2081"/>
    <s v="TS"/>
    <x v="3"/>
    <s v="New Devices"/>
    <x v="4"/>
    <s v="iPhone 16 Pro Max 256GB White Titanium e-Sim (New)"/>
    <n v="1"/>
    <n v="165500"/>
    <n v="165500"/>
    <s v="Devices"/>
  </r>
  <r>
    <x v="6"/>
    <s v="S-10-01-2025-458020"/>
    <x v="2081"/>
    <s v="TS"/>
    <x v="3"/>
    <s v="New Devices"/>
    <x v="4"/>
    <s v="iPhone 16 Pro Max 256GB Black Titanium e-Sim (New)"/>
    <n v="1"/>
    <n v="165500"/>
    <n v="165500"/>
    <s v="Devices"/>
  </r>
  <r>
    <x v="6"/>
    <s v="S-10-01-2025-458020"/>
    <x v="2081"/>
    <s v="TS"/>
    <x v="3"/>
    <s v="Apple Accessories"/>
    <x v="2"/>
    <s v="Apple 20W USB-C Power Adapter 2Pin (New)"/>
    <n v="2"/>
    <n v="3000"/>
    <n v="6000"/>
    <s v="Power Tech"/>
  </r>
  <r>
    <x v="5"/>
    <s v="S-06-01-2025-456154"/>
    <x v="2082"/>
    <s v="Dhanmondi"/>
    <x v="2"/>
    <s v="New Devices"/>
    <x v="3"/>
    <s v="Samsung A55 5G 12/256GB Awesome Iceblue Dual Sim (New)"/>
    <n v="1"/>
    <n v="42000"/>
    <n v="42000"/>
    <s v="Devices"/>
  </r>
  <r>
    <x v="1"/>
    <s v="S-09-01-2025-457439"/>
    <x v="2083"/>
    <s v="TS"/>
    <x v="2"/>
    <s v="New Devices"/>
    <x v="3"/>
    <s v="Samsung M14 4/64GB Sapphire Blue Dual Sim (New)"/>
    <n v="1"/>
    <n v="12700"/>
    <n v="12700"/>
    <s v="Devices"/>
  </r>
  <r>
    <x v="5"/>
    <s v="S-06-01-2025-455775"/>
    <x v="2084"/>
    <s v="TS"/>
    <x v="2"/>
    <s v="New Devices"/>
    <x v="3"/>
    <s v="Samsung A55 5G 12/256GB Awesome Iceblue Dual Sim (New)"/>
    <n v="1"/>
    <n v="42800"/>
    <n v="42800"/>
    <s v="Devices"/>
  </r>
  <r>
    <x v="5"/>
    <s v="S-06-01-2025-455775"/>
    <x v="2084"/>
    <s v="TS"/>
    <x v="2"/>
    <s v="New Devices"/>
    <x v="3"/>
    <s v="Samsung S24 Ultra 5G 12/256GB Titanium Gray Dual Sim SD (New)"/>
    <n v="1"/>
    <n v="104000"/>
    <n v="104000"/>
    <s v="Devices"/>
  </r>
  <r>
    <x v="1"/>
    <s v="S-09-01-2025-457491"/>
    <x v="2084"/>
    <s v="TS"/>
    <x v="2"/>
    <s v="New Devices"/>
    <x v="3"/>
    <s v="Samsung S24 Ultra 5G 12/256GB Titanium Black Dual Sim SD (New)"/>
    <n v="1"/>
    <n v="103500"/>
    <n v="103500"/>
    <s v="Devices"/>
  </r>
  <r>
    <x v="3"/>
    <s v="S-05-01-2025-455381"/>
    <x v="2085"/>
    <s v="TS"/>
    <x v="7"/>
    <s v="Speaker / Headphone"/>
    <x v="15"/>
    <s v="Anker Soundcore Liberty 4 Pro NC TWS - Blue"/>
    <n v="1"/>
    <n v="10500"/>
    <n v="10500"/>
    <s v="Sound Tech"/>
  </r>
  <r>
    <x v="4"/>
    <s v="S-01-01-2025-453503"/>
    <x v="2086"/>
    <s v="Dhanmondi"/>
    <x v="3"/>
    <s v="Used Devices"/>
    <x v="32"/>
    <s v="iPhone 15 Pro Max 256GB Natural Titanium e-Sim (Used)"/>
    <n v="1"/>
    <n v="121000"/>
    <n v="121000"/>
    <s v="N|A"/>
  </r>
  <r>
    <x v="5"/>
    <s v="S-06-01-2025-455845"/>
    <x v="2087"/>
    <s v="Dhanmondi"/>
    <x v="27"/>
    <s v="Outfits"/>
    <x v="13"/>
    <s v="Levelo Leather Flip Case for iPad Air 4/5 10.9/Pro 11 2022/Air 11 2024 - Black"/>
    <n v="1"/>
    <n v="1800"/>
    <n v="1800"/>
    <s v="N|A"/>
  </r>
  <r>
    <x v="5"/>
    <s v="S-06-01-2025-455845"/>
    <x v="2087"/>
    <s v="Dhanmondi"/>
    <x v="3"/>
    <s v="Apple Accessories"/>
    <x v="23"/>
    <s v="Apple Pencil 2 (New)"/>
    <n v="1"/>
    <n v="12000"/>
    <n v="12000"/>
    <s v="Smart Tech"/>
  </r>
  <r>
    <x v="8"/>
    <s v="S-07-01-2025-456532"/>
    <x v="2088"/>
    <s v="M.Plaza"/>
    <x v="10"/>
    <s v="New Devices"/>
    <x v="8"/>
    <s v="Motorola Moto G85 5G 8/128GB Cobalt Blue (New)"/>
    <n v="1"/>
    <n v="26300"/>
    <n v="26300"/>
    <s v="Devices"/>
  </r>
  <r>
    <x v="1"/>
    <s v="S-09-01-2025-457482"/>
    <x v="2089"/>
    <s v="Dhanmondi"/>
    <x v="3"/>
    <s v="Apple Accessories"/>
    <x v="2"/>
    <s v="Apple 20W USB-C Power Adapter 3Pin (New)"/>
    <n v="1"/>
    <n v="3000"/>
    <n v="3000"/>
    <s v="Power Tech"/>
  </r>
  <r>
    <x v="8"/>
    <s v="S-07-01-2025-456408"/>
    <x v="2090"/>
    <s v="JFP"/>
    <x v="3"/>
    <s v="New Devices"/>
    <x v="4"/>
    <s v="iPhone 16 Pro Max 256GB Desert Titanium e-Sim (New)"/>
    <n v="1"/>
    <n v="159000"/>
    <n v="159000"/>
    <s v="Devices"/>
  </r>
  <r>
    <x v="8"/>
    <s v="S-07-01-2025-456408"/>
    <x v="2090"/>
    <s v="JFP"/>
    <x v="12"/>
    <s v="Outfits"/>
    <x v="0"/>
    <s v="Joyroom Privacy Glass Protector for iPhone 16 Pro Max"/>
    <n v="1"/>
    <n v="1500"/>
    <n v="1500"/>
    <s v="N|A"/>
  </r>
  <r>
    <x v="8"/>
    <s v="S-07-01-2025-456408"/>
    <x v="2090"/>
    <s v="JFP"/>
    <x v="9"/>
    <s v="Outfits"/>
    <x v="1"/>
    <s v="Momax CaseForm PLAY Magnetic Case for iPhone 16 Pro Max - Transparent"/>
    <n v="1"/>
    <n v="2000"/>
    <n v="2000"/>
    <s v="N|A"/>
  </r>
  <r>
    <x v="8"/>
    <s v="S-07-01-2025-456408"/>
    <x v="2090"/>
    <s v="JFP"/>
    <x v="4"/>
    <s v="Outfits"/>
    <x v="5"/>
    <s v="X-Level HD Anti-Scratch Camera Lens Protector for iPhone 16 Pro/16 Pro Max - Gold"/>
    <n v="1"/>
    <n v="1000"/>
    <n v="1000"/>
    <s v="N|A"/>
  </r>
  <r>
    <x v="8"/>
    <s v="S-07-01-2025-456408"/>
    <x v="2090"/>
    <s v="JFP"/>
    <x v="7"/>
    <s v="Power &amp; Smart Tech"/>
    <x v="2"/>
    <s v="Anker 511 Charger Nano Pro - 20W - White"/>
    <n v="1"/>
    <n v="1400"/>
    <n v="1400"/>
    <s v="Power Tech"/>
  </r>
  <r>
    <x v="9"/>
    <s v="S-04-01-2025-455161"/>
    <x v="2091"/>
    <s v="Dhanmondi"/>
    <x v="3"/>
    <s v="Apple Accessories"/>
    <x v="2"/>
    <s v="Apple 20W USB-C Power Adapter 2Pin (New)"/>
    <n v="1"/>
    <n v="3000"/>
    <n v="3000"/>
    <s v="Power Tech"/>
  </r>
  <r>
    <x v="5"/>
    <s v="S-06-01-2025-455879"/>
    <x v="2092"/>
    <s v="JFP"/>
    <x v="2"/>
    <s v="Speaker / Headphone"/>
    <x v="15"/>
    <s v="Samsung Buds3 Pro - White -R630 (New)"/>
    <n v="1"/>
    <n v="20500"/>
    <n v="20500"/>
    <s v="Sound Tech"/>
  </r>
  <r>
    <x v="4"/>
    <s v="S-01-01-2025-453483"/>
    <x v="2093"/>
    <s v="Dhanmondi"/>
    <x v="3"/>
    <s v="Apple Accessories"/>
    <x v="33"/>
    <s v="Apple USB-C to Lightning Cable 1m - Non Authorized (New)"/>
    <n v="1"/>
    <n v="1600"/>
    <n v="1600"/>
    <s v="Power Tech"/>
  </r>
  <r>
    <x v="4"/>
    <s v="S-01-01-2025-453483"/>
    <x v="2093"/>
    <s v="Dhanmondi"/>
    <x v="3"/>
    <s v="Apple Accessories"/>
    <x v="2"/>
    <s v="Apple 20W USB-C Power Adapter 2Pin (New)"/>
    <n v="1"/>
    <n v="3000"/>
    <n v="3000"/>
    <s v="Power Tech"/>
  </r>
  <r>
    <x v="6"/>
    <s v="S-10-01-2025-457796"/>
    <x v="2093"/>
    <s v="JFP"/>
    <x v="10"/>
    <s v="New Devices"/>
    <x v="8"/>
    <s v="Motorola Moto G85 5G 8/128GB Cobalt Blue (New)"/>
    <n v="1"/>
    <n v="26300"/>
    <n v="26300"/>
    <s v="Devices"/>
  </r>
  <r>
    <x v="8"/>
    <s v="S-07-01-2025-456317"/>
    <x v="2094"/>
    <s v="JFP"/>
    <x v="3"/>
    <s v="New Devices"/>
    <x v="35"/>
    <s v="Apple MacBook Air 13.6'' M2 8-CPU 8-GPU 8/256GB Midnight - MLY33 (New)"/>
    <n v="1"/>
    <n v="104000"/>
    <n v="104000"/>
    <s v="Devices"/>
  </r>
  <r>
    <x v="8"/>
    <s v="S-07-01-2025-456317"/>
    <x v="2094"/>
    <s v="JFP"/>
    <x v="11"/>
    <s v="Outfits"/>
    <x v="44"/>
    <s v="WiWU iShield Ultra Thin Hard Shell Case for MacBook Air - 13.6 inch - Black"/>
    <n v="1"/>
    <n v="1850"/>
    <n v="1850"/>
    <s v="N|A"/>
  </r>
  <r>
    <x v="7"/>
    <s v="S-08-01-2025-456564"/>
    <x v="2095"/>
    <s v="TS"/>
    <x v="2"/>
    <s v="New Devices"/>
    <x v="3"/>
    <s v="Samsung A35 5G 8/128GB Awesome Iceblue Dual Sim (New)"/>
    <n v="1"/>
    <n v="29800"/>
    <n v="29800"/>
    <s v="Devices"/>
  </r>
  <r>
    <x v="7"/>
    <s v="S-08-01-2025-456564"/>
    <x v="2095"/>
    <s v="TS"/>
    <x v="4"/>
    <s v="Outfits"/>
    <x v="1"/>
    <s v="X-Level Guardian Series Case for Galaxy A35 5G - Black"/>
    <n v="1"/>
    <n v="650"/>
    <n v="650"/>
    <s v="N|A"/>
  </r>
  <r>
    <x v="7"/>
    <s v="S-08-01-2025-456564"/>
    <x v="2095"/>
    <s v="TS"/>
    <x v="2"/>
    <s v="Power &amp; Smart Tech"/>
    <x v="2"/>
    <s v="Samsung 25W USB-C Wall Charger 2Pin - White"/>
    <n v="1"/>
    <n v="2500"/>
    <n v="2500"/>
    <s v="Power Tech"/>
  </r>
  <r>
    <x v="7"/>
    <s v="S-08-01-2025-456564"/>
    <x v="2095"/>
    <s v="TS"/>
    <x v="0"/>
    <s v="Outfits"/>
    <x v="0"/>
    <s v="5D Glass for Samsung A35/A55/M35"/>
    <n v="1"/>
    <n v="400"/>
    <n v="400"/>
    <s v="N|A"/>
  </r>
  <r>
    <x v="7"/>
    <s v="S-08-01-2025-456564"/>
    <x v="2095"/>
    <s v="TS"/>
    <x v="0"/>
    <s v="Outfits"/>
    <x v="22"/>
    <s v="Clear Polly - 7 inch"/>
    <n v="1"/>
    <n v="300"/>
    <n v="300"/>
    <s v="N|A"/>
  </r>
  <r>
    <x v="1"/>
    <s v="S-09-01-2025-457249"/>
    <x v="2095"/>
    <s v="Dhanmondi"/>
    <x v="27"/>
    <s v="Outfits"/>
    <x v="13"/>
    <s v="Levelo Leather Flip Case for iPad mini 6/7 - Dark Blue"/>
    <n v="1"/>
    <n v="1800"/>
    <n v="1800"/>
    <s v="N|A"/>
  </r>
  <r>
    <x v="1"/>
    <s v="S-09-01-2025-457249"/>
    <x v="2095"/>
    <s v="Dhanmondi"/>
    <x v="3"/>
    <s v="New Devices"/>
    <x v="12"/>
    <s v="iPad Mini 7th Gen 128GB WiFi Space Gray (New)"/>
    <n v="1"/>
    <n v="64500"/>
    <n v="64500"/>
    <s v="Devices"/>
  </r>
  <r>
    <x v="1"/>
    <s v="S-09-01-2025-457249"/>
    <x v="2095"/>
    <s v="Dhanmondi"/>
    <x v="4"/>
    <s v="Outfits"/>
    <x v="5"/>
    <s v="X-Level HD Anti-Scratch Camera Lens Protector for iPhone 16 Pro/16 Pro Max - Grey"/>
    <n v="1"/>
    <n v="1200"/>
    <n v="1200"/>
    <s v="N|A"/>
  </r>
  <r>
    <x v="1"/>
    <s v="S-09-01-2025-457249"/>
    <x v="2095"/>
    <s v="Dhanmondi"/>
    <x v="15"/>
    <s v="Outfits"/>
    <x v="1"/>
    <s v="SwitchEasy MagCrush MagSafe Shockproof Clear Case for iPhone 16 Pro - Transparent"/>
    <n v="1"/>
    <n v="1800"/>
    <n v="1800"/>
    <s v="N|A"/>
  </r>
  <r>
    <x v="1"/>
    <s v="S-09-01-2025-457249"/>
    <x v="2095"/>
    <s v="Dhanmondi"/>
    <x v="12"/>
    <s v="Outfits"/>
    <x v="0"/>
    <s v="Joyroom HD Screen Protector for iPhone 16 Pro"/>
    <n v="1"/>
    <n v="1200"/>
    <n v="1200"/>
    <s v="N|A"/>
  </r>
  <r>
    <x v="9"/>
    <s v="S-04-01-2025-455188"/>
    <x v="2096"/>
    <s v="Dhanmondi"/>
    <x v="6"/>
    <s v="New Devices"/>
    <x v="6"/>
    <s v="Xiaomi Poco C65 6/128GB IND Pastel Blue (New)"/>
    <n v="1"/>
    <n v="11600"/>
    <n v="11600"/>
    <s v="Devices"/>
  </r>
  <r>
    <x v="5"/>
    <s v="S-06-01-2025-456232"/>
    <x v="2097"/>
    <s v="JFP"/>
    <x v="2"/>
    <s v="New Devices"/>
    <x v="3"/>
    <s v="Samsung A15 4G 6/128GB Light Blue (New)"/>
    <n v="1"/>
    <n v="19000"/>
    <n v="19000"/>
    <s v="Devices"/>
  </r>
  <r>
    <x v="0"/>
    <s v="S-03-01-2025-454307"/>
    <x v="2098"/>
    <s v="TS"/>
    <x v="46"/>
    <s v="Smart Watch"/>
    <x v="19"/>
    <s v="KOSPET TANK M3 Smart Watch - Silver"/>
    <n v="1"/>
    <n v="7200"/>
    <n v="7200"/>
    <s v="Smart Watch"/>
  </r>
  <r>
    <x v="9"/>
    <s v="S-04-01-2025-455130"/>
    <x v="2099"/>
    <s v="JFP"/>
    <x v="46"/>
    <s v="Smart Watch"/>
    <x v="19"/>
    <s v="KOSPET TANK T3 Ultra Smart Watch - Silver"/>
    <n v="1"/>
    <n v="9000"/>
    <n v="9000"/>
    <s v="Smart Watch"/>
  </r>
  <r>
    <x v="2"/>
    <s v="S-02-01-2025-453569"/>
    <x v="2100"/>
    <s v="TS"/>
    <x v="2"/>
    <s v="New Devices"/>
    <x v="3"/>
    <s v="Samsung Z Flip6 5G 12/256GB Blue Single Sim SD (New)"/>
    <n v="1"/>
    <n v="89500"/>
    <n v="89500"/>
    <s v="Devices"/>
  </r>
  <r>
    <x v="2"/>
    <s v="S-02-01-2025-453569"/>
    <x v="2100"/>
    <s v="TS"/>
    <x v="0"/>
    <s v="Outfits"/>
    <x v="1"/>
    <s v="Spigen Liquid Crystal Case for Galaxy Z Flip6 - OEM - Crystal Clear"/>
    <n v="1"/>
    <n v="1100"/>
    <n v="1100"/>
    <s v="N|A"/>
  </r>
  <r>
    <x v="2"/>
    <s v="S-02-01-2025-453569"/>
    <x v="2100"/>
    <s v="TS"/>
    <x v="2"/>
    <s v="Power &amp; Smart Tech"/>
    <x v="2"/>
    <s v="Samsung 25W USB-C Wall Charger 2Pin - Black"/>
    <n v="1"/>
    <n v="2500"/>
    <n v="2500"/>
    <s v="Power Tech"/>
  </r>
  <r>
    <x v="2"/>
    <s v="S-02-01-2025-453569"/>
    <x v="2100"/>
    <s v="TS"/>
    <x v="37"/>
    <s v="Outfits"/>
    <x v="0"/>
    <s v="Kuzoom 3D Full Screen Glass Film for Samsung Flip6"/>
    <n v="1"/>
    <n v="900"/>
    <n v="900"/>
    <s v="N|A"/>
  </r>
  <r>
    <x v="2"/>
    <s v="S-02-01-2025-453707"/>
    <x v="2101"/>
    <s v="Dhanmondi"/>
    <x v="3"/>
    <s v="Apple Accessories"/>
    <x v="2"/>
    <s v="Apple 20W USB-C Power Adapter 2Pin (New)"/>
    <n v="1"/>
    <n v="3000"/>
    <n v="3000"/>
    <s v="Power Tech"/>
  </r>
  <r>
    <x v="2"/>
    <s v="S-02-01-2025-453707"/>
    <x v="2101"/>
    <s v="Dhanmondi"/>
    <x v="19"/>
    <s v="New Devices"/>
    <x v="17"/>
    <s v="HONOR 200 5G 12/256GB Moonlight White (New)"/>
    <n v="1"/>
    <n v="44000"/>
    <n v="44000"/>
    <s v="Devices"/>
  </r>
  <r>
    <x v="9"/>
    <s v="S-04-01-2025-455073"/>
    <x v="2102"/>
    <s v="TS"/>
    <x v="12"/>
    <s v="Power &amp; Smart Tech"/>
    <x v="10"/>
    <s v="Joyroom JR-PBM08 Pro 20W Metal Magnetic Wireless Power Bank - 10000mAh"/>
    <n v="1"/>
    <n v="2600"/>
    <n v="2600"/>
    <s v="Power Tech"/>
  </r>
  <r>
    <x v="1"/>
    <s v="S-09-01-2025-457390"/>
    <x v="2103"/>
    <s v="TS"/>
    <x v="2"/>
    <s v="New Devices"/>
    <x v="3"/>
    <s v="Samsung S24 Ultra 5G 12/512GB Titanium Gray Dual Sim SD (New)"/>
    <n v="1"/>
    <n v="125500"/>
    <n v="125500"/>
    <s v="Devices"/>
  </r>
  <r>
    <x v="1"/>
    <s v="S-09-01-2025-457390"/>
    <x v="2103"/>
    <s v="TS"/>
    <x v="2"/>
    <s v="Power &amp; Smart Tech"/>
    <x v="2"/>
    <s v="Samsung 45W USB C Wall Charger With Type C Cable 3pin - 5A/1.8M - Black"/>
    <n v="1"/>
    <n v="4500"/>
    <n v="4500"/>
    <s v="Power Tech"/>
  </r>
  <r>
    <x v="1"/>
    <s v="S-09-01-2025-457390"/>
    <x v="2103"/>
    <s v="TS"/>
    <x v="4"/>
    <s v="Outfits"/>
    <x v="0"/>
    <s v="X-Level 2.5D Full HD Screen Glass Film for Galaxy S24 Ultra"/>
    <n v="1"/>
    <n v="1200"/>
    <n v="1200"/>
    <s v="N|A"/>
  </r>
  <r>
    <x v="1"/>
    <s v="S-09-01-2025-457390"/>
    <x v="2103"/>
    <s v="TS"/>
    <x v="37"/>
    <s v="Outfits"/>
    <x v="5"/>
    <s v="Kuzoom HD Glass AR Lens Protector for Galaxy S24 Ultra - Titanium Grey"/>
    <n v="1"/>
    <n v="850"/>
    <n v="850"/>
    <s v="N|A"/>
  </r>
  <r>
    <x v="6"/>
    <s v="S-10-01-2025-458314"/>
    <x v="2103"/>
    <s v="JFP"/>
    <x v="45"/>
    <s v="Outfits"/>
    <x v="1"/>
    <s v="Youngkit Skin Feel Magsafe Case for Galaxy S24 Ultra - Clear"/>
    <n v="1"/>
    <n v="2000"/>
    <n v="2000"/>
    <s v="N|A"/>
  </r>
  <r>
    <x v="3"/>
    <s v="S-05-01-2025-455377"/>
    <x v="2104"/>
    <s v="M.Plaza"/>
    <x v="19"/>
    <s v="New Devices"/>
    <x v="17"/>
    <s v="HONOR X9b 5G 12/256GB Dual Sim Midnight Black (New)"/>
    <n v="1"/>
    <n v="29200"/>
    <n v="29200"/>
    <s v="Devices"/>
  </r>
  <r>
    <x v="3"/>
    <s v="S-05-01-2025-455362"/>
    <x v="2105"/>
    <s v="JFP"/>
    <x v="7"/>
    <s v="Power &amp; Smart Tech"/>
    <x v="2"/>
    <s v="Anker PowerPort III 20W Cube"/>
    <n v="1"/>
    <n v="1200"/>
    <n v="1200"/>
    <s v="Power Tech"/>
  </r>
  <r>
    <x v="3"/>
    <s v="S-05-01-2025-455351"/>
    <x v="2105"/>
    <s v="JFP"/>
    <x v="3"/>
    <s v="Used Devices"/>
    <x v="32"/>
    <s v="iPhone 15 Pro Max 256GB Natural Titanium e-Sim (Used)"/>
    <n v="1"/>
    <n v="127000"/>
    <n v="127000"/>
    <s v="N|A"/>
  </r>
  <r>
    <x v="3"/>
    <s v="S-05-01-2025-455351"/>
    <x v="2105"/>
    <s v="JFP"/>
    <x v="12"/>
    <s v="Outfits"/>
    <x v="0"/>
    <s v="Joyroom HD Screen Protector for iPhone 15 Pro Max"/>
    <n v="1"/>
    <n v="1000"/>
    <n v="1000"/>
    <s v="N|A"/>
  </r>
  <r>
    <x v="3"/>
    <s v="S-05-01-2025-455351"/>
    <x v="2105"/>
    <s v="JFP"/>
    <x v="37"/>
    <s v="Outfits"/>
    <x v="5"/>
    <s v="Kuzoom Lens Protector for iPhone 15 Pro / 15 Pro Max - Natural"/>
    <n v="1"/>
    <n v="650"/>
    <n v="650"/>
    <s v="N|A"/>
  </r>
  <r>
    <x v="2"/>
    <s v="S-02-01-2025-453682"/>
    <x v="2106"/>
    <s v="JFP"/>
    <x v="12"/>
    <s v="Outfits"/>
    <x v="0"/>
    <s v="Joyroom HD Screen Protector for iPhone 16 Pro Max"/>
    <n v="1"/>
    <n v="1200"/>
    <n v="1200"/>
    <s v="N|A"/>
  </r>
  <r>
    <x v="2"/>
    <s v="S-02-01-2025-453682"/>
    <x v="2106"/>
    <s v="JFP"/>
    <x v="5"/>
    <s v="Outfits"/>
    <x v="5"/>
    <s v="Anank AR Circle Lens Guard for iPhone 16 Pro/16 Pro Max - Transparent"/>
    <n v="1"/>
    <n v="850"/>
    <n v="850"/>
    <s v="N|A"/>
  </r>
  <r>
    <x v="2"/>
    <s v="S-02-01-2025-453682"/>
    <x v="2106"/>
    <s v="JFP"/>
    <x v="3"/>
    <s v="Apple Accessories"/>
    <x v="2"/>
    <s v="Apple 20W USB-C Power Adapter 2Pin (New)"/>
    <n v="1"/>
    <n v="3000"/>
    <n v="3000"/>
    <s v="Power Tech"/>
  </r>
  <r>
    <x v="2"/>
    <s v="S-02-01-2025-453682"/>
    <x v="2106"/>
    <s v="JFP"/>
    <x v="3"/>
    <s v="New Devices"/>
    <x v="4"/>
    <s v="iPhone 16 Pro Max 256GB White Titanium e-Sim (New)"/>
    <n v="1"/>
    <n v="165500"/>
    <n v="165500"/>
    <s v="Devices"/>
  </r>
  <r>
    <x v="1"/>
    <s v="S-09-01-2025-457349"/>
    <x v="2107"/>
    <s v="TS"/>
    <x v="3"/>
    <s v="Apple Accessories"/>
    <x v="15"/>
    <s v="Apple AirPods Pro 2nd Generation With USB-C (New)"/>
    <n v="1"/>
    <n v="25500"/>
    <n v="25500"/>
    <s v="Sound Tech"/>
  </r>
  <r>
    <x v="1"/>
    <s v="S-09-01-2025-457349"/>
    <x v="2107"/>
    <s v="TS"/>
    <x v="6"/>
    <s v="Power &amp; Smart Tech"/>
    <x v="50"/>
    <s v="Xiaomi ShowSee Nose Hair Trimmer C1 — Black"/>
    <n v="1"/>
    <n v="1200"/>
    <n v="1200"/>
    <s v="N|A"/>
  </r>
  <r>
    <x v="1"/>
    <s v="S-09-01-2025-457349"/>
    <x v="2107"/>
    <s v="TS"/>
    <x v="52"/>
    <s v="Power &amp; Smart Tech"/>
    <x v="2"/>
    <s v="LDNIO 6 USB Ports with 3 Anti Static Power Socket"/>
    <n v="1"/>
    <n v="1550"/>
    <n v="1550"/>
    <s v="Power Tech"/>
  </r>
  <r>
    <x v="1"/>
    <s v="S-09-01-2025-457349"/>
    <x v="2107"/>
    <s v="TS"/>
    <x v="0"/>
    <s v="Outfits"/>
    <x v="26"/>
    <s v="Spigen Leather Armor Case for Apple Airpods Pro 2 - OEM - Light Green"/>
    <n v="1"/>
    <n v="800"/>
    <n v="800"/>
    <s v="N|A"/>
  </r>
  <r>
    <x v="1"/>
    <s v="S-09-01-2025-457349"/>
    <x v="2107"/>
    <s v="TS"/>
    <x v="0"/>
    <s v="Outfits"/>
    <x v="0"/>
    <s v="5D Glass for iPhone 6+/6s+/7+/8+ - Black"/>
    <n v="1"/>
    <n v="400"/>
    <n v="400"/>
    <s v="N|A"/>
  </r>
  <r>
    <x v="1"/>
    <s v="S-09-01-2025-457349"/>
    <x v="2107"/>
    <s v="TS"/>
    <x v="0"/>
    <s v="Outfits"/>
    <x v="0"/>
    <s v="5D Glass for iPhone 12 Pro Max"/>
    <n v="1"/>
    <n v="400"/>
    <n v="400"/>
    <s v="N|A"/>
  </r>
  <r>
    <x v="1"/>
    <s v="S-09-01-2025-457499"/>
    <x v="2108"/>
    <s v="M.Plaza"/>
    <x v="3"/>
    <s v="Apple Accessories"/>
    <x v="2"/>
    <s v="Apple 20W USB-C Power Adapter 3Pin (New)"/>
    <n v="1"/>
    <n v="3000"/>
    <n v="3000"/>
    <s v="Power Tech"/>
  </r>
  <r>
    <x v="1"/>
    <s v="S-09-01-2025-457678"/>
    <x v="2109"/>
    <s v="JFP"/>
    <x v="40"/>
    <s v="Speaker / Headphone"/>
    <x v="16"/>
    <s v="CMF by Nothing Neckband Pro - Light Grey"/>
    <n v="1"/>
    <n v="3200"/>
    <n v="3200"/>
    <s v="Sound Tech"/>
  </r>
  <r>
    <x v="2"/>
    <s v="S-02-01-2025-453920"/>
    <x v="2110"/>
    <s v="TS"/>
    <x v="24"/>
    <s v="Smart Watch"/>
    <x v="19"/>
    <s v="Haylou RS5 BT Calling Smartwatch - Black"/>
    <n v="1"/>
    <n v="4200"/>
    <n v="4200"/>
    <s v="Smart Watch"/>
  </r>
  <r>
    <x v="2"/>
    <s v="S-02-01-2025-453920"/>
    <x v="2110"/>
    <s v="TS"/>
    <x v="13"/>
    <s v="Power &amp; Smart Tech"/>
    <x v="33"/>
    <s v="Baseus Crystal Shine Series Fast Charging Data Cable Type-C to Type-C 100W"/>
    <n v="1"/>
    <n v="750"/>
    <n v="750"/>
    <s v="Power Tech"/>
  </r>
  <r>
    <x v="2"/>
    <s v="S-02-01-2025-453920"/>
    <x v="2110"/>
    <s v="TS"/>
    <x v="7"/>
    <s v="Power &amp; Smart Tech"/>
    <x v="2"/>
    <s v="Anker 313 Ace 2 USB-C Fast Charger - 45W - Black"/>
    <n v="1"/>
    <n v="2200"/>
    <n v="2200"/>
    <s v="Power Tech"/>
  </r>
  <r>
    <x v="1"/>
    <s v="S-09-01-2025-457060"/>
    <x v="2111"/>
    <s v="TS"/>
    <x v="12"/>
    <s v="Power &amp; Smart Tech"/>
    <x v="10"/>
    <s v="Joyroom JR-W020 20W Magnetic Wireless Charging Power Bank 10000mAh - Black"/>
    <n v="1"/>
    <n v="2100"/>
    <n v="2100"/>
    <s v="Power Tech"/>
  </r>
  <r>
    <x v="5"/>
    <s v="S-06-01-2025-456107"/>
    <x v="2112"/>
    <s v="TS"/>
    <x v="15"/>
    <s v="Outfits"/>
    <x v="1"/>
    <s v="SwitchEasy MagStand M StandGuard Protective Case for iPhone 16 Pro Max - Transparent"/>
    <n v="1"/>
    <n v="2700"/>
    <n v="2700"/>
    <s v="N|A"/>
  </r>
  <r>
    <x v="4"/>
    <s v="S-01-01-2025-453130"/>
    <x v="2113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2"/>
    <s v="S-02-01-2025-453836"/>
    <x v="2114"/>
    <s v="JFP"/>
    <x v="7"/>
    <s v="Power &amp; Smart Tech"/>
    <x v="2"/>
    <s v="Anker 313 Ace 2 USB-C Fast Charger - 45W - Black"/>
    <n v="1"/>
    <n v="2200"/>
    <n v="2200"/>
    <s v="Power Tech"/>
  </r>
  <r>
    <x v="2"/>
    <s v="S-02-01-2025-453836"/>
    <x v="2114"/>
    <s v="JFP"/>
    <x v="4"/>
    <s v="Outfits"/>
    <x v="0"/>
    <s v="X-Level 2.5D Full HD Screen Glass Film for Galaxy S24 Ultra"/>
    <n v="1"/>
    <n v="1200"/>
    <n v="1200"/>
    <s v="N|A"/>
  </r>
  <r>
    <x v="3"/>
    <s v="S-05-01-2025-455658"/>
    <x v="2115"/>
    <s v="M.Plaza"/>
    <x v="6"/>
    <s v="New Devices"/>
    <x v="6"/>
    <s v="Xiaomi Redmi Note 13 5G 6/128GB IND Chromatic Purple (New)"/>
    <n v="1"/>
    <n v="20800"/>
    <n v="20800"/>
    <s v="Devices"/>
  </r>
  <r>
    <x v="7"/>
    <s v="S-08-01-2025-456927"/>
    <x v="2116"/>
    <s v="Dhanmondi"/>
    <x v="3"/>
    <s v="Apple Accessories"/>
    <x v="15"/>
    <s v="Apple AirPods Pro 2nd Generation With USB-C (New)"/>
    <n v="1"/>
    <n v="25500"/>
    <n v="25500"/>
    <s v="Sound Tech"/>
  </r>
  <r>
    <x v="9"/>
    <s v="S-04-01-2025-455134"/>
    <x v="2117"/>
    <s v="JFP"/>
    <x v="4"/>
    <s v="Outfits"/>
    <x v="5"/>
    <s v="X-Level HD Anti-Scratch Camera Lens Protector for iPhone 15 Pro/15 Pro Max - Grey"/>
    <n v="1"/>
    <n v="1000"/>
    <n v="1000"/>
    <s v="N|A"/>
  </r>
  <r>
    <x v="9"/>
    <s v="S-04-01-2025-455134"/>
    <x v="2117"/>
    <s v="JFP"/>
    <x v="3"/>
    <s v="Apple Accessories"/>
    <x v="2"/>
    <s v="Apple 20W USB-C Power Adapter 3Pin (New)"/>
    <n v="1"/>
    <n v="3000"/>
    <n v="3000"/>
    <s v="Power Tech"/>
  </r>
  <r>
    <x v="8"/>
    <s v="S-07-01-2025-456422"/>
    <x v="2118"/>
    <s v="TS"/>
    <x v="7"/>
    <s v="Power &amp; Smart Tech"/>
    <x v="33"/>
    <s v="Anker PowerLine II with Lightning Connector - 0.9M - White"/>
    <n v="1"/>
    <n v="1450"/>
    <n v="1450"/>
    <s v="Power Tech"/>
  </r>
  <r>
    <x v="1"/>
    <s v="S-09-01-2025-457324"/>
    <x v="2119"/>
    <s v="JFP"/>
    <x v="2"/>
    <s v="Used Devices"/>
    <x v="29"/>
    <s v="Samsung S22 Ultra 5G 12/256GB Phantom Black Dual Sim SD (Used)"/>
    <n v="1"/>
    <n v="54000"/>
    <n v="54000"/>
    <s v="N|A"/>
  </r>
  <r>
    <x v="5"/>
    <s v="S-06-01-2025-455763"/>
    <x v="2120"/>
    <s v="TS"/>
    <x v="7"/>
    <s v="Power &amp; Smart Tech"/>
    <x v="2"/>
    <s v="Anker 511 Charger Nano Pro - 20W - White"/>
    <n v="1"/>
    <n v="1400"/>
    <n v="1400"/>
    <s v="Power Tech"/>
  </r>
  <r>
    <x v="5"/>
    <s v="S-06-01-2025-455763"/>
    <x v="2120"/>
    <s v="TS"/>
    <x v="7"/>
    <s v="Power &amp; Smart Tech"/>
    <x v="2"/>
    <s v="Anker 511 Charger Nano Pro - 20W - Cream Pink"/>
    <n v="1"/>
    <n v="1400"/>
    <n v="1400"/>
    <s v="Power Tech"/>
  </r>
  <r>
    <x v="4"/>
    <s v="S-01-01-2025-453196"/>
    <x v="2121"/>
    <s v="TS"/>
    <x v="27"/>
    <s v="Outfits"/>
    <x v="13"/>
    <s v="Levelo Leather Flip Case for iPad 10.9 inch 10th Gen 2022 - Dark Blue"/>
    <n v="1"/>
    <n v="1800"/>
    <n v="1800"/>
    <s v="N|A"/>
  </r>
  <r>
    <x v="7"/>
    <s v="S-08-01-2025-456712"/>
    <x v="2122"/>
    <s v="TS"/>
    <x v="5"/>
    <s v="Outfits"/>
    <x v="14"/>
    <s v="Anank 3D Eyesafe Tempered Glass for iPad 10th Gen 10.9 inch"/>
    <n v="1"/>
    <n v="1800"/>
    <n v="1800"/>
    <s v="N|A"/>
  </r>
  <r>
    <x v="7"/>
    <s v="S-08-01-2025-456712"/>
    <x v="2122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6"/>
    <s v="S-10-01-2025-458277"/>
    <x v="2122"/>
    <s v="JFP"/>
    <x v="2"/>
    <s v="New Devices"/>
    <x v="3"/>
    <s v="Samsung S21 FE 5G 8/128GB Olive Dual Sim SD (New)"/>
    <n v="1"/>
    <n v="36000"/>
    <n v="36000"/>
    <s v="Devices"/>
  </r>
  <r>
    <x v="1"/>
    <s v="S-09-01-2025-457035"/>
    <x v="2123"/>
    <s v="TS"/>
    <x v="2"/>
    <s v="New Devices"/>
    <x v="3"/>
    <s v="Samsung M35 5G 6/128GB DayBreak Blue Dual Sim (New)"/>
    <n v="1"/>
    <n v="23000"/>
    <n v="23000"/>
    <s v="Devices"/>
  </r>
  <r>
    <x v="5"/>
    <s v="S-06-01-2025-455867"/>
    <x v="2124"/>
    <s v="Dhanmondi"/>
    <x v="3"/>
    <s v="Apple Accessories"/>
    <x v="2"/>
    <s v="Apple 20W USB-C Power Adapter 3Pin (New)"/>
    <n v="1"/>
    <n v="3000"/>
    <n v="3000"/>
    <s v="Power Tech"/>
  </r>
  <r>
    <x v="6"/>
    <s v="S-10-01-2025-457736"/>
    <x v="2125"/>
    <s v="TS"/>
    <x v="8"/>
    <s v="Speaker / Headphone"/>
    <x v="15"/>
    <s v="QCY MeloBuds Pro ANC TWS Earbuds - Black"/>
    <n v="1"/>
    <n v="3400"/>
    <n v="3400"/>
    <s v="Sound Tech"/>
  </r>
  <r>
    <x v="1"/>
    <s v="S-09-01-2025-457042"/>
    <x v="2126"/>
    <s v="TS"/>
    <x v="8"/>
    <s v="Speaker / Headphone"/>
    <x v="15"/>
    <s v="QCY MeloBuds Pro ANC TWS Earbuds - Black"/>
    <n v="1"/>
    <n v="3400"/>
    <n v="3400"/>
    <s v="Sound Tech"/>
  </r>
  <r>
    <x v="2"/>
    <s v="S-02-01-2025-453536"/>
    <x v="2127"/>
    <s v="TS"/>
    <x v="6"/>
    <s v="New Devices"/>
    <x v="6"/>
    <s v="Xiaomi Redmi Note 13 5G 8/256GB IND Stealth Black (New)"/>
    <n v="1"/>
    <n v="22700"/>
    <n v="22700"/>
    <s v="Devices"/>
  </r>
  <r>
    <x v="1"/>
    <s v="S-09-01-2025-457441"/>
    <x v="2128"/>
    <s v="TS"/>
    <x v="6"/>
    <s v="Power &amp; Smart Tech"/>
    <x v="43"/>
    <s v="Xiaomi Mi TV Stick 4K"/>
    <n v="1"/>
    <n v="5600"/>
    <n v="5600"/>
    <s v="Smart Tech"/>
  </r>
  <r>
    <x v="3"/>
    <s v="S-05-01-2025-455274"/>
    <x v="2129"/>
    <s v="TS"/>
    <x v="0"/>
    <s v="Outfits"/>
    <x v="26"/>
    <s v="Soft Silicon Case For Airpods Pro 2 - Sky Blue"/>
    <n v="1"/>
    <n v="400"/>
    <n v="400"/>
    <s v="N|A"/>
  </r>
  <r>
    <x v="2"/>
    <s v="S-02-01-2025-454142"/>
    <x v="2130"/>
    <s v="JFP"/>
    <x v="5"/>
    <s v="Outfits"/>
    <x v="5"/>
    <s v="Anank AR Circle Lens Guard for iPhone 16 Pro/16 Pro Max - Gold"/>
    <n v="1"/>
    <n v="950"/>
    <n v="950"/>
    <s v="N|A"/>
  </r>
  <r>
    <x v="0"/>
    <s v="S-03-01-2025-454404"/>
    <x v="2131"/>
    <s v="TS"/>
    <x v="35"/>
    <s v="Speaker / Headphone"/>
    <x v="15"/>
    <s v="Awei T53 ANC TWS Earbuds - Black"/>
    <n v="1"/>
    <n v="1400"/>
    <n v="1400"/>
    <s v="Sound Tech"/>
  </r>
  <r>
    <x v="6"/>
    <s v="S-10-01-2025-458143"/>
    <x v="2132"/>
    <s v="Dhanmondi"/>
    <x v="2"/>
    <s v="Power &amp; Smart Tech"/>
    <x v="2"/>
    <s v="Samsung 25W USB-C Wall Charger 2Pin - White"/>
    <n v="1"/>
    <n v="2500"/>
    <n v="2500"/>
    <s v="Power Tech"/>
  </r>
  <r>
    <x v="6"/>
    <s v="S-10-01-2025-458143"/>
    <x v="2132"/>
    <s v="Dhanmondi"/>
    <x v="2"/>
    <s v="New Devices"/>
    <x v="3"/>
    <s v="Samsung A55 5G 8/128GB Awesome Iceblue Dual Sim (New)"/>
    <n v="1"/>
    <n v="37200"/>
    <n v="37200"/>
    <s v="Devices"/>
  </r>
  <r>
    <x v="1"/>
    <s v="S-09-01-2025-457295"/>
    <x v="2133"/>
    <s v="TS"/>
    <x v="18"/>
    <s v="Speaker / Headphone"/>
    <x v="16"/>
    <s v="OnePlus Bullets Wireless Z2 - Black"/>
    <n v="1"/>
    <n v="2600"/>
    <n v="2600"/>
    <s v="Sound Tech"/>
  </r>
  <r>
    <x v="1"/>
    <s v="S-09-01-2025-457295"/>
    <x v="2133"/>
    <s v="TS"/>
    <x v="13"/>
    <s v="Power &amp; Smart Tech"/>
    <x v="33"/>
    <s v="Baseus Superior Series Fast Charging Data Cable Type-C to iP PD 20W - Black"/>
    <n v="1"/>
    <n v="600"/>
    <n v="600"/>
    <s v="Power Tech"/>
  </r>
  <r>
    <x v="6"/>
    <s v="S-10-01-2025-458303"/>
    <x v="2133"/>
    <s v="Dhanmondi"/>
    <x v="3"/>
    <s v="New Devices"/>
    <x v="12"/>
    <s v="iPad Pro M4 11 256GB WiFi Silver (New)"/>
    <n v="1"/>
    <n v="125500"/>
    <n v="125500"/>
    <s v="Devices"/>
  </r>
  <r>
    <x v="6"/>
    <s v="S-10-01-2025-458303"/>
    <x v="2133"/>
    <s v="Dhanmondi"/>
    <x v="47"/>
    <s v="Outfits"/>
    <x v="13"/>
    <s v="DUXDUCIS Magi Series PU Leather Case for iPad Pro 11 inch 2024 - Pink"/>
    <n v="1"/>
    <n v="2500"/>
    <n v="2500"/>
    <s v="N|A"/>
  </r>
  <r>
    <x v="6"/>
    <s v="S-10-01-2025-458303"/>
    <x v="2133"/>
    <s v="Dhanmondi"/>
    <x v="5"/>
    <s v="Outfits"/>
    <x v="14"/>
    <s v="Anank 3D Tempered Glass Pro 9H for iPad Pro 11 inch 2024"/>
    <n v="1"/>
    <n v="1800"/>
    <n v="1800"/>
    <s v="N|A"/>
  </r>
  <r>
    <x v="6"/>
    <s v="S-10-01-2025-458303"/>
    <x v="2133"/>
    <s v="Dhanmondi"/>
    <x v="11"/>
    <s v="Outfits"/>
    <x v="40"/>
    <s v="WiWU Skin Zero Sleeve Ultra Thin MacBook Sleeve Bag with Anti-scratch - 14 inch - Black"/>
    <n v="1"/>
    <n v="1500"/>
    <n v="1500"/>
    <s v="N|A"/>
  </r>
  <r>
    <x v="2"/>
    <s v="S-02-01-2025-453623"/>
    <x v="2134"/>
    <s v="TS"/>
    <x v="31"/>
    <s v="Speaker / Headphone"/>
    <x v="15"/>
    <s v="realme Buds Air 6 ANC TWS - Titanium Orange"/>
    <n v="1"/>
    <n v="4500"/>
    <n v="4500"/>
    <s v="Sound Tech"/>
  </r>
  <r>
    <x v="7"/>
    <s v="S-08-01-2025-456888"/>
    <x v="2135"/>
    <s v="TS"/>
    <x v="3"/>
    <s v="Apple Accessories"/>
    <x v="19"/>
    <s v="Apple Watch SE 2022 40mm Starlight (New)"/>
    <n v="1"/>
    <n v="28000"/>
    <n v="28000"/>
    <s v="Smart Watch"/>
  </r>
  <r>
    <x v="2"/>
    <s v="S-02-01-2025-453828"/>
    <x v="2136"/>
    <s v="TS"/>
    <x v="6"/>
    <s v="Power &amp; Smart Tech"/>
    <x v="50"/>
    <s v="Xiaomi Emoji Pixel Voice Control Alarm Clock With Led Light &amp; Multifunction Digital Clock - White"/>
    <n v="1"/>
    <n v="1950"/>
    <n v="1950"/>
    <s v="N|A"/>
  </r>
  <r>
    <x v="3"/>
    <s v="S-05-01-2025-455294"/>
    <x v="2137"/>
    <s v="TS"/>
    <x v="3"/>
    <s v="Apple Accessories"/>
    <x v="15"/>
    <s v="Apple AirPods Pro 2nd Generation With USB-C (New)"/>
    <n v="1"/>
    <n v="25500"/>
    <n v="25500"/>
    <s v="Sound Tech"/>
  </r>
  <r>
    <x v="3"/>
    <s v="S-05-01-2025-455294"/>
    <x v="2137"/>
    <s v="TS"/>
    <x v="0"/>
    <s v="Outfits"/>
    <x v="26"/>
    <s v="Soft Silicon Case For Airpods Pro 2 - Stone"/>
    <n v="1"/>
    <n v="400"/>
    <n v="400"/>
    <s v="N|A"/>
  </r>
  <r>
    <x v="2"/>
    <s v="S-02-01-2025-453897"/>
    <x v="2138"/>
    <s v="TS"/>
    <x v="23"/>
    <s v="Speaker / Headphone"/>
    <x v="15"/>
    <s v="JBL Wave 200TWS - Black"/>
    <n v="1"/>
    <n v="4500"/>
    <n v="4500"/>
    <s v="Sound Tech"/>
  </r>
  <r>
    <x v="6"/>
    <s v="S-10-01-2025-457887"/>
    <x v="2139"/>
    <s v="TS"/>
    <x v="2"/>
    <s v="New Devices"/>
    <x v="3"/>
    <s v="Samsung A06 6/128GB Gold (New)"/>
    <n v="1"/>
    <n v="14600"/>
    <n v="14600"/>
    <s v="Devices"/>
  </r>
  <r>
    <x v="2"/>
    <s v="S-02-01-2025-453790"/>
    <x v="2140"/>
    <s v="TS"/>
    <x v="2"/>
    <s v="New Devices"/>
    <x v="3"/>
    <s v="Samsung M15 5G 6/128GB Stone Grey (New)"/>
    <n v="35"/>
    <n v="19200"/>
    <n v="672000"/>
    <s v="Devices"/>
  </r>
  <r>
    <x v="3"/>
    <s v="S-05-01-2025-455332"/>
    <x v="2141"/>
    <s v="TS"/>
    <x v="3"/>
    <s v="Apple Accessories"/>
    <x v="20"/>
    <s v="Apple HomePod Mini - White (New)"/>
    <n v="1"/>
    <n v="13500"/>
    <n v="13500"/>
    <s v="Sound Tech"/>
  </r>
  <r>
    <x v="3"/>
    <s v="S-05-01-2025-455522"/>
    <x v="2142"/>
    <s v="Dhanmondi"/>
    <x v="4"/>
    <s v="Outfits"/>
    <x v="0"/>
    <s v="X-Level 2.5D Full HD Screen Glass Film for Galaxy S24 Ultra"/>
    <n v="1"/>
    <n v="1500"/>
    <n v="1500"/>
    <s v="N|A"/>
  </r>
  <r>
    <x v="3"/>
    <s v="S-05-01-2025-455522"/>
    <x v="2142"/>
    <s v="Dhanmondi"/>
    <x v="2"/>
    <s v="Power &amp; Smart Tech"/>
    <x v="2"/>
    <s v="Samsung 65W Power Adapter Trio - 3Pin - Black"/>
    <n v="1"/>
    <n v="4300"/>
    <n v="4300"/>
    <s v="Power Tech"/>
  </r>
  <r>
    <x v="5"/>
    <s v="S-06-01-2025-455796"/>
    <x v="2143"/>
    <s v="Dhanmondi"/>
    <x v="13"/>
    <s v="Power &amp; Smart Tech"/>
    <x v="10"/>
    <s v="Baseus Comet Series Dual-Cable Digital Display Fast Charge Power Bank 20000mAh 22.5W - Black"/>
    <n v="1"/>
    <n v="2700"/>
    <n v="2700"/>
    <s v="Power Tech"/>
  </r>
  <r>
    <x v="8"/>
    <s v="S-07-01-2025-456419"/>
    <x v="2144"/>
    <s v="JFP"/>
    <x v="3"/>
    <s v="New Devices"/>
    <x v="4"/>
    <s v="iPhone 16 Pro Max 256GB Desert Titanium e-Sim (New)"/>
    <n v="1"/>
    <n v="159000"/>
    <n v="159000"/>
    <s v="Devices"/>
  </r>
  <r>
    <x v="8"/>
    <s v="S-07-01-2025-456419"/>
    <x v="2144"/>
    <s v="JFP"/>
    <x v="5"/>
    <s v="Outfits"/>
    <x v="0"/>
    <s v="Anank 3D Anti-crack Glass Screen Protector for iPhone 16 Pro Max"/>
    <n v="1"/>
    <n v="1500"/>
    <n v="1500"/>
    <s v="N|A"/>
  </r>
  <r>
    <x v="8"/>
    <s v="S-07-01-2025-456419"/>
    <x v="2144"/>
    <s v="JFP"/>
    <x v="5"/>
    <s v="Outfits"/>
    <x v="5"/>
    <s v="Anank AR Circle Lens Guard for iPhone 16 Pro/16 Pro Max - Gold"/>
    <n v="1"/>
    <n v="1000"/>
    <n v="1000"/>
    <s v="N|A"/>
  </r>
  <r>
    <x v="8"/>
    <s v="S-07-01-2025-456419"/>
    <x v="2144"/>
    <s v="JFP"/>
    <x v="7"/>
    <s v="Power &amp; Smart Tech"/>
    <x v="2"/>
    <s v="Anker PowerPort III 20W Cube"/>
    <n v="1"/>
    <n v="1200"/>
    <n v="1200"/>
    <s v="Power Tech"/>
  </r>
  <r>
    <x v="6"/>
    <s v="S-10-01-2025-458270"/>
    <x v="2144"/>
    <s v="JFP"/>
    <x v="10"/>
    <s v="New Devices"/>
    <x v="8"/>
    <s v="Motorola Moto G85 5G 12/256GB Olive Green (New)"/>
    <n v="1"/>
    <n v="29200"/>
    <n v="29200"/>
    <s v="Devices"/>
  </r>
  <r>
    <x v="1"/>
    <s v="S-09-01-2025-457195"/>
    <x v="2145"/>
    <s v="TS"/>
    <x v="3"/>
    <s v="Apple Accessories"/>
    <x v="2"/>
    <s v="Apple 20W USB-C Power Adapter 2Pin (New)"/>
    <n v="1"/>
    <n v="3000"/>
    <n v="3000"/>
    <s v="Power Tech"/>
  </r>
  <r>
    <x v="1"/>
    <s v="S-09-01-2025-457195"/>
    <x v="2145"/>
    <s v="TS"/>
    <x v="3"/>
    <s v="Apple Accessories"/>
    <x v="33"/>
    <s v="Apple USB-C to Lightning Cable 1m - Non Authorized (New)"/>
    <n v="1"/>
    <n v="1500"/>
    <n v="1500"/>
    <s v="Power Tech"/>
  </r>
  <r>
    <x v="4"/>
    <s v="S-01-01-2025-453295"/>
    <x v="2146"/>
    <s v="TS"/>
    <x v="3"/>
    <s v="New Devices"/>
    <x v="4"/>
    <s v="iPhone 14 128GB Blue e-Sim (New)"/>
    <n v="1"/>
    <n v="75000"/>
    <n v="75000"/>
    <s v="Devices"/>
  </r>
  <r>
    <x v="4"/>
    <s v="S-01-01-2025-453295"/>
    <x v="2146"/>
    <s v="TS"/>
    <x v="3"/>
    <s v="Apple Accessories"/>
    <x v="2"/>
    <s v="Apple 20W USB-C Power Adapter 3Pin (New)"/>
    <n v="1"/>
    <n v="3000"/>
    <n v="3000"/>
    <s v="Power Tech"/>
  </r>
  <r>
    <x v="2"/>
    <s v="S-02-01-2025-453656"/>
    <x v="2147"/>
    <s v="TS"/>
    <x v="6"/>
    <s v="New Devices"/>
    <x v="6"/>
    <s v="Xiaomi Redmi Note 13 Pro+ 5G 12/256GB IND Fusion White (New)"/>
    <n v="1"/>
    <n v="35400"/>
    <n v="35400"/>
    <s v="Devices"/>
  </r>
  <r>
    <x v="3"/>
    <s v="S-05-01-2025-455673"/>
    <x v="2147"/>
    <s v="JFP"/>
    <x v="7"/>
    <s v="Power &amp; Smart Tech"/>
    <x v="33"/>
    <s v="Anker PowerLine III USB-C to USB-C 2.0 Cable 100W - 6ft - Black"/>
    <n v="1"/>
    <n v="1350"/>
    <n v="1350"/>
    <s v="Power Tech"/>
  </r>
  <r>
    <x v="3"/>
    <s v="S-05-01-2025-455673"/>
    <x v="2147"/>
    <s v="JFP"/>
    <x v="7"/>
    <s v="Power &amp; Smart Tech"/>
    <x v="60"/>
    <s v="Anker PowerDrive PD+ 2 35W"/>
    <n v="1"/>
    <n v="1200"/>
    <n v="1200"/>
    <s v="Power Tech"/>
  </r>
  <r>
    <x v="1"/>
    <s v="S-09-01-2025-457061"/>
    <x v="2147"/>
    <s v="TS"/>
    <x v="6"/>
    <s v="Smart Watch"/>
    <x v="19"/>
    <s v="Mi Smart Band 9 - Midnight Black"/>
    <n v="1"/>
    <n v="4200"/>
    <n v="4200"/>
    <s v="Smart Watch"/>
  </r>
  <r>
    <x v="6"/>
    <s v="S-10-01-2025-458176"/>
    <x v="2148"/>
    <s v="TS"/>
    <x v="8"/>
    <s v="Speaker / Headphone"/>
    <x v="15"/>
    <s v="QCY ArcBuds HT07 - Black"/>
    <n v="1"/>
    <n v="2200"/>
    <n v="2200"/>
    <s v="Sound Tech"/>
  </r>
  <r>
    <x v="4"/>
    <s v="S-01-01-2025-453325"/>
    <x v="2149"/>
    <s v="TS"/>
    <x v="2"/>
    <s v="Smart Watch"/>
    <x v="19"/>
    <s v="Samsung Watch Ultra 47MM - Titanium Silver (New)"/>
    <n v="1"/>
    <n v="54000"/>
    <n v="54000"/>
    <s v="Smart Watch"/>
  </r>
  <r>
    <x v="0"/>
    <s v="S-03-01-2025-454305"/>
    <x v="2150"/>
    <s v="M.Plaza"/>
    <x v="18"/>
    <s v="Speaker / Headphone"/>
    <x v="16"/>
    <s v="OnePlus Bullets Wireless Z2 ANC - Green"/>
    <n v="1"/>
    <n v="3250"/>
    <n v="3250"/>
    <s v="Sound Tech"/>
  </r>
  <r>
    <x v="5"/>
    <s v="S-06-01-2025-455816"/>
    <x v="2151"/>
    <s v="Dhanmondi"/>
    <x v="31"/>
    <s v="Speaker / Headphone"/>
    <x v="15"/>
    <s v="realme Buds Air 6 ANC TWS - Titanium Orange"/>
    <n v="1"/>
    <n v="4500"/>
    <n v="4500"/>
    <s v="Sound Tech"/>
  </r>
  <r>
    <x v="9"/>
    <s v="S-04-01-2025-455175"/>
    <x v="2152"/>
    <s v="Dhanmondi"/>
    <x v="3"/>
    <s v="New Devices"/>
    <x v="35"/>
    <s v="Apple MacBook Air 13 M1 8-CPU 7-GPU 8/256GB Space Gray - MGN63 (New)"/>
    <n v="1"/>
    <n v="82500"/>
    <n v="82500"/>
    <s v="Devices"/>
  </r>
  <r>
    <x v="5"/>
    <s v="S-06-01-2025-456042"/>
    <x v="2153"/>
    <s v="TS"/>
    <x v="3"/>
    <s v="New Devices"/>
    <x v="4"/>
    <s v="iPhone 16 Pro 256GB Natural Titanium e-Sim (New)"/>
    <n v="1"/>
    <n v="151500"/>
    <n v="151500"/>
    <s v="Devices"/>
  </r>
  <r>
    <x v="5"/>
    <s v="S-06-01-2025-456042"/>
    <x v="2153"/>
    <s v="TS"/>
    <x v="0"/>
    <s v="Outfits"/>
    <x v="0"/>
    <s v="Spigen Glas tR EZ Fit Full Cover Screen Protector for iPhone 16 Pro - OEM - Transparent"/>
    <n v="2"/>
    <n v="500"/>
    <n v="1000"/>
    <s v="N|A"/>
  </r>
  <r>
    <x v="2"/>
    <s v="S-02-01-2025-454003"/>
    <x v="2154"/>
    <s v="JFP"/>
    <x v="3"/>
    <s v="New Devices"/>
    <x v="4"/>
    <s v="iPhone 16 Pro Max 256GB Black Titanium e-Sim (New)"/>
    <n v="1"/>
    <n v="165500"/>
    <n v="165500"/>
    <s v="Devices"/>
  </r>
  <r>
    <x v="2"/>
    <s v="S-02-01-2025-454003"/>
    <x v="2154"/>
    <s v="JFP"/>
    <x v="3"/>
    <s v="Apple Accessories"/>
    <x v="2"/>
    <s v="Apple 20W USB-C Power Adapter 2Pin (New)"/>
    <n v="1"/>
    <n v="3000"/>
    <n v="3000"/>
    <s v="Power Tech"/>
  </r>
  <r>
    <x v="5"/>
    <s v="S-06-01-2025-456189"/>
    <x v="2155"/>
    <s v="Dhanmondi"/>
    <x v="3"/>
    <s v="Apple Accessories"/>
    <x v="2"/>
    <s v="Apple 20W USB-C Power Adapter 2Pin (New)"/>
    <n v="1"/>
    <n v="3000"/>
    <n v="3000"/>
    <s v="Power Tech"/>
  </r>
  <r>
    <x v="5"/>
    <s v="S-06-01-2025-456189"/>
    <x v="2155"/>
    <s v="Dhanmondi"/>
    <x v="3"/>
    <s v="New Devices"/>
    <x v="4"/>
    <s v="iPhone 16 128GB Teal e-Sim (New)"/>
    <n v="1"/>
    <n v="103500"/>
    <n v="103500"/>
    <s v="Devices"/>
  </r>
  <r>
    <x v="7"/>
    <s v="S-08-01-2025-456584"/>
    <x v="2156"/>
    <s v="TS"/>
    <x v="11"/>
    <s v="Speaker / Headphone"/>
    <x v="9"/>
    <s v="WiWU Audio Converter Lightning to Lightning &amp; 3.5mm"/>
    <n v="1"/>
    <n v="1650"/>
    <n v="1650"/>
    <s v="Smart Tech"/>
  </r>
  <r>
    <x v="0"/>
    <s v="S-03-01-2025-454170"/>
    <x v="2157"/>
    <s v="TS"/>
    <x v="2"/>
    <s v="Power &amp; Smart Tech"/>
    <x v="2"/>
    <s v="Samsung 45W USB C Wall Charger With Type C Cable 3pin - 5A/1.8M - Black"/>
    <n v="1"/>
    <n v="4500"/>
    <n v="4500"/>
    <s v="Power Tech"/>
  </r>
  <r>
    <x v="5"/>
    <s v="S-06-01-2025-456261"/>
    <x v="2158"/>
    <s v="JFP"/>
    <x v="10"/>
    <s v="New Devices"/>
    <x v="8"/>
    <s v="Motorola Edge 50 Fusion 5G 12/256GB Forest Green (New)"/>
    <n v="1"/>
    <n v="34700"/>
    <n v="34700"/>
    <s v="Devices"/>
  </r>
  <r>
    <x v="9"/>
    <s v="S-04-01-2025-455036"/>
    <x v="2159"/>
    <s v="TS"/>
    <x v="6"/>
    <s v="Power &amp; Smart Tech"/>
    <x v="2"/>
    <s v="Xiaomi 120W GaN USB C Charger with Type C Cable"/>
    <n v="1"/>
    <n v="4300"/>
    <n v="4300"/>
    <s v="Power Tech"/>
  </r>
  <r>
    <x v="6"/>
    <s v="S-10-01-2025-458088"/>
    <x v="2160"/>
    <s v="TS"/>
    <x v="2"/>
    <s v="Power &amp; Smart Tech"/>
    <x v="2"/>
    <s v="Samsung 25W USB-C Wall Charger 2Pin - Black"/>
    <n v="1"/>
    <n v="2500"/>
    <n v="2500"/>
    <s v="Power Tech"/>
  </r>
  <r>
    <x v="4"/>
    <s v="S-01-01-2025-453198"/>
    <x v="2161"/>
    <s v="Dhanmondi"/>
    <x v="7"/>
    <s v="Power &amp; Smart Tech"/>
    <x v="2"/>
    <s v="Anker 511 Charger Nano Pro - 20W - White"/>
    <n v="1"/>
    <n v="1400"/>
    <n v="1400"/>
    <s v="Power Tech"/>
  </r>
  <r>
    <x v="4"/>
    <s v="S-01-01-2025-453198"/>
    <x v="2161"/>
    <s v="Dhanmondi"/>
    <x v="3"/>
    <s v="New Devices"/>
    <x v="4"/>
    <s v="iPhone 13 128GB Starlight e-Sim (New)"/>
    <n v="1"/>
    <n v="67000"/>
    <n v="67000"/>
    <s v="Devices"/>
  </r>
  <r>
    <x v="5"/>
    <s v="S-06-01-2025-455978"/>
    <x v="2162"/>
    <s v="JFP"/>
    <x v="3"/>
    <s v="Apple Accessories"/>
    <x v="15"/>
    <s v="Apple AirPods 4 (New)"/>
    <n v="1"/>
    <n v="18000"/>
    <n v="18000"/>
    <s v="Sound Tech"/>
  </r>
  <r>
    <x v="5"/>
    <s v="S-06-01-2025-455956"/>
    <x v="2162"/>
    <s v="TS"/>
    <x v="31"/>
    <s v="Speaker / Headphone"/>
    <x v="16"/>
    <s v="Realme Buds Wireless 3 - Pure Black"/>
    <n v="2"/>
    <n v="2600"/>
    <n v="5200"/>
    <s v="Sound Tech"/>
  </r>
  <r>
    <x v="0"/>
    <s v="S-03-01-2025-454193"/>
    <x v="2163"/>
    <s v="TS"/>
    <x v="2"/>
    <s v="Speaker / Headphone"/>
    <x v="24"/>
    <s v="Samsung AKG Type C Headphones - Black"/>
    <n v="1"/>
    <n v="1950"/>
    <n v="1950"/>
    <s v="Sound Tech"/>
  </r>
  <r>
    <x v="6"/>
    <s v="S-10-01-2025-457999"/>
    <x v="2164"/>
    <s v="TS"/>
    <x v="2"/>
    <s v="New Devices"/>
    <x v="3"/>
    <s v="Samsung S21 FE 5G 8/128GB Olive Dual Sim SD (New)"/>
    <n v="1"/>
    <n v="36000"/>
    <n v="36000"/>
    <s v="Devices"/>
  </r>
  <r>
    <x v="6"/>
    <s v="S-10-01-2025-457999"/>
    <x v="2164"/>
    <s v="TS"/>
    <x v="0"/>
    <s v="Outfits"/>
    <x v="0"/>
    <s v="5D Glass for Samsung S21 FE"/>
    <n v="1"/>
    <n v="400"/>
    <n v="400"/>
    <s v="N|A"/>
  </r>
  <r>
    <x v="6"/>
    <s v="S-10-01-2025-457999"/>
    <x v="2164"/>
    <s v="TS"/>
    <x v="0"/>
    <s v="Outfits"/>
    <x v="22"/>
    <s v="Clear Polly - 7 inch"/>
    <n v="1"/>
    <n v="300"/>
    <n v="300"/>
    <s v="N|A"/>
  </r>
  <r>
    <x v="2"/>
    <s v="S-02-01-2025-453986"/>
    <x v="2165"/>
    <s v="Dhanmondi"/>
    <x v="10"/>
    <s v="New Devices"/>
    <x v="8"/>
    <s v="Motorola Edge 50 Fusion 5G 12/256GB Hot Pink (New)"/>
    <n v="1"/>
    <n v="35500"/>
    <n v="35500"/>
    <s v="Devices"/>
  </r>
  <r>
    <x v="5"/>
    <s v="S-06-01-2025-456040"/>
    <x v="2166"/>
    <s v="TS"/>
    <x v="34"/>
    <s v="Laptop + iPad Accessories"/>
    <x v="45"/>
    <s v="COTEetCI CS7075 Apple Pencil Tip 4 Pack"/>
    <n v="1"/>
    <n v="1150"/>
    <n v="1150"/>
    <s v="N|A"/>
  </r>
  <r>
    <x v="1"/>
    <s v="S-09-01-2025-457581"/>
    <x v="2167"/>
    <s v="JFP"/>
    <x v="0"/>
    <s v="Outfits"/>
    <x v="0"/>
    <s v="5D Glass for Samsung A35/A55/M35"/>
    <n v="1"/>
    <n v="300"/>
    <n v="300"/>
    <s v="N|A"/>
  </r>
  <r>
    <x v="1"/>
    <s v="S-09-01-2025-457581"/>
    <x v="2167"/>
    <s v="JFP"/>
    <x v="2"/>
    <s v="Power &amp; Smart Tech"/>
    <x v="2"/>
    <s v="Samsung 25W USB-C Wall Charger 2Pin - Black"/>
    <n v="1"/>
    <n v="2500"/>
    <n v="2500"/>
    <s v="Power Tech"/>
  </r>
  <r>
    <x v="1"/>
    <s v="S-09-01-2025-457581"/>
    <x v="2167"/>
    <s v="JFP"/>
    <x v="2"/>
    <s v="New Devices"/>
    <x v="3"/>
    <s v="Samsung A55 5G 12/256GB Awesome Lilac Dual Sim (New)"/>
    <n v="1"/>
    <n v="42000"/>
    <n v="42000"/>
    <s v="Devices"/>
  </r>
  <r>
    <x v="0"/>
    <s v="S-03-01-2025-454323"/>
    <x v="2168"/>
    <s v="Dhanmondi"/>
    <x v="28"/>
    <s v="New Devices"/>
    <x v="47"/>
    <s v="Google Pixel 7 Pro 12/128GB Obsidian (New)"/>
    <n v="1"/>
    <n v="50000"/>
    <n v="50000"/>
    <s v="Devices"/>
  </r>
  <r>
    <x v="0"/>
    <s v="S-03-01-2025-454323"/>
    <x v="2168"/>
    <s v="Dhanmondi"/>
    <x v="7"/>
    <s v="Power &amp; Smart Tech"/>
    <x v="2"/>
    <s v="Anker 511 Charger Nano 3 - 30W - Black"/>
    <n v="1"/>
    <n v="1700"/>
    <n v="1700"/>
    <s v="Power Tech"/>
  </r>
  <r>
    <x v="8"/>
    <s v="S-07-01-2025-456427"/>
    <x v="2169"/>
    <s v="JFP"/>
    <x v="19"/>
    <s v="New Devices"/>
    <x v="17"/>
    <s v="HONOR X9b 5G 12/256GB Dual Sim Midnight Black (New)"/>
    <n v="1"/>
    <n v="29200"/>
    <n v="29200"/>
    <s v="Devices"/>
  </r>
  <r>
    <x v="4"/>
    <s v="S-01-01-2025-453471"/>
    <x v="2170"/>
    <s v="Dhanmondi"/>
    <x v="3"/>
    <s v="Apple Accessories"/>
    <x v="2"/>
    <s v="Apple 20W USB-C Power Adapter 2Pin (New)"/>
    <n v="1"/>
    <n v="3000"/>
    <n v="3000"/>
    <s v="Power Tech"/>
  </r>
  <r>
    <x v="8"/>
    <s v="S-07-01-2025-456426"/>
    <x v="2171"/>
    <s v="TS"/>
    <x v="18"/>
    <s v="Speaker / Headphone"/>
    <x v="16"/>
    <s v="OnePlus Bullets Wireless Z2 ANC - Green"/>
    <n v="1"/>
    <n v="3250"/>
    <n v="3250"/>
    <s v="Sound Tech"/>
  </r>
  <r>
    <x v="5"/>
    <s v="S-06-01-2025-456080"/>
    <x v="2172"/>
    <s v="JFP"/>
    <x v="3"/>
    <s v="New Devices"/>
    <x v="4"/>
    <s v="iPhone 16 Pro Max 256GB Desert Titanium e-Sim (New)"/>
    <n v="1"/>
    <n v="159500"/>
    <n v="159500"/>
    <s v="Devices"/>
  </r>
  <r>
    <x v="5"/>
    <s v="S-06-01-2025-456080"/>
    <x v="2172"/>
    <s v="JFP"/>
    <x v="12"/>
    <s v="Outfits"/>
    <x v="0"/>
    <s v="Joyroom Privacy Glass Protector for iPhone 16 Pro Max"/>
    <n v="1"/>
    <n v="1500"/>
    <n v="1500"/>
    <s v="N|A"/>
  </r>
  <r>
    <x v="5"/>
    <s v="S-06-01-2025-456080"/>
    <x v="2172"/>
    <s v="JFP"/>
    <x v="5"/>
    <s v="Outfits"/>
    <x v="5"/>
    <s v="Anank AR Circle Lens Guard for iPhone 16 Pro/16 Pro Max - Transparent"/>
    <n v="1"/>
    <n v="850"/>
    <n v="850"/>
    <s v="N|A"/>
  </r>
  <r>
    <x v="6"/>
    <s v="S-10-01-2025-458291"/>
    <x v="2172"/>
    <s v="JFP"/>
    <x v="2"/>
    <s v="New Devices"/>
    <x v="3"/>
    <s v="Samsung A35 5G 8/256GB Awesome Lilac Dual Sim (New)"/>
    <n v="1"/>
    <n v="33500"/>
    <n v="33500"/>
    <s v="Devices"/>
  </r>
  <r>
    <x v="0"/>
    <s v="S-03-01-2025-454541"/>
    <x v="2173"/>
    <s v="JFP"/>
    <x v="3"/>
    <s v="New Devices"/>
    <x v="35"/>
    <s v="Apple MacBook Air 13.6'' M2 8-CPU 8-GPU 8/256GB Midnight - MLY33 (New)"/>
    <n v="1"/>
    <n v="104000"/>
    <n v="104000"/>
    <s v="Devices"/>
  </r>
  <r>
    <x v="0"/>
    <s v="S-03-01-2025-454541"/>
    <x v="2173"/>
    <s v="JFP"/>
    <x v="11"/>
    <s v="Outfits"/>
    <x v="39"/>
    <s v="WiWu Screen Protector for MacBook Air M3 13-Inch"/>
    <n v="1"/>
    <n v="1200"/>
    <n v="1200"/>
    <s v="N|A"/>
  </r>
  <r>
    <x v="0"/>
    <s v="S-03-01-2025-454541"/>
    <x v="2173"/>
    <s v="JFP"/>
    <x v="11"/>
    <s v="Outfits"/>
    <x v="44"/>
    <s v="WiWU iShield Ultra Thin Hard Shell Case for MacBook Air - 13.6 inch - Black"/>
    <n v="1"/>
    <n v="1850"/>
    <n v="1850"/>
    <s v="N|A"/>
  </r>
  <r>
    <x v="7"/>
    <s v="S-08-01-2025-456586"/>
    <x v="2174"/>
    <s v="TS"/>
    <x v="23"/>
    <s v="Speaker / Headphone"/>
    <x v="28"/>
    <s v="JBL CHARGE 5 Portable Waterproof Speaker with Powerbank - Black"/>
    <n v="1"/>
    <n v="15000"/>
    <n v="15000"/>
    <s v="Sound Tech"/>
  </r>
  <r>
    <x v="8"/>
    <s v="S-07-01-2025-456460"/>
    <x v="2175"/>
    <s v="TS"/>
    <x v="28"/>
    <s v="Speaker / Headphone"/>
    <x v="24"/>
    <s v="Google Pixel USB-C earbuds"/>
    <n v="1"/>
    <n v="2200"/>
    <n v="2200"/>
    <s v="Sound Tech"/>
  </r>
  <r>
    <x v="6"/>
    <s v="S-10-01-2025-457813"/>
    <x v="2176"/>
    <s v="TS"/>
    <x v="3"/>
    <s v="Apple Accessories"/>
    <x v="19"/>
    <s v="Apple Watch Series 10 46mm Rose Gold (New)"/>
    <n v="1"/>
    <n v="53000"/>
    <n v="53000"/>
    <s v="Smart Watch"/>
  </r>
  <r>
    <x v="7"/>
    <s v="S-08-01-2025-456741"/>
    <x v="2177"/>
    <s v="Dhanmondi"/>
    <x v="2"/>
    <s v="New Devices"/>
    <x v="3"/>
    <s v="Samsung A55 5G 8/128GB Awesome Iceblue Dual Sim (New)"/>
    <n v="1"/>
    <n v="37200"/>
    <n v="37200"/>
    <s v="Devices"/>
  </r>
  <r>
    <x v="2"/>
    <s v="S-02-01-2025-453597"/>
    <x v="2178"/>
    <s v="Dhanmondi"/>
    <x v="12"/>
    <s v="Outfits"/>
    <x v="0"/>
    <s v="Joyroom Privacy Glass Protector for iPhone 15 Pro Max"/>
    <n v="1"/>
    <n v="1200"/>
    <n v="1200"/>
    <s v="N|A"/>
  </r>
  <r>
    <x v="2"/>
    <s v="S-02-01-2025-453597"/>
    <x v="2178"/>
    <s v="Dhanmondi"/>
    <x v="3"/>
    <s v="Apple Accessories"/>
    <x v="2"/>
    <s v="Apple 20W USB-C Power Adapter 2Pin (New)"/>
    <n v="1"/>
    <n v="3000"/>
    <n v="3000"/>
    <s v="Power Tech"/>
  </r>
  <r>
    <x v="2"/>
    <s v="S-02-01-2025-453597"/>
    <x v="2178"/>
    <s v="Dhanmondi"/>
    <x v="3"/>
    <s v="New Devices"/>
    <x v="4"/>
    <s v="iPhone 15 Pro Max 256GB Natural Titanium e-Sim (New)"/>
    <n v="1"/>
    <n v="148000"/>
    <n v="148000"/>
    <s v="Devices"/>
  </r>
  <r>
    <x v="9"/>
    <s v="S-04-01-2025-455152"/>
    <x v="2178"/>
    <s v="M.Plaza"/>
    <x v="0"/>
    <s v="Outfits"/>
    <x v="0"/>
    <s v="5D Glass for Samsung A35/A55/M35"/>
    <n v="1"/>
    <n v="400"/>
    <n v="400"/>
    <s v="N|A"/>
  </r>
  <r>
    <x v="9"/>
    <s v="S-04-01-2025-455152"/>
    <x v="2178"/>
    <s v="M.Plaza"/>
    <x v="2"/>
    <s v="Power &amp; Smart Tech"/>
    <x v="2"/>
    <s v="Samsung 25W USB-C Wall Charger 2Pin - White"/>
    <n v="1"/>
    <n v="2500"/>
    <n v="2500"/>
    <s v="Power Tech"/>
  </r>
  <r>
    <x v="9"/>
    <s v="S-04-01-2025-455152"/>
    <x v="2178"/>
    <s v="M.Plaza"/>
    <x v="2"/>
    <s v="New Devices"/>
    <x v="3"/>
    <s v="Samsung A35 5G 8/128GB Awesome Lilac Dual Sim (New)"/>
    <n v="1"/>
    <n v="30200"/>
    <n v="30200"/>
    <s v="Devices"/>
  </r>
  <r>
    <x v="7"/>
    <s v="S-08-01-2025-456843"/>
    <x v="2178"/>
    <s v="Dhanmondi"/>
    <x v="2"/>
    <s v="New Devices"/>
    <x v="3"/>
    <s v="Samsung S23 5G 8/256GB Green Dual Sim SD (New)"/>
    <n v="1"/>
    <n v="67500"/>
    <n v="67500"/>
    <s v="Devices"/>
  </r>
  <r>
    <x v="7"/>
    <s v="S-08-01-2025-456843"/>
    <x v="2178"/>
    <s v="Dhanmondi"/>
    <x v="2"/>
    <s v="Power &amp; Smart Tech"/>
    <x v="2"/>
    <s v="Samsung 25W USB-C Wall Charger 3Pin - Black"/>
    <n v="1"/>
    <n v="2500"/>
    <n v="2500"/>
    <s v="Power Tech"/>
  </r>
  <r>
    <x v="7"/>
    <s v="S-08-01-2025-456774"/>
    <x v="2178"/>
    <s v="Dhanmondi"/>
    <x v="2"/>
    <s v="Used Devices"/>
    <x v="29"/>
    <s v="Samsung A35 5G 8/128GB Awesome Navy Dual Sim (Used)"/>
    <n v="1"/>
    <n v="27500"/>
    <n v="27500"/>
    <s v="N|A"/>
  </r>
  <r>
    <x v="7"/>
    <s v="S-08-01-2025-456604"/>
    <x v="2178"/>
    <s v="TS"/>
    <x v="3"/>
    <s v="Apple Accessories"/>
    <x v="2"/>
    <s v="Apple 20W USB-C Power Adapter 2Pin (New)"/>
    <n v="1"/>
    <n v="3000"/>
    <n v="3000"/>
    <s v="Power Tech"/>
  </r>
  <r>
    <x v="3"/>
    <s v="S-05-01-2025-455451"/>
    <x v="2179"/>
    <s v="Dhanmondi"/>
    <x v="3"/>
    <s v="Apple Accessories"/>
    <x v="15"/>
    <s v="Apple AirPods Pro 2nd Generation With USB-C (New)"/>
    <n v="1"/>
    <n v="25500"/>
    <n v="25500"/>
    <s v="Sound Tech"/>
  </r>
  <r>
    <x v="0"/>
    <s v="S-03-01-2025-454456"/>
    <x v="2180"/>
    <s v="TS"/>
    <x v="40"/>
    <s v="Smart Watch"/>
    <x v="19"/>
    <s v="CMF by Nothing Watch Pro 2 BT calling Smart Watch - Dark Grey"/>
    <n v="1"/>
    <n v="7300"/>
    <n v="7300"/>
    <s v="Smart Watch"/>
  </r>
  <r>
    <x v="4"/>
    <s v="S-01-01-2025-453233"/>
    <x v="2181"/>
    <s v="Dhanmondi"/>
    <x v="3"/>
    <s v="New Devices"/>
    <x v="4"/>
    <s v="iPhone 16 Pro Max 256GB Natural Titanium e-Sim (New)"/>
    <n v="1"/>
    <n v="160500"/>
    <n v="160500"/>
    <s v="Devices"/>
  </r>
  <r>
    <x v="4"/>
    <s v="S-01-01-2025-453233"/>
    <x v="2181"/>
    <s v="Dhanmondi"/>
    <x v="3"/>
    <s v="Apple Accessories"/>
    <x v="2"/>
    <s v="Apple 20W USB-C Power Adapter 2Pin (New)"/>
    <n v="1"/>
    <n v="3000"/>
    <n v="3000"/>
    <s v="Power Tech"/>
  </r>
  <r>
    <x v="4"/>
    <s v="S-01-01-2025-453233"/>
    <x v="2181"/>
    <s v="Dhanmondi"/>
    <x v="4"/>
    <s v="Outfits"/>
    <x v="1"/>
    <s v="X-Level Skin Feel Leather Case for iPhone 16 Pro Max - Grey"/>
    <n v="1"/>
    <n v="1500"/>
    <n v="1500"/>
    <s v="N|A"/>
  </r>
  <r>
    <x v="4"/>
    <s v="S-01-01-2025-453233"/>
    <x v="2181"/>
    <s v="Dhanmondi"/>
    <x v="12"/>
    <s v="Outfits"/>
    <x v="0"/>
    <s v="Joyroom HD Screen Protector for iPhone 16 Pro Max"/>
    <n v="1"/>
    <n v="1200"/>
    <n v="1200"/>
    <s v="N|A"/>
  </r>
  <r>
    <x v="4"/>
    <s v="S-01-01-2025-453233"/>
    <x v="2181"/>
    <s v="Dhanmondi"/>
    <x v="4"/>
    <s v="Outfits"/>
    <x v="5"/>
    <s v="X-Level HD Anti-Scratch Camera Lens Protector for iPhone 16 Pro/16 Pro Max - Grey"/>
    <n v="1"/>
    <n v="1000"/>
    <n v="1000"/>
    <s v="N|A"/>
  </r>
  <r>
    <x v="0"/>
    <s v="S-03-01-2025-454370"/>
    <x v="2181"/>
    <s v="Dhanmondi"/>
    <x v="3"/>
    <s v="New Devices"/>
    <x v="4"/>
    <s v="iPhone 13 128GB Starlight e-Sim (New)"/>
    <n v="1"/>
    <n v="67000"/>
    <n v="67000"/>
    <s v="Devices"/>
  </r>
  <r>
    <x v="0"/>
    <s v="S-03-01-2025-454370"/>
    <x v="2181"/>
    <s v="Dhanmondi"/>
    <x v="7"/>
    <s v="Power &amp; Smart Tech"/>
    <x v="2"/>
    <s v="Anker 511 Charger Nano Pro - 20W - Purple"/>
    <n v="1"/>
    <n v="1400"/>
    <n v="1400"/>
    <s v="Power Tech"/>
  </r>
  <r>
    <x v="3"/>
    <s v="S-05-01-2025-455382"/>
    <x v="2182"/>
    <s v="Dhanmondi"/>
    <x v="3"/>
    <s v="Apple Accessories"/>
    <x v="33"/>
    <s v="Apple USB-C to Lightning Cable 1m - Non Authorized (New)"/>
    <n v="1"/>
    <n v="1600"/>
    <n v="1600"/>
    <s v="Power Tech"/>
  </r>
  <r>
    <x v="1"/>
    <s v="S-09-01-2025-457461"/>
    <x v="2183"/>
    <s v="Dhanmondi"/>
    <x v="3"/>
    <s v="Apple Accessories"/>
    <x v="23"/>
    <s v="Apple Pencil Pro (New)"/>
    <n v="1"/>
    <n v="15000"/>
    <n v="15000"/>
    <s v="Smart Tech"/>
  </r>
  <r>
    <x v="1"/>
    <s v="S-09-01-2025-457461"/>
    <x v="2183"/>
    <s v="Dhanmondi"/>
    <x v="3"/>
    <s v="New Devices"/>
    <x v="12"/>
    <s v="iPad Air M2 11 128GB WiFi Purple (New)"/>
    <n v="1"/>
    <n v="72500"/>
    <n v="72500"/>
    <s v="Devices"/>
  </r>
  <r>
    <x v="7"/>
    <s v="S-08-01-2025-456717"/>
    <x v="2184"/>
    <s v="TS"/>
    <x v="2"/>
    <s v="New Devices"/>
    <x v="3"/>
    <s v="Samsung A06 6/128GB Black (New)"/>
    <n v="1"/>
    <n v="14550"/>
    <n v="14550"/>
    <s v="Devices"/>
  </r>
  <r>
    <x v="7"/>
    <s v="S-08-01-2025-456717"/>
    <x v="2184"/>
    <s v="TS"/>
    <x v="2"/>
    <s v="New Devices"/>
    <x v="3"/>
    <s v="Samsung A06 6/128GB Gold (New)"/>
    <n v="1"/>
    <n v="14550"/>
    <n v="14550"/>
    <s v="Devices"/>
  </r>
  <r>
    <x v="3"/>
    <s v="S-05-01-2025-455600"/>
    <x v="2185"/>
    <s v="TS"/>
    <x v="25"/>
    <s v="Speaker / Headphone"/>
    <x v="15"/>
    <s v="Oraimo FreePods Lite OTW-330 - Phantom Black"/>
    <n v="1"/>
    <n v="1500"/>
    <n v="1500"/>
    <s v="Sound Tech"/>
  </r>
  <r>
    <x v="3"/>
    <s v="S-05-01-2025-455600"/>
    <x v="2185"/>
    <s v="TS"/>
    <x v="7"/>
    <s v="Power &amp; Smart Tech"/>
    <x v="2"/>
    <s v="Anker 336 Three Port Wall Charger (A2674) - 67W - Black"/>
    <n v="1"/>
    <n v="2500"/>
    <n v="2500"/>
    <s v="Power Tech"/>
  </r>
  <r>
    <x v="3"/>
    <s v="S-05-01-2025-455600"/>
    <x v="2185"/>
    <s v="TS"/>
    <x v="0"/>
    <s v="Outfits"/>
    <x v="22"/>
    <s v="Clear Polly - 7 inch"/>
    <n v="1"/>
    <n v="300"/>
    <n v="300"/>
    <s v="N|A"/>
  </r>
  <r>
    <x v="2"/>
    <s v="S-02-01-2025-453822"/>
    <x v="2186"/>
    <s v="TS"/>
    <x v="3"/>
    <s v="Used Devices"/>
    <x v="12"/>
    <s v="iPad 10th Gen 64GB WiFi Silver (Used)"/>
    <n v="2"/>
    <n v="34000"/>
    <n v="68000"/>
    <s v="Devices"/>
  </r>
  <r>
    <x v="7"/>
    <s v="S-08-01-2025-456923"/>
    <x v="2187"/>
    <s v="Dhanmondi"/>
    <x v="5"/>
    <s v="Outfits"/>
    <x v="39"/>
    <s v="Anank Anti-Blue Magnetic Film for MacBook Air 13.6 inch"/>
    <n v="1"/>
    <n v="1800"/>
    <n v="1800"/>
    <s v="N|A"/>
  </r>
  <r>
    <x v="7"/>
    <s v="S-08-01-2025-456663"/>
    <x v="2187"/>
    <s v="TS"/>
    <x v="3"/>
    <s v="New Devices"/>
    <x v="35"/>
    <s v="Apple MacBook Air 13 M3 8-CPU 8-GPU 16/256GB Midnight - MC8K4 (New)"/>
    <n v="1"/>
    <n v="123000"/>
    <n v="123000"/>
    <s v="Devices"/>
  </r>
  <r>
    <x v="5"/>
    <s v="S-06-01-2025-456158"/>
    <x v="2188"/>
    <s v="JFP"/>
    <x v="10"/>
    <s v="New Devices"/>
    <x v="8"/>
    <s v="Motorola Moto G45 5G 8/128GB Brilliant Blue (New)"/>
    <n v="1"/>
    <n v="18000"/>
    <n v="18000"/>
    <s v="Devices"/>
  </r>
  <r>
    <x v="9"/>
    <s v="S-04-01-2025-454720"/>
    <x v="2189"/>
    <s v="Dhanmondi"/>
    <x v="2"/>
    <s v="New Devices"/>
    <x v="31"/>
    <s v="Samsung TAB S9 FE 6/128GB WiFi Silver (New) - SM-X510"/>
    <n v="1"/>
    <n v="39000"/>
    <n v="39000"/>
    <s v="Devices"/>
  </r>
  <r>
    <x v="9"/>
    <s v="S-04-01-2025-454720"/>
    <x v="2189"/>
    <s v="Dhanmondi"/>
    <x v="47"/>
    <s v="Outfits"/>
    <x v="49"/>
    <s v="Duxducis Toby Series Case for Galaxy Tab S9 / S9 FE - Black"/>
    <n v="1"/>
    <n v="2200"/>
    <n v="2200"/>
    <s v="N|A"/>
  </r>
  <r>
    <x v="9"/>
    <s v="S-04-01-2025-454720"/>
    <x v="2189"/>
    <s v="Dhanmondi"/>
    <x v="2"/>
    <s v="Power &amp; Smart Tech"/>
    <x v="2"/>
    <s v="Samsung 25W USB-C Wall Charger 2Pin - Black"/>
    <n v="1"/>
    <n v="2500"/>
    <n v="2500"/>
    <s v="Power Tech"/>
  </r>
  <r>
    <x v="9"/>
    <s v="S-04-01-2025-455083"/>
    <x v="2190"/>
    <s v="Dhanmondi"/>
    <x v="8"/>
    <s v="Speaker / Headphone"/>
    <x v="15"/>
    <s v="QCY ArcBuds HT07 - Black"/>
    <n v="1"/>
    <n v="2200"/>
    <n v="2200"/>
    <s v="Sound Tech"/>
  </r>
  <r>
    <x v="2"/>
    <s v="S-02-01-2025-453744"/>
    <x v="2191"/>
    <s v="JFP"/>
    <x v="12"/>
    <s v="Outfits"/>
    <x v="0"/>
    <s v="Joyroom HD Screen Protector for iPhone 15 Pro Max"/>
    <n v="1"/>
    <n v="1000"/>
    <n v="1000"/>
    <s v="N|A"/>
  </r>
  <r>
    <x v="7"/>
    <s v="S-08-01-2025-456834"/>
    <x v="2192"/>
    <s v="TS"/>
    <x v="7"/>
    <s v="Speaker / Headphone"/>
    <x v="7"/>
    <s v="Anker Space Q45 ANC Over Ear Headphone - Black"/>
    <n v="1"/>
    <n v="10900"/>
    <n v="10900"/>
    <s v="Sound Tech"/>
  </r>
  <r>
    <x v="5"/>
    <s v="S-06-01-2025-455770"/>
    <x v="2193"/>
    <s v="Dhanmondi"/>
    <x v="6"/>
    <s v="New Devices"/>
    <x v="48"/>
    <s v="Xiaomi Redmi Pad SE 8/256GB Wifi Mint Green (New)"/>
    <n v="1"/>
    <n v="22800"/>
    <n v="22800"/>
    <s v="Devices"/>
  </r>
  <r>
    <x v="5"/>
    <s v="S-06-01-2025-455770"/>
    <x v="2193"/>
    <s v="Dhanmondi"/>
    <x v="0"/>
    <s v="Outfits"/>
    <x v="25"/>
    <s v="N.G Glass Protector for Xiaomi Pad 6/6 Pro/Pad SE"/>
    <n v="1"/>
    <n v="800"/>
    <n v="800"/>
    <s v="N|A"/>
  </r>
  <r>
    <x v="5"/>
    <s v="S-06-01-2025-456028"/>
    <x v="2194"/>
    <s v="M.Plaza"/>
    <x v="0"/>
    <s v="Outfits"/>
    <x v="0"/>
    <s v="5D Glass for Samsung A35/A55/M35"/>
    <n v="1"/>
    <n v="400"/>
    <n v="400"/>
    <s v="N|A"/>
  </r>
  <r>
    <x v="5"/>
    <s v="S-06-01-2025-456028"/>
    <x v="2194"/>
    <s v="M.Plaza"/>
    <x v="2"/>
    <s v="Power &amp; Smart Tech"/>
    <x v="2"/>
    <s v="Samsung 25W USB-C Wall Charger 2Pin - White"/>
    <n v="1"/>
    <n v="2500"/>
    <n v="2500"/>
    <s v="Power Tech"/>
  </r>
  <r>
    <x v="5"/>
    <s v="S-06-01-2025-456028"/>
    <x v="2194"/>
    <s v="M.Plaza"/>
    <x v="2"/>
    <s v="New Devices"/>
    <x v="3"/>
    <s v="Samsung A35 5G 8/128GB Awesome Iceblue Dual Sim (New)"/>
    <n v="1"/>
    <n v="29800"/>
    <n v="29800"/>
    <s v="Devices"/>
  </r>
  <r>
    <x v="6"/>
    <s v="S-10-01-2025-457808"/>
    <x v="2195"/>
    <s v="TS"/>
    <x v="10"/>
    <s v="New Devices"/>
    <x v="8"/>
    <s v="Motorola Edge 50 Fusion 5G 12/256GB Forest Green (New)"/>
    <n v="1"/>
    <n v="34700"/>
    <n v="34700"/>
    <s v="Devices"/>
  </r>
  <r>
    <x v="2"/>
    <s v="S-02-01-2025-453913"/>
    <x v="2196"/>
    <s v="Dhanmondi"/>
    <x v="2"/>
    <s v="Power &amp; Smart Tech"/>
    <x v="2"/>
    <s v="Samsung 25W USB-C Wall Charger 3Pin - Black"/>
    <n v="1"/>
    <n v="2500"/>
    <n v="2500"/>
    <s v="Power Tech"/>
  </r>
  <r>
    <x v="2"/>
    <s v="S-02-01-2025-453913"/>
    <x v="2196"/>
    <s v="Dhanmondi"/>
    <x v="2"/>
    <s v="New Devices"/>
    <x v="3"/>
    <s v="Samsung A55 5G 8/256GB Awesome Navy Dual Sim (New)"/>
    <n v="1"/>
    <n v="40500"/>
    <n v="40500"/>
    <s v="Devices"/>
  </r>
  <r>
    <x v="1"/>
    <s v="S-09-01-2025-457253"/>
    <x v="2197"/>
    <s v="Dhanmondi"/>
    <x v="7"/>
    <s v="Power &amp; Smart Tech"/>
    <x v="10"/>
    <s v="Anker MagGo 633 Magnetic Battery 10000mAh - Black"/>
    <n v="1"/>
    <n v="4300"/>
    <n v="4300"/>
    <s v="Power Tech"/>
  </r>
  <r>
    <x v="7"/>
    <s v="S-08-01-2025-456595"/>
    <x v="2198"/>
    <s v="TS"/>
    <x v="8"/>
    <s v="Speaker / Headphone"/>
    <x v="15"/>
    <s v="QCY MeloBuds Pro ANC TWS Earbuds - Black"/>
    <n v="1"/>
    <n v="3400"/>
    <n v="3400"/>
    <s v="Sound Tech"/>
  </r>
  <r>
    <x v="5"/>
    <s v="S-06-01-2025-456095"/>
    <x v="2199"/>
    <s v="Dhanmondi"/>
    <x v="3"/>
    <s v="Apple Accessories"/>
    <x v="33"/>
    <s v="Apple USB-C to Lightning Cable 1m - Non Authorized (New)"/>
    <n v="1"/>
    <n v="1600"/>
    <n v="1600"/>
    <s v="Power Tech"/>
  </r>
  <r>
    <x v="6"/>
    <s v="S-10-01-2025-458332"/>
    <x v="2200"/>
    <s v="Dhanmondi"/>
    <x v="12"/>
    <s v="Outfits"/>
    <x v="0"/>
    <s v="Joyroom Privacy Glass Protector for iPhone 16 Pro Max"/>
    <n v="1"/>
    <n v="1300"/>
    <n v="1300"/>
    <s v="N|A"/>
  </r>
  <r>
    <x v="6"/>
    <s v="S-10-01-2025-458331"/>
    <x v="2200"/>
    <s v="Dhanmondi"/>
    <x v="3"/>
    <s v="Apple Accessories"/>
    <x v="15"/>
    <s v="Apple AirPods Pro 2nd Generation With USB-C (New)"/>
    <n v="1"/>
    <n v="25500"/>
    <n v="25500"/>
    <s v="Sound Tech"/>
  </r>
  <r>
    <x v="6"/>
    <s v="S-10-01-2025-458331"/>
    <x v="2200"/>
    <s v="Dhanmondi"/>
    <x v="3"/>
    <s v="New Devices"/>
    <x v="4"/>
    <s v="iPhone 16 Pro Max 256GB Desert Titanium e-Sim (New)"/>
    <n v="1"/>
    <n v="163500"/>
    <n v="163500"/>
    <s v="Devices"/>
  </r>
  <r>
    <x v="6"/>
    <s v="S-10-01-2025-457739"/>
    <x v="2201"/>
    <s v="TS"/>
    <x v="6"/>
    <s v="Power &amp; Smart Tech"/>
    <x v="2"/>
    <s v="Xiaomi 120W GaN USB C Charger with Type C Cable"/>
    <n v="1"/>
    <n v="4300"/>
    <n v="4300"/>
    <s v="Power Tech"/>
  </r>
  <r>
    <x v="8"/>
    <s v="S-07-01-2025-456545"/>
    <x v="2202"/>
    <s v="JFP"/>
    <x v="3"/>
    <s v="New Devices"/>
    <x v="4"/>
    <s v="iPhone 16 Pro Max 512GB Natural Titanium e-Sim (New)"/>
    <n v="1"/>
    <n v="192000"/>
    <n v="192000"/>
    <s v="Devices"/>
  </r>
  <r>
    <x v="0"/>
    <s v="S-03-01-2025-454513"/>
    <x v="2203"/>
    <s v="M.Plaza"/>
    <x v="7"/>
    <s v="Power &amp; Smart Tech"/>
    <x v="2"/>
    <s v="Anker 511 Charger Nano Pro - 20W - Blue"/>
    <n v="1"/>
    <n v="1400"/>
    <n v="1400"/>
    <s v="Power Tech"/>
  </r>
  <r>
    <x v="0"/>
    <s v="S-03-01-2025-454414"/>
    <x v="2203"/>
    <s v="Dhanmondi"/>
    <x v="3"/>
    <s v="New Devices"/>
    <x v="4"/>
    <s v="iPhone 15 128GB Black e-Sim (New)"/>
    <n v="1"/>
    <n v="85500"/>
    <n v="85500"/>
    <s v="Devices"/>
  </r>
  <r>
    <x v="0"/>
    <s v="S-03-01-2025-454436"/>
    <x v="2204"/>
    <s v="JFP"/>
    <x v="2"/>
    <s v="New Devices"/>
    <x v="3"/>
    <s v="Samsung S23 5G 8/128GB Phantom Black Dual Sim SD (New)"/>
    <n v="1"/>
    <n v="61000"/>
    <n v="61000"/>
    <s v="Devices"/>
  </r>
  <r>
    <x v="5"/>
    <s v="S-06-01-2025-455944"/>
    <x v="2205"/>
    <s v="TS"/>
    <x v="10"/>
    <s v="New Devices"/>
    <x v="8"/>
    <s v="Motorola Moto G45 5G 8/128GB Brilliant Green (New)"/>
    <n v="1"/>
    <n v="18000"/>
    <n v="18000"/>
    <s v="Devices"/>
  </r>
  <r>
    <x v="6"/>
    <s v="S-10-01-2025-457713"/>
    <x v="2206"/>
    <s v="TS"/>
    <x v="18"/>
    <s v="Speaker / Headphone"/>
    <x v="16"/>
    <s v="OnePlus Bullets Wireless Z2 - Black"/>
    <n v="1"/>
    <n v="2600"/>
    <n v="2600"/>
    <s v="Sound Tech"/>
  </r>
  <r>
    <x v="9"/>
    <s v="S-04-01-2025-454962"/>
    <x v="2207"/>
    <s v="M.Plaza"/>
    <x v="3"/>
    <s v="Apple Accessories"/>
    <x v="15"/>
    <s v="Apple AirPods Pro 2nd Generation With USB-C (New)"/>
    <n v="1"/>
    <n v="25500"/>
    <n v="25500"/>
    <s v="Sound Tech"/>
  </r>
  <r>
    <x v="9"/>
    <s v="S-04-01-2025-454962"/>
    <x v="2207"/>
    <s v="M.Plaza"/>
    <x v="3"/>
    <s v="New Devices"/>
    <x v="4"/>
    <s v="iPhone 13 128GB Green e-Sim (New)"/>
    <n v="1"/>
    <n v="67000"/>
    <n v="67000"/>
    <s v="Devices"/>
  </r>
  <r>
    <x v="6"/>
    <s v="S-10-01-2025-457704"/>
    <x v="2208"/>
    <s v="TS"/>
    <x v="2"/>
    <s v="Speaker / Headphone"/>
    <x v="15"/>
    <s v="Samsung Buds2 Pro - Graphite-R510 (New)"/>
    <n v="1"/>
    <n v="12000"/>
    <n v="12000"/>
    <s v="Sound Tech"/>
  </r>
  <r>
    <x v="6"/>
    <s v="S-10-01-2025-457704"/>
    <x v="2208"/>
    <s v="TS"/>
    <x v="2"/>
    <s v="Speaker / Headphone"/>
    <x v="15"/>
    <s v="Samsung Buds2 Pro - White-R510 (New)"/>
    <n v="1"/>
    <n v="12000"/>
    <n v="12000"/>
    <s v="Sound Tech"/>
  </r>
  <r>
    <x v="4"/>
    <s v="S-01-01-2025-446680"/>
    <x v="2209"/>
    <s v="TS"/>
    <x v="38"/>
    <s v="Outfits"/>
    <x v="0"/>
    <s v="Mohave Premium Screen Protector film with Installation Box for Galaxy S22 Ultra/ S23 Ultra"/>
    <n v="1"/>
    <n v="1500"/>
    <n v="1500"/>
    <s v="N|A"/>
  </r>
  <r>
    <x v="4"/>
    <s v="S-01-01-2025-446680"/>
    <x v="2209"/>
    <s v="TS"/>
    <x v="2"/>
    <s v="New Devices"/>
    <x v="3"/>
    <s v="Samsung S23 Ultra 5G 12/256GB Phantom Black Dual Sim SD (New)"/>
    <n v="1"/>
    <n v="91500"/>
    <n v="91500"/>
    <s v="Devices"/>
  </r>
  <r>
    <x v="4"/>
    <s v="S-01-01-2025-446680"/>
    <x v="2209"/>
    <s v="TS"/>
    <x v="0"/>
    <s v="Outfits"/>
    <x v="1"/>
    <s v="Spigen Liquid Crystal MagSafe Case for Galaxy S23 Ultra - OEM - Crystal Clear"/>
    <n v="1"/>
    <n v="950"/>
    <n v="950"/>
    <s v="N|A"/>
  </r>
  <r>
    <x v="4"/>
    <s v="S-01-01-2025-446680"/>
    <x v="2209"/>
    <s v="TS"/>
    <x v="7"/>
    <s v="Power &amp; Smart Tech"/>
    <x v="2"/>
    <s v="Anker 313 Ace 2 USB-C Fast Charger - 45W - Black"/>
    <n v="1"/>
    <n v="2200"/>
    <n v="2200"/>
    <s v="Power Tech"/>
  </r>
  <r>
    <x v="1"/>
    <s v="S-09-01-2025-446680"/>
    <x v="2209"/>
    <s v="TS"/>
    <x v="38"/>
    <s v="Outfits"/>
    <x v="0"/>
    <s v="Mohave Premium Screen Protector film with Installation Box for Galaxy S22 Ultra/ S23 Ultra"/>
    <n v="1"/>
    <n v="1500"/>
    <n v="1500"/>
    <s v="N|A"/>
  </r>
  <r>
    <x v="1"/>
    <s v="S-09-01-2025-446680"/>
    <x v="2209"/>
    <s v="TS"/>
    <x v="2"/>
    <s v="New Devices"/>
    <x v="3"/>
    <s v="Samsung S23 Ultra 5G 12/256GB Phantom Black Dual Sim SD (New)"/>
    <n v="1"/>
    <n v="91500"/>
    <n v="91500"/>
    <s v="Devices"/>
  </r>
  <r>
    <x v="1"/>
    <s v="S-09-01-2025-446680"/>
    <x v="2209"/>
    <s v="TS"/>
    <x v="0"/>
    <s v="Outfits"/>
    <x v="1"/>
    <s v="Spigen Liquid Crystal MagSafe Case for Galaxy S23 Ultra - OEM - Crystal Clear"/>
    <n v="1"/>
    <n v="950"/>
    <n v="950"/>
    <s v="N|A"/>
  </r>
  <r>
    <x v="1"/>
    <s v="S-09-01-2025-446680"/>
    <x v="2209"/>
    <s v="TS"/>
    <x v="7"/>
    <s v="Power &amp; Smart Tech"/>
    <x v="2"/>
    <s v="Anker 313 Ace 2 USB-C Fast Charger - 45W - Black"/>
    <n v="1"/>
    <n v="2200"/>
    <n v="2200"/>
    <s v="Power Tech"/>
  </r>
  <r>
    <x v="9"/>
    <s v="S-04-01-2025-454839"/>
    <x v="2210"/>
    <s v="Dhanmondi"/>
    <x v="3"/>
    <s v="Apple Accessories"/>
    <x v="15"/>
    <s v="Apple AirPods Pro 2nd Generation With USB-C (New)"/>
    <n v="1"/>
    <n v="25500"/>
    <n v="25500"/>
    <s v="Sound Tech"/>
  </r>
  <r>
    <x v="9"/>
    <s v="S-04-01-2025-454839"/>
    <x v="2210"/>
    <s v="Dhanmondi"/>
    <x v="43"/>
    <s v="Outfits"/>
    <x v="26"/>
    <s v="KZDOO Crashguard Protective Case for Airpods Pro 2 - Blue"/>
    <n v="1"/>
    <n v="1150"/>
    <n v="1150"/>
    <s v="N|A"/>
  </r>
  <r>
    <x v="6"/>
    <s v="S-10-01-2025-457829"/>
    <x v="2211"/>
    <s v="Dhanmondi"/>
    <x v="3"/>
    <s v="New Devices"/>
    <x v="12"/>
    <s v="iPad 10th Gen 64GB WiFi Blue (New)"/>
    <n v="1"/>
    <n v="42000"/>
    <n v="42000"/>
    <s v="Devices"/>
  </r>
  <r>
    <x v="0"/>
    <s v="S-03-01-2025-454156"/>
    <x v="2212"/>
    <s v="TS"/>
    <x v="3"/>
    <s v="Apple Accessories"/>
    <x v="2"/>
    <s v="Apple 20W USB-C Power Adapter 2Pin (New)"/>
    <n v="1"/>
    <n v="3000"/>
    <n v="3000"/>
    <s v="Power Tech"/>
  </r>
  <r>
    <x v="9"/>
    <s v="S-04-01-2025-455180"/>
    <x v="2212"/>
    <s v="Dhanmondi"/>
    <x v="14"/>
    <s v="Outfits"/>
    <x v="13"/>
    <s v="EVO Smart Flip Case for iPad Air 13 inch 2024 - Black"/>
    <n v="1"/>
    <n v="2000"/>
    <n v="2000"/>
    <s v="N|A"/>
  </r>
  <r>
    <x v="9"/>
    <s v="S-04-01-2025-454823"/>
    <x v="2212"/>
    <s v="Dhanmondi"/>
    <x v="3"/>
    <s v="New Devices"/>
    <x v="4"/>
    <s v="iPhone 16 Pro 256GB Natural Titanium e-Sim (New)"/>
    <n v="1"/>
    <n v="152500"/>
    <n v="152500"/>
    <s v="Devices"/>
  </r>
  <r>
    <x v="9"/>
    <s v="S-04-01-2025-454823"/>
    <x v="2212"/>
    <s v="Dhanmondi"/>
    <x v="36"/>
    <s v="Outfits"/>
    <x v="1"/>
    <s v="Benks MagClap Mist Phone Case for iPhone 16 Pro - Gray"/>
    <n v="1"/>
    <n v="2000"/>
    <n v="2000"/>
    <s v="N|A"/>
  </r>
  <r>
    <x v="9"/>
    <s v="S-04-01-2025-454823"/>
    <x v="2212"/>
    <s v="Dhanmondi"/>
    <x v="4"/>
    <s v="Outfits"/>
    <x v="0"/>
    <s v="X-Level HD Tempered Glass with Easy Installation Kit for iPhone 16 Pro"/>
    <n v="1"/>
    <n v="1500"/>
    <n v="1500"/>
    <s v="N|A"/>
  </r>
  <r>
    <x v="9"/>
    <s v="S-04-01-2025-454823"/>
    <x v="2212"/>
    <s v="Dhanmondi"/>
    <x v="7"/>
    <s v="Power &amp; Smart Tech"/>
    <x v="2"/>
    <s v="Anker 511 Charger Nano 3 - 30W - White"/>
    <n v="1"/>
    <n v="1700"/>
    <n v="1700"/>
    <s v="Power Tech"/>
  </r>
  <r>
    <x v="9"/>
    <s v="S-04-01-2025-454823"/>
    <x v="2212"/>
    <s v="Dhanmondi"/>
    <x v="4"/>
    <s v="Outfits"/>
    <x v="5"/>
    <s v="X-Level HD Anti-Scratch Camera Lens Protector for iPhone 16 Pro/16 Pro Max - Grey"/>
    <n v="1"/>
    <n v="1200"/>
    <n v="1200"/>
    <s v="N|A"/>
  </r>
  <r>
    <x v="7"/>
    <s v="S-08-01-2025-456785"/>
    <x v="2212"/>
    <s v="TS"/>
    <x v="31"/>
    <s v="New Devices"/>
    <x v="65"/>
    <s v="Realme C75 4G 8/256GB Storm Black (New)"/>
    <n v="1"/>
    <n v="21000"/>
    <n v="21000"/>
    <s v="N|A"/>
  </r>
  <r>
    <x v="6"/>
    <s v="S-10-01-2025-457888"/>
    <x v="2212"/>
    <s v="TS"/>
    <x v="13"/>
    <s v="Power &amp; Smart Tech"/>
    <x v="33"/>
    <s v="Baseus Display Fast Charging Data Cable Type-C to Type-C 100W - 2m"/>
    <n v="1"/>
    <n v="1000"/>
    <n v="1000"/>
    <s v="Power Tech"/>
  </r>
  <r>
    <x v="4"/>
    <s v="S-01-01-2025-453458"/>
    <x v="2213"/>
    <s v="Dhanmondi"/>
    <x v="10"/>
    <s v="New Devices"/>
    <x v="8"/>
    <s v="Motorola Edge 50 5G 8/256GB Jungle Green (New)"/>
    <n v="1"/>
    <n v="38800"/>
    <n v="38800"/>
    <s v="Devices"/>
  </r>
  <r>
    <x v="7"/>
    <s v="S-08-01-2025-456755"/>
    <x v="2213"/>
    <s v="Dhanmondi"/>
    <x v="13"/>
    <s v="Power &amp; Smart Tech"/>
    <x v="10"/>
    <s v="Baseus Adaman Metal Digital Display 22.5W Power Bank 20000mAh"/>
    <n v="1"/>
    <n v="2400"/>
    <n v="2400"/>
    <s v="Power Tech"/>
  </r>
  <r>
    <x v="7"/>
    <s v="S-08-01-2025-456755"/>
    <x v="2213"/>
    <s v="Dhanmondi"/>
    <x v="13"/>
    <s v="Power &amp; Smart Tech"/>
    <x v="33"/>
    <s v="Baseus Cafule PD 2.0 Flash Charging Type-C to Type-C Cable - 100W - 2m"/>
    <n v="1"/>
    <n v="750"/>
    <n v="750"/>
    <s v="Power Tech"/>
  </r>
  <r>
    <x v="6"/>
    <s v="S-10-01-2025-458328"/>
    <x v="2213"/>
    <s v="JFP"/>
    <x v="22"/>
    <s v="Outfits"/>
    <x v="49"/>
    <s v="Xundd Beatle Series Leather Case for Xiaomi Pad 6/6 Pro - Black"/>
    <n v="1"/>
    <n v="1800"/>
    <n v="1800"/>
    <s v="N|A"/>
  </r>
  <r>
    <x v="6"/>
    <s v="S-10-01-2025-458046"/>
    <x v="2213"/>
    <s v="TS"/>
    <x v="6"/>
    <s v="New Devices"/>
    <x v="48"/>
    <s v="Xiaomi Pad 6 8/256GB Wifi Mist Blue (New)"/>
    <n v="1"/>
    <n v="38000"/>
    <n v="38000"/>
    <s v="Devices"/>
  </r>
  <r>
    <x v="6"/>
    <s v="S-10-01-2025-458046"/>
    <x v="2213"/>
    <s v="TS"/>
    <x v="6"/>
    <s v="Laptop + iPad Accessories"/>
    <x v="41"/>
    <s v="Xiaomi Pad 6/ 6 Pro Keyboard Case"/>
    <n v="1"/>
    <n v="6300"/>
    <n v="6300"/>
    <s v="Smart Tech"/>
  </r>
  <r>
    <x v="6"/>
    <s v="S-10-01-2025-458046"/>
    <x v="2213"/>
    <s v="TS"/>
    <x v="6"/>
    <s v="Outfits"/>
    <x v="25"/>
    <s v="Screen Protector for Xiaomi Pad 6/ 6 Pro"/>
    <n v="1"/>
    <n v="1200"/>
    <n v="1200"/>
    <s v="N|A"/>
  </r>
  <r>
    <x v="3"/>
    <s v="S-05-01-2025-455394"/>
    <x v="2214"/>
    <s v="M.Plaza"/>
    <x v="2"/>
    <s v="New Devices"/>
    <x v="3"/>
    <s v="Samsung M14 4/64GB Arctic Blue Dual Sim (New)"/>
    <n v="1"/>
    <n v="12800"/>
    <n v="12800"/>
    <s v="Devices"/>
  </r>
  <r>
    <x v="8"/>
    <s v="S-07-01-2025-456464"/>
    <x v="2214"/>
    <s v="TS"/>
    <x v="0"/>
    <s v="Outfits"/>
    <x v="0"/>
    <s v="5D Glass for iPhone 12/12 Pro"/>
    <n v="1"/>
    <n v="400"/>
    <n v="400"/>
    <s v="N|A"/>
  </r>
  <r>
    <x v="8"/>
    <s v="S-07-01-2025-456464"/>
    <x v="2214"/>
    <s v="TS"/>
    <x v="7"/>
    <s v="Power &amp; Smart Tech"/>
    <x v="2"/>
    <s v="Anker 511 Charger Nano Pro - 20W - White"/>
    <n v="1"/>
    <n v="1250"/>
    <n v="1250"/>
    <s v="Power Tech"/>
  </r>
  <r>
    <x v="8"/>
    <s v="S-07-01-2025-456464"/>
    <x v="2214"/>
    <s v="TS"/>
    <x v="3"/>
    <s v="New Devices"/>
    <x v="4"/>
    <s v="iPhone 12 128GB Purple e-Sim (New)"/>
    <n v="1"/>
    <n v="60000"/>
    <n v="60000"/>
    <s v="Devices"/>
  </r>
  <r>
    <x v="6"/>
    <s v="S-10-01-2025-457960"/>
    <x v="2215"/>
    <s v="Dhanmondi"/>
    <x v="8"/>
    <s v="Speaker / Headphone"/>
    <x v="15"/>
    <s v="QCY MeloBuds Pro ANC TWS Earbuds - Black"/>
    <n v="2"/>
    <n v="3400"/>
    <n v="6800"/>
    <s v="Sound Tech"/>
  </r>
  <r>
    <x v="1"/>
    <s v="S-09-01-2025-457409"/>
    <x v="2216"/>
    <s v="TS"/>
    <x v="3"/>
    <s v="Apple Accessories"/>
    <x v="33"/>
    <s v="Apple USB-C to Lightning Cable 1m - Non Authorized (New)"/>
    <n v="1"/>
    <n v="1600"/>
    <n v="1600"/>
    <s v="Power Tech"/>
  </r>
  <r>
    <x v="2"/>
    <s v="S-02-01-2025-453857"/>
    <x v="2217"/>
    <s v="TS"/>
    <x v="3"/>
    <s v="New Devices"/>
    <x v="12"/>
    <s v="iPad Air M2 13 128GB WiFi Blue (New)"/>
    <n v="1"/>
    <n v="96500"/>
    <n v="96500"/>
    <s v="Devices"/>
  </r>
  <r>
    <x v="2"/>
    <s v="S-02-01-2025-453857"/>
    <x v="2217"/>
    <s v="TS"/>
    <x v="5"/>
    <s v="Outfits"/>
    <x v="14"/>
    <s v="Anank Paperlike Screen Protector for iPad Air 13 inch 2024"/>
    <n v="1"/>
    <n v="1800"/>
    <n v="1800"/>
    <s v="N|A"/>
  </r>
  <r>
    <x v="2"/>
    <s v="S-02-01-2025-453857"/>
    <x v="2217"/>
    <s v="TS"/>
    <x v="3"/>
    <s v="Apple Accessories"/>
    <x v="23"/>
    <s v="Apple Pencil Pro (New)"/>
    <n v="1"/>
    <n v="15500"/>
    <n v="15500"/>
    <s v="Smart Tech"/>
  </r>
  <r>
    <x v="2"/>
    <s v="S-02-01-2025-453857"/>
    <x v="2217"/>
    <s v="TS"/>
    <x v="14"/>
    <s v="Outfits"/>
    <x v="13"/>
    <s v="EVO Smart Flip Case for iPad Air 13 inch 2024 - Black"/>
    <n v="1"/>
    <n v="2200"/>
    <n v="2200"/>
    <s v="N|A"/>
  </r>
  <r>
    <x v="2"/>
    <s v="S-02-01-2025-453695"/>
    <x v="2217"/>
    <s v="TS"/>
    <x v="18"/>
    <s v="Speaker / Headphone"/>
    <x v="16"/>
    <s v="OnePlus Bullets Wireless Z2 ANC - Black"/>
    <n v="1"/>
    <n v="3250"/>
    <n v="3250"/>
    <s v="Sound Tech"/>
  </r>
  <r>
    <x v="5"/>
    <s v="S-06-01-2025-456059"/>
    <x v="2218"/>
    <s v="TS"/>
    <x v="17"/>
    <s v="Speaker / Headphone"/>
    <x v="15"/>
    <s v="SoundPEATS T3 Pro ANC TWS - Black"/>
    <n v="1"/>
    <n v="2050"/>
    <n v="2050"/>
    <s v="Sound Tech"/>
  </r>
  <r>
    <x v="6"/>
    <s v="S-10-01-2025-457954"/>
    <x v="2219"/>
    <s v="JFP"/>
    <x v="2"/>
    <s v="New Devices"/>
    <x v="3"/>
    <s v="Samsung S24 Ultra 5G 12/256GB Titanium Black Dual Sim SD (New)"/>
    <n v="1"/>
    <n v="103500"/>
    <n v="103500"/>
    <s v="Devices"/>
  </r>
  <r>
    <x v="6"/>
    <s v="S-10-01-2025-457954"/>
    <x v="2219"/>
    <s v="JFP"/>
    <x v="2"/>
    <s v="Power &amp; Smart Tech"/>
    <x v="2"/>
    <s v="Samsung 25W USB-C Wall Charger 2Pin - Black"/>
    <n v="1"/>
    <n v="2500"/>
    <n v="2500"/>
    <s v="Power Tech"/>
  </r>
  <r>
    <x v="3"/>
    <s v="S-05-01-2025-455459"/>
    <x v="2220"/>
    <s v="JFP"/>
    <x v="23"/>
    <s v="Speaker / Headphone"/>
    <x v="24"/>
    <s v="JBL Tune 310C USB-C In-Ear Earphone - Black"/>
    <n v="1"/>
    <n v="2300"/>
    <n v="2300"/>
    <s v="Sound Tech"/>
  </r>
  <r>
    <x v="3"/>
    <s v="S-05-01-2025-455459"/>
    <x v="2220"/>
    <s v="JFP"/>
    <x v="4"/>
    <s v="Outfits"/>
    <x v="0"/>
    <s v="X-Level 2.5D Full HD Screen Glass Film for Galaxy S24 Ultra"/>
    <n v="1"/>
    <n v="1200"/>
    <n v="1200"/>
    <s v="N|A"/>
  </r>
  <r>
    <x v="3"/>
    <s v="S-05-01-2025-455459"/>
    <x v="2220"/>
    <s v="JFP"/>
    <x v="0"/>
    <s v="Outfits"/>
    <x v="1"/>
    <s v="Spigen Liquid Crystal Case with MagSafe for Galaxy S24 Ultra - OEM - Crystal Clear"/>
    <n v="1"/>
    <n v="1200"/>
    <n v="1200"/>
    <s v="N|A"/>
  </r>
  <r>
    <x v="3"/>
    <s v="S-05-01-2025-455459"/>
    <x v="2220"/>
    <s v="JFP"/>
    <x v="2"/>
    <s v="New Devices"/>
    <x v="3"/>
    <s v="Samsung S24 Ultra 5G 12/256GB Titanium Gray Dual Sim SD (New)"/>
    <n v="1"/>
    <n v="104000"/>
    <n v="104000"/>
    <s v="Devices"/>
  </r>
  <r>
    <x v="0"/>
    <s v="S-03-01-2025-454197"/>
    <x v="2221"/>
    <s v="TS"/>
    <x v="3"/>
    <s v="Apple Accessories"/>
    <x v="2"/>
    <s v="Apple 20W USB-C Power Adapter 2Pin (New)"/>
    <n v="1"/>
    <n v="3000"/>
    <n v="3000"/>
    <s v="Power Tech"/>
  </r>
  <r>
    <x v="9"/>
    <s v="S-04-01-2025-454906"/>
    <x v="2222"/>
    <s v="TS"/>
    <x v="26"/>
    <s v="Power &amp; Smart Tech"/>
    <x v="21"/>
    <s v="Sony DualSense Wireless Controller For PS5 - Black &amp; White (New)"/>
    <n v="1"/>
    <n v="9500"/>
    <n v="9500"/>
    <s v="Smart Tech"/>
  </r>
  <r>
    <x v="0"/>
    <s v="S-03-01-2025-454555"/>
    <x v="2223"/>
    <s v="Dhanmondi"/>
    <x v="3"/>
    <s v="Apple Accessories"/>
    <x v="2"/>
    <s v="Apple 20W USB-C Power Adapter 2Pin (New)"/>
    <n v="1"/>
    <n v="3000"/>
    <n v="3000"/>
    <s v="Power Tech"/>
  </r>
  <r>
    <x v="1"/>
    <s v="S-09-01-2025-457188"/>
    <x v="2224"/>
    <s v="Dhanmondi"/>
    <x v="12"/>
    <s v="Outfits"/>
    <x v="0"/>
    <s v="Joyroom HD Screen Protector for iPhone 16 Pro"/>
    <n v="1"/>
    <n v="1000"/>
    <n v="1000"/>
    <s v="N|A"/>
  </r>
  <r>
    <x v="1"/>
    <s v="S-09-01-2025-457188"/>
    <x v="2224"/>
    <s v="Dhanmondi"/>
    <x v="3"/>
    <s v="New Devices"/>
    <x v="4"/>
    <s v="iPhone 16 Pro 128GB White Titanium e-Sim (New)"/>
    <n v="1"/>
    <n v="139500"/>
    <n v="139500"/>
    <s v="Devices"/>
  </r>
  <r>
    <x v="6"/>
    <s v="S-10-01-2025-457775"/>
    <x v="2224"/>
    <s v="Dhanmondi"/>
    <x v="3"/>
    <s v="Apple Accessories"/>
    <x v="2"/>
    <s v="Apple 20W USB-C Power Adapter 2Pin (New)"/>
    <n v="1"/>
    <n v="3000"/>
    <n v="3000"/>
    <s v="Power Tech"/>
  </r>
  <r>
    <x v="5"/>
    <s v="S-06-01-2025-455968"/>
    <x v="2225"/>
    <s v="Dhanmondi"/>
    <x v="2"/>
    <s v="Power &amp; Smart Tech"/>
    <x v="2"/>
    <s v="Samsung 25W USB-C Wall Charger 2Pin - White"/>
    <n v="1"/>
    <n v="2500"/>
    <n v="2500"/>
    <s v="Power Tech"/>
  </r>
  <r>
    <x v="5"/>
    <s v="S-06-01-2025-455968"/>
    <x v="2225"/>
    <s v="Dhanmondi"/>
    <x v="2"/>
    <s v="New Devices"/>
    <x v="3"/>
    <s v="Samsung A55 5G 8/128GB Awesome Navy Dual Sim (New)"/>
    <n v="1"/>
    <n v="37200"/>
    <n v="37200"/>
    <s v="Devices"/>
  </r>
  <r>
    <x v="1"/>
    <s v="S-09-01-2025-457231"/>
    <x v="2225"/>
    <s v="Dhanmondi"/>
    <x v="2"/>
    <s v="New Devices"/>
    <x v="3"/>
    <s v="Samsung A35 5G 8/128GB Awesome Iceblue Dual Sim (New)"/>
    <n v="1"/>
    <n v="29800"/>
    <n v="29800"/>
    <s v="Devices"/>
  </r>
  <r>
    <x v="1"/>
    <s v="S-09-01-2025-457231"/>
    <x v="2225"/>
    <s v="Dhanmondi"/>
    <x v="2"/>
    <s v="Power &amp; Smart Tech"/>
    <x v="2"/>
    <s v="Samsung 25W USB-C Wall Charger 2Pin - White"/>
    <n v="1"/>
    <n v="2500"/>
    <n v="2500"/>
    <s v="Power Tech"/>
  </r>
  <r>
    <x v="8"/>
    <s v="S-07-01-2025-456412"/>
    <x v="2226"/>
    <s v="JFP"/>
    <x v="3"/>
    <s v="Apple Accessories"/>
    <x v="2"/>
    <s v="Apple 20W USB-C Power Adapter 2Pin (New)"/>
    <n v="1"/>
    <n v="3000"/>
    <n v="3000"/>
    <s v="Power Tech"/>
  </r>
  <r>
    <x v="6"/>
    <s v="S-10-01-2025-457897"/>
    <x v="2227"/>
    <s v="M.Plaza"/>
    <x v="6"/>
    <s v="New Devices"/>
    <x v="6"/>
    <s v="Xiaomi Redmi Note 13 Pro+ 5G 12/256GB IND Fusion Black (New)"/>
    <n v="1"/>
    <n v="35300"/>
    <n v="35300"/>
    <s v="Devices"/>
  </r>
  <r>
    <x v="4"/>
    <s v="S-01-01-2025-453431"/>
    <x v="2228"/>
    <s v="Dhanmondi"/>
    <x v="6"/>
    <s v="New Devices"/>
    <x v="6"/>
    <s v="Xiaomi Poco X6 Pro 5G IND 8/256GB Racing Grey (New)"/>
    <n v="1"/>
    <n v="30800"/>
    <n v="30800"/>
    <s v="Devices"/>
  </r>
  <r>
    <x v="3"/>
    <s v="S-05-01-2025-455266"/>
    <x v="2229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2"/>
    <s v="S-02-01-2025-453868"/>
    <x v="2230"/>
    <s v="Dhanmondi"/>
    <x v="2"/>
    <s v="New Devices"/>
    <x v="3"/>
    <s v="Samsung A55 5G 8/128GB Awesome Lilac Dual Sim (New)"/>
    <n v="1"/>
    <n v="37600"/>
    <n v="37600"/>
    <s v="Devices"/>
  </r>
  <r>
    <x v="9"/>
    <s v="S-04-01-2025-455171"/>
    <x v="2231"/>
    <s v="Dhanmondi"/>
    <x v="9"/>
    <s v="Outfits"/>
    <x v="0"/>
    <s v="Momax Glass Pro+ Ultra Clear 3D Tempered Glass Screen Protector for iPhone 16 Pro Max"/>
    <n v="1"/>
    <n v="1500"/>
    <n v="1500"/>
    <s v="N|A"/>
  </r>
  <r>
    <x v="9"/>
    <s v="S-04-01-2025-455171"/>
    <x v="2231"/>
    <s v="Dhanmondi"/>
    <x v="9"/>
    <s v="Outfits"/>
    <x v="1"/>
    <s v="Momax CaseForm PLAY Magnetic Case for iPhone 16 Pro Max - Transparent"/>
    <n v="1"/>
    <n v="2000"/>
    <n v="2000"/>
    <s v="N|A"/>
  </r>
  <r>
    <x v="9"/>
    <s v="S-04-01-2025-455171"/>
    <x v="2231"/>
    <s v="Dhanmondi"/>
    <x v="4"/>
    <s v="Outfits"/>
    <x v="5"/>
    <s v="X-Level HD Anti-Scratch Camera Lens Protector for iPhone 16 Pro/16 Pro Max - Gold"/>
    <n v="1"/>
    <n v="1200"/>
    <n v="1200"/>
    <s v="N|A"/>
  </r>
  <r>
    <x v="5"/>
    <s v="S-06-01-2025-456070"/>
    <x v="2231"/>
    <s v="Dhanmondi"/>
    <x v="3"/>
    <s v="Apple Accessories"/>
    <x v="15"/>
    <s v="Apple AirPods Pro 2nd Generation With USB-C (New)"/>
    <n v="1"/>
    <n v="25500"/>
    <n v="25500"/>
    <s v="Sound Tech"/>
  </r>
  <r>
    <x v="5"/>
    <s v="S-06-01-2025-455824"/>
    <x v="2232"/>
    <s v="Dhanmondi"/>
    <x v="3"/>
    <s v="Apple Accessories"/>
    <x v="24"/>
    <s v="Apple EarPods with Lightning Connector - Apple Authorized (New)"/>
    <n v="1"/>
    <n v="3000"/>
    <n v="3000"/>
    <s v="Sound Tech"/>
  </r>
  <r>
    <x v="0"/>
    <s v="S-03-01-2025-454480"/>
    <x v="2233"/>
    <s v="JFP"/>
    <x v="44"/>
    <s v="Speaker / Headphone"/>
    <x v="9"/>
    <s v="Mcdodo Lightning To Lightning And DC 3.5mm Adapter - CA-6340"/>
    <n v="1"/>
    <n v="2250"/>
    <n v="2250"/>
    <s v="Smart Tech"/>
  </r>
  <r>
    <x v="0"/>
    <s v="S-03-01-2025-454633"/>
    <x v="2234"/>
    <s v="Dhanmondi"/>
    <x v="2"/>
    <s v="New Devices"/>
    <x v="3"/>
    <s v="Samsung Z Flip4 5G 8/128GB Graphite Single Sim SD (New)"/>
    <n v="1"/>
    <n v="47000"/>
    <n v="47000"/>
    <s v="Devices"/>
  </r>
  <r>
    <x v="5"/>
    <s v="S-06-01-2025-455925"/>
    <x v="2234"/>
    <s v="Dhanmondi"/>
    <x v="2"/>
    <s v="Power &amp; Smart Tech"/>
    <x v="2"/>
    <s v="Samsung 25W USB-C Wall Charger 2Pin - Black"/>
    <n v="1"/>
    <n v="2500"/>
    <n v="2500"/>
    <s v="Power Tech"/>
  </r>
  <r>
    <x v="5"/>
    <s v="S-06-01-2025-455920"/>
    <x v="2234"/>
    <s v="Dhanmondi"/>
    <x v="2"/>
    <s v="New Devices"/>
    <x v="3"/>
    <s v="Samsung S24 Ultra 5G 12/512GB Titanium Gray Dual Sim SD (New)"/>
    <n v="1"/>
    <n v="125500"/>
    <n v="125500"/>
    <s v="Devices"/>
  </r>
  <r>
    <x v="5"/>
    <s v="S-06-01-2025-455920"/>
    <x v="2234"/>
    <s v="Dhanmondi"/>
    <x v="0"/>
    <s v="Outfits"/>
    <x v="1"/>
    <s v="Spigen Liquid Crystal Lens Protection Case with MagSafe for Galaxy S24 Ultra - OEM - Crystal Clear White"/>
    <n v="1"/>
    <n v="1000"/>
    <n v="1000"/>
    <s v="N|A"/>
  </r>
  <r>
    <x v="5"/>
    <s v="S-06-01-2025-455920"/>
    <x v="2234"/>
    <s v="Dhanmondi"/>
    <x v="4"/>
    <s v="Outfits"/>
    <x v="0"/>
    <s v="X-Level 2.5D Full HD Screen Glass Film for Galaxy S24 Ultra"/>
    <n v="1"/>
    <n v="1200"/>
    <n v="1200"/>
    <s v="N|A"/>
  </r>
  <r>
    <x v="5"/>
    <s v="S-06-01-2025-455920"/>
    <x v="2234"/>
    <s v="Dhanmondi"/>
    <x v="0"/>
    <s v="Outfits"/>
    <x v="5"/>
    <s v="X-Level HD Anti-Scratch Camera Lens Protector for Galaxy S24 Ultra - Gray"/>
    <n v="1"/>
    <n v="1200"/>
    <n v="1200"/>
    <s v="N|A"/>
  </r>
  <r>
    <x v="4"/>
    <s v="S-01-01-2025-453266"/>
    <x v="2235"/>
    <s v="Dhanmondi"/>
    <x v="3"/>
    <s v="Apple Accessories"/>
    <x v="2"/>
    <s v="Apple 20W USB-C Power Adapter 3Pin (New)"/>
    <n v="1"/>
    <n v="3000"/>
    <n v="3000"/>
    <s v="Power Tech"/>
  </r>
  <r>
    <x v="6"/>
    <s v="S-10-01-2025-458213"/>
    <x v="2236"/>
    <s v="Dhanmondi"/>
    <x v="6"/>
    <s v="New Devices"/>
    <x v="48"/>
    <s v="Xiaomi Redmi Pad Pro 8/256GB Wifi Mint Green (New)"/>
    <n v="1"/>
    <n v="32000"/>
    <n v="32000"/>
    <s v="Devices"/>
  </r>
  <r>
    <x v="2"/>
    <s v="S-02-01-2025-453626"/>
    <x v="2237"/>
    <s v="TS"/>
    <x v="2"/>
    <s v="Power &amp; Smart Tech"/>
    <x v="2"/>
    <s v="Samsung 25W USB-C Wall Charger 2Pin - White"/>
    <n v="1"/>
    <n v="2500"/>
    <n v="2500"/>
    <s v="Power Tech"/>
  </r>
  <r>
    <x v="6"/>
    <s v="S-10-01-2025-458221"/>
    <x v="2237"/>
    <s v="TS"/>
    <x v="2"/>
    <s v="New Devices"/>
    <x v="3"/>
    <s v="Samsung A35 5G 8/256GB Awesome Iceblue Dual Sim (New)"/>
    <n v="1"/>
    <n v="33500"/>
    <n v="33500"/>
    <s v="Devices"/>
  </r>
  <r>
    <x v="7"/>
    <s v="S-08-01-2025-456959"/>
    <x v="2238"/>
    <s v="Dhanmondi"/>
    <x v="2"/>
    <s v="Power &amp; Smart Tech"/>
    <x v="2"/>
    <s v="Samsung 25W USB-C Wall Charger 2Pin - White"/>
    <n v="1"/>
    <n v="2500"/>
    <n v="2500"/>
    <s v="Power Tech"/>
  </r>
  <r>
    <x v="7"/>
    <s v="S-08-01-2025-456959"/>
    <x v="2238"/>
    <s v="Dhanmondi"/>
    <x v="2"/>
    <s v="New Devices"/>
    <x v="3"/>
    <s v="Samsung A35 5G 8/128GB Awesome Lilac Dual Sim (New)"/>
    <n v="1"/>
    <n v="29800"/>
    <n v="29800"/>
    <s v="Devices"/>
  </r>
  <r>
    <x v="7"/>
    <s v="S-08-01-2025-456665"/>
    <x v="2239"/>
    <s v="TS"/>
    <x v="2"/>
    <s v="New Devices"/>
    <x v="3"/>
    <s v="Samsung F05 4/64GB Twilight Blue (New)"/>
    <n v="1"/>
    <n v="10600"/>
    <n v="10600"/>
    <s v="Devices"/>
  </r>
  <r>
    <x v="5"/>
    <s v="S-06-01-2025-456084"/>
    <x v="2240"/>
    <s v="TS"/>
    <x v="0"/>
    <s v="Outfits"/>
    <x v="11"/>
    <s v="Smart Watch Strap Nylon Sport Loop - 42/44/45/49mm - Hyper Grape"/>
    <n v="1"/>
    <n v="350"/>
    <n v="350"/>
    <s v="N|A"/>
  </r>
  <r>
    <x v="5"/>
    <s v="S-06-01-2025-456084"/>
    <x v="2240"/>
    <s v="TS"/>
    <x v="0"/>
    <s v="Outfits"/>
    <x v="11"/>
    <s v="Smart Watch Strap Nylon Sport Loop - 42/44/45/49mm - Alaskan Blue"/>
    <n v="1"/>
    <n v="300"/>
    <n v="300"/>
    <s v="N|A"/>
  </r>
  <r>
    <x v="5"/>
    <s v="S-06-01-2025-455963"/>
    <x v="2241"/>
    <s v="TS"/>
    <x v="3"/>
    <s v="New Devices"/>
    <x v="4"/>
    <s v="iPhone 16 Pro Max 256GB Desert Titanium e-Sim (New)"/>
    <n v="1"/>
    <n v="167000"/>
    <n v="167000"/>
    <s v="Devices"/>
  </r>
  <r>
    <x v="5"/>
    <s v="S-06-01-2025-455963"/>
    <x v="2241"/>
    <s v="TS"/>
    <x v="5"/>
    <s v="Outfits"/>
    <x v="0"/>
    <s v="Anank 3D Anti-crack Glass Screen Protector for iPhone 16 Pro Max"/>
    <n v="1"/>
    <n v="1500"/>
    <n v="1500"/>
    <s v="N|A"/>
  </r>
  <r>
    <x v="5"/>
    <s v="S-06-01-2025-455963"/>
    <x v="2241"/>
    <s v="TS"/>
    <x v="3"/>
    <s v="Apple Accessories"/>
    <x v="2"/>
    <s v="Apple 20W USB-C Power Adapter 2Pin (New)"/>
    <n v="1"/>
    <n v="3000"/>
    <n v="3000"/>
    <s v="Power Tech"/>
  </r>
  <r>
    <x v="5"/>
    <s v="S-06-01-2025-455963"/>
    <x v="2241"/>
    <s v="TS"/>
    <x v="4"/>
    <s v="Outfits"/>
    <x v="1"/>
    <s v="X-Level Crystal Clear Series Case with MagSafe for iPhone 16 Pro Max - Clear"/>
    <n v="1"/>
    <n v="1500"/>
    <n v="1500"/>
    <s v="N|A"/>
  </r>
  <r>
    <x v="2"/>
    <s v="S-02-01-2025-454052"/>
    <x v="2242"/>
    <s v="M.Plaza"/>
    <x v="2"/>
    <s v="New Devices"/>
    <x v="3"/>
    <s v="Samsung S23 Ultra 5G 12/256GB Phantom Black Dual Sim SD (New)"/>
    <n v="1"/>
    <n v="92500"/>
    <n v="92500"/>
    <s v="Devices"/>
  </r>
  <r>
    <x v="9"/>
    <s v="S-04-01-2025-454810"/>
    <x v="2243"/>
    <s v="JFP"/>
    <x v="2"/>
    <s v="New Devices"/>
    <x v="3"/>
    <s v="Samsung S24 Ultra 5G 12/256GB Titanium Gray Dual Sim SD (New)"/>
    <n v="1"/>
    <n v="104000"/>
    <n v="104000"/>
    <s v="Devices"/>
  </r>
  <r>
    <x v="9"/>
    <s v="S-04-01-2025-454810"/>
    <x v="2243"/>
    <s v="JFP"/>
    <x v="4"/>
    <s v="Outfits"/>
    <x v="0"/>
    <s v="X-Level 2.5D Full HD Screen Glass Film for Galaxy S24 Ultra"/>
    <n v="1"/>
    <n v="1200"/>
    <n v="1200"/>
    <s v="N|A"/>
  </r>
  <r>
    <x v="9"/>
    <s v="S-04-01-2025-454810"/>
    <x v="2243"/>
    <s v="JFP"/>
    <x v="7"/>
    <s v="Power &amp; Smart Tech"/>
    <x v="2"/>
    <s v="Anker 511 Charger Nano 3 - 30W - Black"/>
    <n v="1"/>
    <n v="1700"/>
    <n v="1700"/>
    <s v="Power Tech"/>
  </r>
  <r>
    <x v="9"/>
    <s v="S-04-01-2025-454810"/>
    <x v="2243"/>
    <s v="JFP"/>
    <x v="0"/>
    <s v="Outfits"/>
    <x v="1"/>
    <s v="Spigen Liquid Crystal MagSafe Case for Galaxy S23 Ultra - OEM - Crystal Clear"/>
    <n v="1"/>
    <n v="1000"/>
    <n v="1000"/>
    <s v="N|A"/>
  </r>
  <r>
    <x v="4"/>
    <s v="S-01-01-2025-453313"/>
    <x v="2244"/>
    <s v="TS"/>
    <x v="27"/>
    <s v="Outfits"/>
    <x v="13"/>
    <s v="Levelo Leather Flip Case for iPad Air 4/5 10.9/Pro 11 2022/Air 11 2024 - Black"/>
    <n v="1"/>
    <n v="1800"/>
    <n v="1800"/>
    <s v="N|A"/>
  </r>
  <r>
    <x v="4"/>
    <s v="S-01-01-2025-452738"/>
    <x v="2244"/>
    <s v="TS"/>
    <x v="22"/>
    <s v="Outfits"/>
    <x v="13"/>
    <s v="Xundd 360° Rotating Magnetic Detachable Case for iPad Air 5 inch - Black"/>
    <n v="1"/>
    <n v="2500"/>
    <n v="2500"/>
    <s v="N|A"/>
  </r>
  <r>
    <x v="8"/>
    <s v="S-07-01-2025-456437"/>
    <x v="2245"/>
    <s v="M.Plaza"/>
    <x v="2"/>
    <s v="New Devices"/>
    <x v="3"/>
    <s v="Samsung A55 5G 8/128GB Awesome Lilac Dual Sim (New)"/>
    <n v="1"/>
    <n v="37200"/>
    <n v="37200"/>
    <s v="Devices"/>
  </r>
  <r>
    <x v="5"/>
    <s v="S-06-01-2025-456235"/>
    <x v="2246"/>
    <s v="Dhanmondi"/>
    <x v="3"/>
    <s v="Apple Accessories"/>
    <x v="2"/>
    <s v="Apple 20W USB-C Power Adapter 2Pin (New)"/>
    <n v="1"/>
    <n v="3000"/>
    <n v="3000"/>
    <s v="Power Tech"/>
  </r>
  <r>
    <x v="1"/>
    <s v="S-09-01-2025-457570"/>
    <x v="2246"/>
    <s v="Dhanmondi"/>
    <x v="3"/>
    <s v="Apple Accessories"/>
    <x v="2"/>
    <s v="Apple 20W USB-C Power Adapter 3Pin (New)"/>
    <n v="1"/>
    <n v="3000"/>
    <n v="3000"/>
    <s v="Power Tech"/>
  </r>
  <r>
    <x v="1"/>
    <s v="S-09-01-2025-457216"/>
    <x v="2246"/>
    <s v="Dhanmondi"/>
    <x v="36"/>
    <s v="Outfits"/>
    <x v="1"/>
    <s v="Benks MagClap Mist Phone Case for iPhone 16 Pro - Gray"/>
    <n v="1"/>
    <n v="2000"/>
    <n v="2000"/>
    <s v="N|A"/>
  </r>
  <r>
    <x v="1"/>
    <s v="S-09-01-2025-457216"/>
    <x v="2246"/>
    <s v="Dhanmondi"/>
    <x v="5"/>
    <s v="Outfits"/>
    <x v="5"/>
    <s v="Anank AR Circle Lens Guard for iPhone 16 Pro/16 Pro Max - Transparent"/>
    <n v="1"/>
    <n v="950"/>
    <n v="950"/>
    <s v="N|A"/>
  </r>
  <r>
    <x v="1"/>
    <s v="S-09-01-2025-457216"/>
    <x v="2246"/>
    <s v="Dhanmondi"/>
    <x v="12"/>
    <s v="Outfits"/>
    <x v="0"/>
    <s v="Joyroom HD Screen Protector for iPhone 16 Pro"/>
    <n v="1"/>
    <n v="1200"/>
    <n v="1200"/>
    <s v="N|A"/>
  </r>
  <r>
    <x v="1"/>
    <s v="S-09-01-2025-457189"/>
    <x v="2246"/>
    <s v="TS"/>
    <x v="3"/>
    <s v="Apple Accessories"/>
    <x v="2"/>
    <s v="Apple 20W USB-C Power Adapter 2Pin (New)"/>
    <n v="1"/>
    <n v="3000"/>
    <n v="3000"/>
    <s v="Power Tech"/>
  </r>
  <r>
    <x v="1"/>
    <s v="S-09-01-2025-457189"/>
    <x v="2246"/>
    <s v="TS"/>
    <x v="3"/>
    <s v="New Devices"/>
    <x v="4"/>
    <s v="iPhone 16 Pro 256GB Desert Titanium e-Sim (New)"/>
    <n v="1"/>
    <n v="151500"/>
    <n v="151500"/>
    <s v="Devices"/>
  </r>
  <r>
    <x v="6"/>
    <s v="S-10-01-2025-457770"/>
    <x v="2246"/>
    <s v="Dhanmondi"/>
    <x v="3"/>
    <s v="New Devices"/>
    <x v="4"/>
    <s v="iPhone 16 Pro 128GB Desert Titanium e-Sim (New)"/>
    <n v="1"/>
    <n v="142500"/>
    <n v="142500"/>
    <s v="Devices"/>
  </r>
  <r>
    <x v="6"/>
    <s v="S-10-01-2025-457770"/>
    <x v="2246"/>
    <s v="Dhanmondi"/>
    <x v="5"/>
    <s v="Outfits"/>
    <x v="5"/>
    <s v="Anank AR Circle Lens Guard for iPhone 16 Pro/16 Pro Max - Gold"/>
    <n v="1"/>
    <n v="800"/>
    <n v="800"/>
    <s v="N|A"/>
  </r>
  <r>
    <x v="6"/>
    <s v="S-10-01-2025-457770"/>
    <x v="2246"/>
    <s v="Dhanmondi"/>
    <x v="15"/>
    <s v="Outfits"/>
    <x v="1"/>
    <s v="SwitchEasy 0.35 M Ultra Slim MagSafe Case for iPhone 16 Pro - Desert"/>
    <n v="1"/>
    <n v="1650"/>
    <n v="1650"/>
    <s v="N|A"/>
  </r>
  <r>
    <x v="6"/>
    <s v="S-10-01-2025-457770"/>
    <x v="2246"/>
    <s v="Dhanmondi"/>
    <x v="3"/>
    <s v="Apple Accessories"/>
    <x v="2"/>
    <s v="Apple 20W USB-C Power Adapter 2Pin (New)"/>
    <n v="1"/>
    <n v="3000"/>
    <n v="3000"/>
    <s v="Power Tech"/>
  </r>
  <r>
    <x v="8"/>
    <s v="S-07-01-2025-456366"/>
    <x v="2247"/>
    <s v="JFP"/>
    <x v="7"/>
    <s v="Speaker / Headphone"/>
    <x v="7"/>
    <s v="Anker Soundcore Space One Over Ear Headphone - Black"/>
    <n v="1"/>
    <n v="8100"/>
    <n v="8100"/>
    <s v="Sound Tech"/>
  </r>
  <r>
    <x v="2"/>
    <s v="S-02-01-2025-454086"/>
    <x v="2248"/>
    <s v="Dhanmondi"/>
    <x v="40"/>
    <s v="Speaker / Headphone"/>
    <x v="15"/>
    <s v="CMF by Nothing Buds 42dB ANC TWS - Dark Grey"/>
    <n v="2"/>
    <n v="3500"/>
    <n v="7000"/>
    <s v="Sound Tech"/>
  </r>
  <r>
    <x v="7"/>
    <s v="S-08-01-2025-456571"/>
    <x v="2249"/>
    <s v="TS"/>
    <x v="3"/>
    <s v="New Devices"/>
    <x v="4"/>
    <s v="iPhone 15 128GB Green e-Sim (New)"/>
    <n v="1"/>
    <n v="85500"/>
    <n v="85500"/>
    <s v="Devices"/>
  </r>
  <r>
    <x v="7"/>
    <s v="S-08-01-2025-456571"/>
    <x v="2249"/>
    <s v="TS"/>
    <x v="3"/>
    <s v="Apple Accessories"/>
    <x v="2"/>
    <s v="Apple 20W USB-C Power Adapter 3Pin (New)"/>
    <n v="1"/>
    <n v="3000"/>
    <n v="3000"/>
    <s v="Power Tech"/>
  </r>
  <r>
    <x v="7"/>
    <s v="S-08-01-2025-456571"/>
    <x v="2249"/>
    <s v="TS"/>
    <x v="12"/>
    <s v="Outfits"/>
    <x v="0"/>
    <s v="Joyroom HD Screen Protector for iPhone 15/16"/>
    <n v="1"/>
    <n v="1000"/>
    <n v="1000"/>
    <s v="N|A"/>
  </r>
  <r>
    <x v="7"/>
    <s v="S-08-01-2025-456767"/>
    <x v="2250"/>
    <s v="TS"/>
    <x v="2"/>
    <s v="Speaker / Headphone"/>
    <x v="15"/>
    <s v="Samsung Buds2 Pro - Graphite-R510 (New)"/>
    <n v="1"/>
    <n v="12000"/>
    <n v="12000"/>
    <s v="Sound Tech"/>
  </r>
  <r>
    <x v="7"/>
    <s v="S-08-01-2025-456619"/>
    <x v="2250"/>
    <s v="Dhanmondi"/>
    <x v="2"/>
    <s v="New Devices"/>
    <x v="3"/>
    <s v="Samsung S24 Ultra 5G 12/256GB Titanium Black Dual Sim SD (New)"/>
    <n v="1"/>
    <n v="103500"/>
    <n v="103500"/>
    <s v="Devices"/>
  </r>
  <r>
    <x v="4"/>
    <s v="S-01-01-2025-453123"/>
    <x v="2251"/>
    <s v="TS"/>
    <x v="2"/>
    <s v="Speaker / Headphone"/>
    <x v="15"/>
    <s v="Samsung Buds3 - Silver -R530 (New)"/>
    <n v="1"/>
    <n v="14000"/>
    <n v="14000"/>
    <s v="Sound Tech"/>
  </r>
  <r>
    <x v="1"/>
    <s v="S-09-01-2025-457591"/>
    <x v="2252"/>
    <s v="TS"/>
    <x v="13"/>
    <s v="Laptop + iPad Accessories"/>
    <x v="23"/>
    <s v="Baseus PS001 Smooth Writing 2 Series Stylus with LED Indicator - Active Wireless Version"/>
    <n v="1"/>
    <n v="3000"/>
    <n v="3000"/>
    <s v="Smart Tech"/>
  </r>
  <r>
    <x v="1"/>
    <s v="S-09-01-2025-457591"/>
    <x v="2252"/>
    <s v="TS"/>
    <x v="11"/>
    <s v="Outfits"/>
    <x v="14"/>
    <s v="WiWu Paperlike Screen Protector for iPad 10.2 inch"/>
    <n v="1"/>
    <n v="1000"/>
    <n v="1000"/>
    <s v="N|A"/>
  </r>
  <r>
    <x v="8"/>
    <s v="S-07-01-2025-456417"/>
    <x v="2253"/>
    <s v="TS"/>
    <x v="3"/>
    <s v="Apple Accessories"/>
    <x v="2"/>
    <s v="Apple 20W USB-C Power Adapter 3Pin (New)"/>
    <n v="1"/>
    <n v="3000"/>
    <n v="3000"/>
    <s v="Power Tech"/>
  </r>
  <r>
    <x v="6"/>
    <s v="S-10-01-2025-458048"/>
    <x v="2253"/>
    <s v="Dhanmondi"/>
    <x v="7"/>
    <s v="Power &amp; Smart Tech"/>
    <x v="2"/>
    <s v="Anker PowerPort III 20W Cube"/>
    <n v="1"/>
    <n v="1200"/>
    <n v="1200"/>
    <s v="Power Tech"/>
  </r>
  <r>
    <x v="6"/>
    <s v="S-10-01-2025-458048"/>
    <x v="2253"/>
    <s v="Dhanmondi"/>
    <x v="3"/>
    <s v="New Devices"/>
    <x v="4"/>
    <s v="iPhone 16 Pro 256GB Black Titanium e-Sim (New)"/>
    <n v="1"/>
    <n v="149500"/>
    <n v="149500"/>
    <s v="Devices"/>
  </r>
  <r>
    <x v="9"/>
    <s v="S-04-01-2025-454746"/>
    <x v="2254"/>
    <s v="TS"/>
    <x v="7"/>
    <s v="Power &amp; Smart Tech"/>
    <x v="10"/>
    <s v="Anker 511 PowerCore Fusion 5K Power Bank - Black"/>
    <n v="1"/>
    <n v="2500"/>
    <n v="2500"/>
    <s v="Power Tech"/>
  </r>
  <r>
    <x v="5"/>
    <s v="S-06-01-2025-456195"/>
    <x v="2255"/>
    <s v="Dhanmondi"/>
    <x v="10"/>
    <s v="New Devices"/>
    <x v="8"/>
    <s v="Motorola Edge 50 Neo 5G 8/256GB Pantone Grisaille (New)"/>
    <n v="1"/>
    <n v="30600"/>
    <n v="30600"/>
    <s v="Devices"/>
  </r>
  <r>
    <x v="4"/>
    <s v="S-01-01-2025-453267"/>
    <x v="2256"/>
    <s v="Dhanmondi"/>
    <x v="2"/>
    <s v="Power &amp; Smart Tech"/>
    <x v="2"/>
    <s v="Samsung 25W USB-C Wall Charger 2Pin - White"/>
    <n v="1"/>
    <n v="2500"/>
    <n v="2500"/>
    <s v="Power Tech"/>
  </r>
  <r>
    <x v="4"/>
    <s v="S-01-01-2025-453267"/>
    <x v="2256"/>
    <s v="Dhanmondi"/>
    <x v="2"/>
    <s v="New Devices"/>
    <x v="3"/>
    <s v="Samsung A35 5G 8/128GB Awesome Navy Dual Sim (New)"/>
    <n v="1"/>
    <n v="30200"/>
    <n v="30200"/>
    <s v="Devices"/>
  </r>
  <r>
    <x v="1"/>
    <s v="S-09-01-2025-457651"/>
    <x v="2257"/>
    <s v="JFP"/>
    <x v="18"/>
    <s v="New Devices"/>
    <x v="54"/>
    <s v="OnePlus Nord CE 4 Lite 5G 8/256GB Super Silver (New)"/>
    <n v="1"/>
    <n v="24000"/>
    <n v="24000"/>
    <s v="N|A"/>
  </r>
  <r>
    <x v="6"/>
    <s v="S-10-01-2025-457910"/>
    <x v="2257"/>
    <s v="Dhanmondi"/>
    <x v="10"/>
    <s v="New Devices"/>
    <x v="8"/>
    <s v="Motorola Edge 50 Fusion 5G 12/256GB Hot Pink (New)"/>
    <n v="1"/>
    <n v="34700"/>
    <n v="34700"/>
    <s v="Devices"/>
  </r>
  <r>
    <x v="0"/>
    <s v="S-03-01-2025-454242"/>
    <x v="2258"/>
    <s v="TS"/>
    <x v="2"/>
    <s v="New Devices"/>
    <x v="3"/>
    <s v="Samsung A15 4G 6/128GB Blue Black (New)"/>
    <n v="1"/>
    <n v="19500"/>
    <n v="19500"/>
    <s v="Devices"/>
  </r>
  <r>
    <x v="0"/>
    <s v="S-03-01-2025-454242"/>
    <x v="2258"/>
    <s v="TS"/>
    <x v="0"/>
    <s v="Outfits"/>
    <x v="0"/>
    <s v="5D Glass for Samsung A15 4G / A15 5G / F15 / M15"/>
    <n v="1"/>
    <n v="400"/>
    <n v="400"/>
    <s v="N|A"/>
  </r>
  <r>
    <x v="1"/>
    <s v="S-09-01-2025-457679"/>
    <x v="2259"/>
    <s v="Dhanmondi"/>
    <x v="4"/>
    <s v="Outfits"/>
    <x v="0"/>
    <s v="X-Level 2.5D Full HD Screen Glass Film for Galaxy S24 Ultra"/>
    <n v="1"/>
    <n v="1200"/>
    <n v="1200"/>
    <s v="N|A"/>
  </r>
  <r>
    <x v="1"/>
    <s v="S-09-01-2025-457679"/>
    <x v="2259"/>
    <s v="Dhanmondi"/>
    <x v="37"/>
    <s v="Outfits"/>
    <x v="5"/>
    <s v="Kuzoom HD Glass AR Lens Protector for Galaxy S24 Ultra - Titanium Grey"/>
    <n v="1"/>
    <n v="750"/>
    <n v="750"/>
    <s v="N|A"/>
  </r>
  <r>
    <x v="8"/>
    <s v="S-07-01-2025-456485"/>
    <x v="2260"/>
    <s v="TS"/>
    <x v="2"/>
    <s v="New Devices"/>
    <x v="3"/>
    <s v="Samsung A55 5G 12/256GB Awesome Lilac Dual Sim (New)"/>
    <n v="1"/>
    <n v="42000"/>
    <n v="42000"/>
    <s v="Devices"/>
  </r>
  <r>
    <x v="8"/>
    <s v="S-07-01-2025-456485"/>
    <x v="2260"/>
    <s v="TS"/>
    <x v="2"/>
    <s v="Power &amp; Smart Tech"/>
    <x v="2"/>
    <s v="Samsung 25W USB-C Wall Charger 2Pin - White"/>
    <n v="1"/>
    <n v="2500"/>
    <n v="2500"/>
    <s v="Power Tech"/>
  </r>
  <r>
    <x v="8"/>
    <s v="S-07-01-2025-456485"/>
    <x v="2260"/>
    <s v="TS"/>
    <x v="1"/>
    <s v="Outfits"/>
    <x v="1"/>
    <s v="Magic Mask Hard TPU Case for Samsung A55"/>
    <n v="1"/>
    <n v="500"/>
    <n v="500"/>
    <s v="N|A"/>
  </r>
  <r>
    <x v="8"/>
    <s v="S-07-01-2025-456485"/>
    <x v="2260"/>
    <s v="TS"/>
    <x v="0"/>
    <s v="Outfits"/>
    <x v="0"/>
    <s v="5D Glass for Samsung A35/A55/M35"/>
    <n v="1"/>
    <n v="400"/>
    <n v="400"/>
    <s v="N|A"/>
  </r>
  <r>
    <x v="1"/>
    <s v="S-09-01-2025-457686"/>
    <x v="2261"/>
    <s v="JFP"/>
    <x v="0"/>
    <s v="Outfits"/>
    <x v="25"/>
    <s v="N.G Glass Protector for Xiaomi Pad 6/6 Pro/Pad SE"/>
    <n v="1"/>
    <n v="500"/>
    <n v="500"/>
    <s v="N|A"/>
  </r>
  <r>
    <x v="1"/>
    <s v="S-09-01-2025-457528"/>
    <x v="2261"/>
    <s v="TS"/>
    <x v="6"/>
    <s v="New Devices"/>
    <x v="48"/>
    <s v="Xiaomi Redmi Pad SE 8/256GB Wifi Graphite Gray (New)"/>
    <n v="1"/>
    <n v="22800"/>
    <n v="22800"/>
    <s v="Devices"/>
  </r>
  <r>
    <x v="9"/>
    <s v="S-04-01-2025-454713"/>
    <x v="2262"/>
    <s v="TS"/>
    <x v="3"/>
    <s v="Apple Accessories"/>
    <x v="23"/>
    <s v="Apple Pencil - USB-C (New)"/>
    <n v="1"/>
    <n v="11400"/>
    <n v="11400"/>
    <s v="Smart Tech"/>
  </r>
  <r>
    <x v="1"/>
    <s v="S-09-01-2025-457515"/>
    <x v="2263"/>
    <s v="Dhanmondi"/>
    <x v="10"/>
    <s v="New Devices"/>
    <x v="8"/>
    <s v="Motorola Moto G85 5G 8/128GB Urban Grey (New)"/>
    <n v="1"/>
    <n v="26300"/>
    <n v="26300"/>
    <s v="Devices"/>
  </r>
  <r>
    <x v="1"/>
    <s v="S-09-01-2025-457050"/>
    <x v="2264"/>
    <s v="TS"/>
    <x v="8"/>
    <s v="Speaker / Headphone"/>
    <x v="15"/>
    <s v="QCY ArcBuds HT07 - Black"/>
    <n v="1"/>
    <n v="2200"/>
    <n v="2200"/>
    <s v="Sound Tech"/>
  </r>
  <r>
    <x v="6"/>
    <s v="S-10-01-2025-457956"/>
    <x v="2265"/>
    <s v="TS"/>
    <x v="2"/>
    <s v="Power &amp; Smart Tech"/>
    <x v="2"/>
    <s v="Samsung 25W USB-C Wall Charger 3Pin - Black"/>
    <n v="1"/>
    <n v="2500"/>
    <n v="2500"/>
    <s v="Power Tech"/>
  </r>
  <r>
    <x v="2"/>
    <s v="S-02-01-2025-453930"/>
    <x v="2266"/>
    <s v="TS"/>
    <x v="13"/>
    <s v="Power &amp; Smart Tech"/>
    <x v="10"/>
    <s v="Baseus Magnetic Mini Wireless 20W Power Bank 10000mAh - Black"/>
    <n v="1"/>
    <n v="3200"/>
    <n v="3200"/>
    <s v="Power Tech"/>
  </r>
  <r>
    <x v="3"/>
    <s v="S-05-01-2025-455443"/>
    <x v="2267"/>
    <s v="TS"/>
    <x v="6"/>
    <s v="New Devices"/>
    <x v="6"/>
    <s v="Xiaomi Redmi 14C 8/256GB INT Midnight Black (New)"/>
    <n v="1"/>
    <n v="15000"/>
    <n v="15000"/>
    <s v="Devices"/>
  </r>
  <r>
    <x v="3"/>
    <s v="S-05-01-2025-455443"/>
    <x v="2267"/>
    <s v="TS"/>
    <x v="0"/>
    <s v="Outfits"/>
    <x v="22"/>
    <s v="Clear Polly - 7 inch"/>
    <n v="1"/>
    <n v="300"/>
    <n v="300"/>
    <s v="N|A"/>
  </r>
  <r>
    <x v="8"/>
    <s v="S-07-01-2025-456347"/>
    <x v="2267"/>
    <s v="M.Plaza"/>
    <x v="7"/>
    <s v="Power &amp; Smart Tech"/>
    <x v="15"/>
    <s v="Anker Soundcore R50i NC TWS - Black"/>
    <n v="1"/>
    <n v="3300"/>
    <n v="3300"/>
    <s v="Sound Tech"/>
  </r>
  <r>
    <x v="9"/>
    <s v="S-04-01-2025-454879"/>
    <x v="2268"/>
    <s v="TS"/>
    <x v="2"/>
    <s v="New Devices"/>
    <x v="3"/>
    <s v="Samsung A06 4/128GB Light Blue (New)"/>
    <n v="1"/>
    <n v="13600"/>
    <n v="13600"/>
    <s v="Devices"/>
  </r>
  <r>
    <x v="3"/>
    <s v="S-05-01-2025-455684"/>
    <x v="2269"/>
    <s v="M.Plaza"/>
    <x v="25"/>
    <s v="Speaker / Headphone"/>
    <x v="24"/>
    <s v="Oraimo OEP-E40 TRUMPET 3 In-Ear Earphone - Black"/>
    <n v="1"/>
    <n v="700"/>
    <n v="700"/>
    <s v="Sound Tech"/>
  </r>
  <r>
    <x v="9"/>
    <s v="S-04-01-2025-454949"/>
    <x v="2270"/>
    <s v="TS"/>
    <x v="2"/>
    <s v="New Devices"/>
    <x v="3"/>
    <s v="Samsung A55 5G 8/128GB Awesome Lilac Dual Sim (New)"/>
    <n v="1"/>
    <n v="37600"/>
    <n v="37600"/>
    <s v="Devices"/>
  </r>
  <r>
    <x v="9"/>
    <s v="S-04-01-2025-454949"/>
    <x v="2270"/>
    <s v="TS"/>
    <x v="2"/>
    <s v="Power &amp; Smart Tech"/>
    <x v="2"/>
    <s v="Samsung 25W USB-C Wall Charger 3Pin - Black"/>
    <n v="1"/>
    <n v="2500"/>
    <n v="2500"/>
    <s v="Power Tech"/>
  </r>
  <r>
    <x v="0"/>
    <s v="S-03-01-2025-454223"/>
    <x v="2271"/>
    <s v="JFP"/>
    <x v="3"/>
    <s v="Apple Accessories"/>
    <x v="2"/>
    <s v="Apple 20W USB-C Power Adapter 3Pin (New)"/>
    <n v="1"/>
    <n v="3000"/>
    <n v="3000"/>
    <s v="Power Tech"/>
  </r>
  <r>
    <x v="7"/>
    <s v="S-08-01-2025-456639"/>
    <x v="2272"/>
    <s v="TS"/>
    <x v="16"/>
    <s v="Speaker / Headphone"/>
    <x v="7"/>
    <s v="Hoco W35 Max ANC Wireless Headphone - Black"/>
    <n v="1"/>
    <n v="1900"/>
    <n v="1900"/>
    <s v="Sound Tech"/>
  </r>
  <r>
    <x v="2"/>
    <s v="S-02-01-2025-453970"/>
    <x v="2273"/>
    <s v="TS"/>
    <x v="3"/>
    <s v="Used Devices"/>
    <x v="32"/>
    <s v="iPhone 16 Plus 256GB Ultramarine e-Sim (Used)"/>
    <n v="1"/>
    <n v="106000"/>
    <n v="106000"/>
    <s v="N|A"/>
  </r>
  <r>
    <x v="2"/>
    <s v="S-02-01-2025-453970"/>
    <x v="2273"/>
    <s v="TS"/>
    <x v="0"/>
    <s v="Outfits"/>
    <x v="1"/>
    <s v="Spigen Ultra Hybrid Premium MagSafe For iPhone 16 Plus Black"/>
    <n v="1"/>
    <n v="850"/>
    <n v="850"/>
    <s v="N|A"/>
  </r>
  <r>
    <x v="2"/>
    <s v="S-02-01-2025-453970"/>
    <x v="2273"/>
    <s v="TS"/>
    <x v="37"/>
    <s v="Outfits"/>
    <x v="0"/>
    <s v="Kuzoom 3D Curved Full Screen Glass Film for iPhone 16 Plus"/>
    <n v="1"/>
    <n v="1200"/>
    <n v="1200"/>
    <s v="N|A"/>
  </r>
  <r>
    <x v="0"/>
    <s v="S-03-01-2025-454339"/>
    <x v="2274"/>
    <s v="Dhanmondi"/>
    <x v="2"/>
    <s v="New Devices"/>
    <x v="3"/>
    <s v="Samsung A55 5G 8/256GB Awesome Navy Dual Sim (New)"/>
    <n v="1"/>
    <n v="40500"/>
    <n v="40500"/>
    <s v="Devices"/>
  </r>
  <r>
    <x v="0"/>
    <s v="S-03-01-2025-454339"/>
    <x v="2274"/>
    <s v="Dhanmondi"/>
    <x v="2"/>
    <s v="Power &amp; Smart Tech"/>
    <x v="2"/>
    <s v="Samsung 25W USB-C Wall Charger 2Pin - White"/>
    <n v="1"/>
    <n v="2500"/>
    <n v="2500"/>
    <s v="Power Tech"/>
  </r>
  <r>
    <x v="2"/>
    <s v="S-02-01-2025-453845"/>
    <x v="2275"/>
    <s v="Dhanmondi"/>
    <x v="3"/>
    <s v="New Devices"/>
    <x v="4"/>
    <s v="iPhone 15 128GB Green e-Sim (New)"/>
    <n v="1"/>
    <n v="85500"/>
    <n v="85500"/>
    <s v="Devices"/>
  </r>
  <r>
    <x v="0"/>
    <s v="S-03-01-2025-454332"/>
    <x v="2275"/>
    <s v="Dhanmondi"/>
    <x v="12"/>
    <s v="Outfits"/>
    <x v="0"/>
    <s v="Joyroom HD Screen Protector for iPhone 16 Pro Max"/>
    <n v="1"/>
    <n v="1200"/>
    <n v="1200"/>
    <s v="N|A"/>
  </r>
  <r>
    <x v="0"/>
    <s v="S-03-01-2025-454332"/>
    <x v="2275"/>
    <s v="Dhanmondi"/>
    <x v="3"/>
    <s v="Apple Accessories"/>
    <x v="2"/>
    <s v="Apple 20W USB-C Power Adapter 2Pin (New)"/>
    <n v="1"/>
    <n v="3000"/>
    <n v="3000"/>
    <s v="Power Tech"/>
  </r>
  <r>
    <x v="0"/>
    <s v="S-03-01-2025-454332"/>
    <x v="2275"/>
    <s v="Dhanmondi"/>
    <x v="3"/>
    <s v="New Devices"/>
    <x v="4"/>
    <s v="iPhone 16 Pro Max 256GB Natural Titanium e-Sim (New)"/>
    <n v="1"/>
    <n v="165500"/>
    <n v="165500"/>
    <s v="Devices"/>
  </r>
  <r>
    <x v="9"/>
    <s v="S-04-01-2025-454383"/>
    <x v="2275"/>
    <s v="TS"/>
    <x v="3"/>
    <s v="New Devices"/>
    <x v="4"/>
    <s v="iPhone 13 128GB Midnight e-Sim (New)"/>
    <n v="1"/>
    <n v="69000"/>
    <n v="69000"/>
    <s v="Devices"/>
  </r>
  <r>
    <x v="9"/>
    <s v="S-04-01-2025-454383"/>
    <x v="2275"/>
    <s v="TS"/>
    <x v="0"/>
    <s v="Outfits"/>
    <x v="0"/>
    <s v="5D Glass for iPhone 13/13 Pro/14"/>
    <n v="1"/>
    <n v="400"/>
    <n v="400"/>
    <s v="N|A"/>
  </r>
  <r>
    <x v="9"/>
    <s v="S-04-01-2025-454383"/>
    <x v="2275"/>
    <s v="TS"/>
    <x v="0"/>
    <s v="Outfits"/>
    <x v="22"/>
    <s v="Clear Polly - 7 inch"/>
    <n v="1"/>
    <n v="300"/>
    <n v="300"/>
    <s v="N|A"/>
  </r>
  <r>
    <x v="3"/>
    <s v="S-05-01-2025-455333"/>
    <x v="2275"/>
    <s v="Dhanmondi"/>
    <x v="2"/>
    <s v="New Devices"/>
    <x v="3"/>
    <s v="Samsung A35 5G 8/256GB Awesome Iceblue Dual Sim (New)"/>
    <n v="1"/>
    <n v="33700"/>
    <n v="33700"/>
    <s v="Devices"/>
  </r>
  <r>
    <x v="8"/>
    <s v="S-07-01-2025-456355"/>
    <x v="2275"/>
    <s v="TS"/>
    <x v="2"/>
    <s v="New Devices"/>
    <x v="3"/>
    <s v="Samsung A06 6/128GB Black (New)"/>
    <n v="1"/>
    <n v="14550"/>
    <n v="14550"/>
    <s v="Devices"/>
  </r>
  <r>
    <x v="8"/>
    <s v="S-07-01-2025-456355"/>
    <x v="2275"/>
    <s v="TS"/>
    <x v="32"/>
    <s v="Smart Watch"/>
    <x v="19"/>
    <s v="Redmi Watch 5 Active BT Calling Smart Watch - Midnight Black"/>
    <n v="1"/>
    <n v="4200"/>
    <n v="4200"/>
    <s v="Smart Watch"/>
  </r>
  <r>
    <x v="8"/>
    <s v="S-07-01-2025-456355"/>
    <x v="2275"/>
    <s v="TS"/>
    <x v="29"/>
    <s v="Smart Watch"/>
    <x v="19"/>
    <s v="Amazfit Pop 3R Calling Smart Watch - Black"/>
    <n v="1"/>
    <n v="5800"/>
    <n v="5800"/>
    <s v="Smart Watch"/>
  </r>
  <r>
    <x v="8"/>
    <s v="S-07-01-2025-456355"/>
    <x v="2275"/>
    <s v="TS"/>
    <x v="35"/>
    <s v="Power &amp; Smart Tech"/>
    <x v="28"/>
    <s v="Awei Y788 Bluetooth Speaker With RGB Light - Black"/>
    <n v="1"/>
    <n v="2600"/>
    <n v="2600"/>
    <s v="Sound Tech"/>
  </r>
  <r>
    <x v="8"/>
    <s v="S-07-01-2025-456355"/>
    <x v="2275"/>
    <s v="TS"/>
    <x v="18"/>
    <s v="Speaker / Headphone"/>
    <x v="15"/>
    <s v="Oneplus Buds V TWS Earbuds - Black"/>
    <n v="1"/>
    <n v="2800"/>
    <n v="2800"/>
    <s v="Sound Tech"/>
  </r>
  <r>
    <x v="8"/>
    <s v="S-07-01-2025-456355"/>
    <x v="2275"/>
    <s v="TS"/>
    <x v="2"/>
    <s v="New Devices"/>
    <x v="3"/>
    <s v="Samsung F05 4/64GB Twilight Blue (New)"/>
    <n v="1"/>
    <n v="10600"/>
    <n v="10600"/>
    <s v="Devices"/>
  </r>
  <r>
    <x v="8"/>
    <s v="S-07-01-2025-456298"/>
    <x v="2275"/>
    <s v="JFP"/>
    <x v="2"/>
    <s v="New Devices"/>
    <x v="3"/>
    <s v="Samsung A15 4G 6/128GB Light Blue (New)"/>
    <n v="1"/>
    <n v="19000"/>
    <n v="19000"/>
    <s v="Devices"/>
  </r>
  <r>
    <x v="1"/>
    <s v="S-09-01-2025-457365"/>
    <x v="2275"/>
    <s v="TS"/>
    <x v="2"/>
    <s v="New Devices"/>
    <x v="3"/>
    <s v="Samsung M05 4/64GB Mint Green (New)"/>
    <n v="1"/>
    <n v="10900"/>
    <n v="10900"/>
    <s v="Devices"/>
  </r>
  <r>
    <x v="5"/>
    <s v="S-06-01-2025-456197"/>
    <x v="2276"/>
    <s v="Dhanmondi"/>
    <x v="3"/>
    <s v="Apple Accessories"/>
    <x v="2"/>
    <s v="Apple 20W USB-C Power Adapter 2Pin (New)"/>
    <n v="1"/>
    <n v="3000"/>
    <n v="3000"/>
    <s v="Power Tech"/>
  </r>
  <r>
    <x v="5"/>
    <s v="S-06-01-2025-456197"/>
    <x v="2276"/>
    <s v="Dhanmondi"/>
    <x v="3"/>
    <s v="New Devices"/>
    <x v="4"/>
    <s v="iPhone 16 Pro Max 256GB Natural Titanium e-Sim (New)"/>
    <n v="1"/>
    <n v="159000"/>
    <n v="159000"/>
    <s v="Devices"/>
  </r>
  <r>
    <x v="7"/>
    <s v="S-08-01-2025-456657"/>
    <x v="2277"/>
    <s v="TS"/>
    <x v="6"/>
    <s v="New Devices"/>
    <x v="6"/>
    <s v="Xiaomi Poco C65 4/128GB IND Pastel Blue (New)"/>
    <n v="2"/>
    <n v="11400"/>
    <n v="22800"/>
    <s v="Devices"/>
  </r>
  <r>
    <x v="1"/>
    <s v="S-09-01-2025-456657"/>
    <x v="2277"/>
    <s v="TS"/>
    <x v="6"/>
    <s v="New Devices"/>
    <x v="6"/>
    <s v="Xiaomi Poco C65 4/128GB IND Pastel Blue (New)"/>
    <n v="2"/>
    <n v="11400"/>
    <n v="22800"/>
    <s v="Devices"/>
  </r>
  <r>
    <x v="4"/>
    <s v="S-01-01-2025-453466"/>
    <x v="2278"/>
    <s v="Dhanmondi"/>
    <x v="10"/>
    <s v="New Devices"/>
    <x v="8"/>
    <s v="Motorola Edge 50 5G 8/256GB Jungle Green (New)"/>
    <n v="1"/>
    <n v="38800"/>
    <n v="38800"/>
    <s v="Devices"/>
  </r>
  <r>
    <x v="0"/>
    <s v="S-03-01-2025-454645"/>
    <x v="2278"/>
    <s v="Dhanmondi"/>
    <x v="11"/>
    <s v="Outfits"/>
    <x v="44"/>
    <s v="WiWU iShield Ultra Thin Hard Shell Case for MacBook Air - 15.3 inch - Transparent"/>
    <n v="1"/>
    <n v="2000"/>
    <n v="2000"/>
    <s v="N|A"/>
  </r>
  <r>
    <x v="0"/>
    <s v="S-03-01-2025-454645"/>
    <x v="2278"/>
    <s v="Dhanmondi"/>
    <x v="11"/>
    <s v="Outfits"/>
    <x v="44"/>
    <s v="WiWU Keyboard Protector for MacBook - Air 13.3/13.6/15.3inch/ Pro 14.2/16.2inch"/>
    <n v="1"/>
    <n v="1000"/>
    <n v="1000"/>
    <s v="N|A"/>
  </r>
  <r>
    <x v="0"/>
    <s v="S-03-01-2025-454605"/>
    <x v="2278"/>
    <s v="JFP"/>
    <x v="13"/>
    <s v="Power &amp; Smart Tech"/>
    <x v="10"/>
    <s v="Baseus Adaman Metal Digital Display 22.5W Power Bank 20000mAh"/>
    <n v="1"/>
    <n v="2400"/>
    <n v="2400"/>
    <s v="Power Tech"/>
  </r>
  <r>
    <x v="7"/>
    <s v="S-08-01-2025-456856"/>
    <x v="2279"/>
    <s v="Dhanmondi"/>
    <x v="40"/>
    <s v="Speaker / Headphone"/>
    <x v="15"/>
    <s v="CMF by Nothing Buds 42dB ANC TWS - Dark Grey"/>
    <n v="1"/>
    <n v="3500"/>
    <n v="3500"/>
    <s v="Sound Tech"/>
  </r>
  <r>
    <x v="8"/>
    <s v="S-07-01-2025-456414"/>
    <x v="2280"/>
    <s v="TS"/>
    <x v="25"/>
    <s v="Smart Watch"/>
    <x v="19"/>
    <s v="Oraimo Watch Nova AM OSW-812 Smart Watch- Light Chrome"/>
    <n v="1"/>
    <n v="3700"/>
    <n v="3700"/>
    <s v="Smart Watch"/>
  </r>
  <r>
    <x v="0"/>
    <s v="S-03-01-2025-454376"/>
    <x v="2281"/>
    <s v="JFP"/>
    <x v="6"/>
    <s v="New Devices"/>
    <x v="6"/>
    <s v="Xiaomi Redmi Note 13 4G 8/256GB INT Midnight Black (New)"/>
    <n v="1"/>
    <n v="19300"/>
    <n v="19300"/>
    <s v="Devices"/>
  </r>
  <r>
    <x v="3"/>
    <s v="S-05-01-2025-455258"/>
    <x v="2282"/>
    <s v="TS"/>
    <x v="0"/>
    <s v="Outfits"/>
    <x v="34"/>
    <s v="Glass Protector for Mi Band 7 Pro"/>
    <n v="2"/>
    <n v="200"/>
    <n v="400"/>
    <s v="N|A"/>
  </r>
  <r>
    <x v="9"/>
    <s v="S-04-01-2025-454854"/>
    <x v="2283"/>
    <s v="JFP"/>
    <x v="2"/>
    <s v="Speaker / Headphone"/>
    <x v="15"/>
    <s v="Samsung Buds3 Pro - Silver -R630 (New)"/>
    <n v="1"/>
    <n v="20500"/>
    <n v="20500"/>
    <s v="Sound Tech"/>
  </r>
  <r>
    <x v="0"/>
    <s v="S-03-01-2025-454609"/>
    <x v="2284"/>
    <s v="JFP"/>
    <x v="6"/>
    <s v="New Devices"/>
    <x v="68"/>
    <s v="Xiaomi Redmi Note 13 Pro+ 5G 12/256GB IND Fusion Purple (Used)"/>
    <n v="1"/>
    <n v="30000"/>
    <n v="30000"/>
    <s v="N|A"/>
  </r>
  <r>
    <x v="2"/>
    <s v="S-02-01-2025-454009"/>
    <x v="2285"/>
    <s v="Dhanmondi"/>
    <x v="10"/>
    <s v="New Devices"/>
    <x v="8"/>
    <s v="Motorola Moto G85 5G 12/256GB Olive Green (New)"/>
    <n v="1"/>
    <n v="29200"/>
    <n v="29200"/>
    <s v="Devices"/>
  </r>
  <r>
    <x v="6"/>
    <s v="S-10-01-2025-458180"/>
    <x v="2286"/>
    <s v="Dhanmondi"/>
    <x v="2"/>
    <s v="Power &amp; Smart Tech"/>
    <x v="2"/>
    <s v="Samsung 25W USB-C Wall Charger 2Pin - Black"/>
    <n v="1"/>
    <n v="2500"/>
    <n v="2500"/>
    <s v="Power Tech"/>
  </r>
  <r>
    <x v="2"/>
    <s v="S-02-01-2025-452550"/>
    <x v="2287"/>
    <s v="TS"/>
    <x v="3"/>
    <s v="New Devices"/>
    <x v="4"/>
    <s v="iPhone 16 Pro Max 256GB White Titanium e-Sim (New)"/>
    <n v="1"/>
    <n v="166500"/>
    <n v="166500"/>
    <s v="Devices"/>
  </r>
  <r>
    <x v="3"/>
    <s v="S-05-01-2025-452550"/>
    <x v="2287"/>
    <s v="TS"/>
    <x v="3"/>
    <s v="New Devices"/>
    <x v="4"/>
    <s v="iPhone 16 Pro Max 256GB White Titanium e-Sim (New)"/>
    <n v="1"/>
    <n v="166500"/>
    <n v="166500"/>
    <s v="Devices"/>
  </r>
  <r>
    <x v="7"/>
    <s v="S-08-01-2025-456691"/>
    <x v="2288"/>
    <s v="Dhanmondi"/>
    <x v="28"/>
    <s v="New Devices"/>
    <x v="47"/>
    <s v="Google Pixel 8 8/128GB Obsidian (New)"/>
    <n v="1"/>
    <n v="57000"/>
    <n v="57000"/>
    <s v="Devices"/>
  </r>
  <r>
    <x v="2"/>
    <s v="S-02-01-2025-453555"/>
    <x v="2289"/>
    <s v="TS"/>
    <x v="16"/>
    <s v="Speaker / Headphone"/>
    <x v="7"/>
    <s v="Hoco W35 Max Wireless Headphone - Silver"/>
    <n v="1"/>
    <n v="1400"/>
    <n v="1400"/>
    <s v="Sound Tech"/>
  </r>
  <r>
    <x v="2"/>
    <s v="S-02-01-2025-453793"/>
    <x v="2290"/>
    <s v="Dhanmondi"/>
    <x v="3"/>
    <s v="New Devices"/>
    <x v="4"/>
    <s v="iPhone 16 Pro Max 256GB Desert Titanium e-Sim (New)"/>
    <n v="1"/>
    <n v="165500"/>
    <n v="165500"/>
    <s v="Devices"/>
  </r>
  <r>
    <x v="9"/>
    <s v="S-04-01-2025-454943"/>
    <x v="2291"/>
    <s v="M.Plaza"/>
    <x v="13"/>
    <s v="Power &amp; Smart Tech"/>
    <x v="10"/>
    <s v="Baseus Adaman Metal Digital Display 22.5W Power Bank 20000mAh"/>
    <n v="1"/>
    <n v="2400"/>
    <n v="2400"/>
    <s v="Power Tech"/>
  </r>
  <r>
    <x v="8"/>
    <s v="S-07-01-2025-456496"/>
    <x v="2292"/>
    <s v="JFP"/>
    <x v="2"/>
    <s v="New Devices"/>
    <x v="3"/>
    <s v="Samsung A55 5G 8/128GB Awesome Navy Dual Sim (New)"/>
    <n v="1"/>
    <n v="37200"/>
    <n v="37200"/>
    <s v="Devices"/>
  </r>
  <r>
    <x v="8"/>
    <s v="S-07-01-2025-456496"/>
    <x v="2292"/>
    <s v="JFP"/>
    <x v="7"/>
    <s v="Power &amp; Smart Tech"/>
    <x v="2"/>
    <s v="Anker 511 Charger Nano 3 - 30W - White"/>
    <n v="1"/>
    <n v="1700"/>
    <n v="1700"/>
    <s v="Power Tech"/>
  </r>
  <r>
    <x v="9"/>
    <s v="S-04-01-2025-454745"/>
    <x v="2293"/>
    <s v="Dhanmondi"/>
    <x v="3"/>
    <s v="New Devices"/>
    <x v="4"/>
    <s v="iPhone 16 Pro Max 256GB Desert Titanium e-Sim (New)"/>
    <n v="1"/>
    <n v="160000"/>
    <n v="160000"/>
    <s v="Devices"/>
  </r>
  <r>
    <x v="9"/>
    <s v="S-04-01-2025-454745"/>
    <x v="2293"/>
    <s v="Dhanmondi"/>
    <x v="12"/>
    <s v="Outfits"/>
    <x v="0"/>
    <s v="Joyroom HD Screen Protector for iPhone 16 Pro Max"/>
    <n v="1"/>
    <n v="1200"/>
    <n v="1200"/>
    <s v="N|A"/>
  </r>
  <r>
    <x v="9"/>
    <s v="S-04-01-2025-454745"/>
    <x v="2293"/>
    <s v="Dhanmondi"/>
    <x v="4"/>
    <s v="Outfits"/>
    <x v="5"/>
    <s v="X-Level HD Anti-Scratch Camera Lens Protector for iPhone 16 Pro/16 Pro Max - Gold"/>
    <n v="1"/>
    <n v="1200"/>
    <n v="1200"/>
    <s v="N|A"/>
  </r>
  <r>
    <x v="9"/>
    <s v="S-04-01-2025-454745"/>
    <x v="2293"/>
    <s v="Dhanmondi"/>
    <x v="4"/>
    <s v="Outfits"/>
    <x v="1"/>
    <s v="X-Level MagSafe Frosted Sand Matte Case for iPhone 16 Pro Max - Gold"/>
    <n v="1"/>
    <n v="1500"/>
    <n v="1500"/>
    <s v="N|A"/>
  </r>
  <r>
    <x v="5"/>
    <s v="S-06-01-2025-456167"/>
    <x v="2294"/>
    <s v="TS"/>
    <x v="7"/>
    <s v="Power &amp; Smart Tech"/>
    <x v="10"/>
    <s v="Anker 511 PowerCore Fusion 5K Power Bank - Black"/>
    <n v="1"/>
    <n v="2500"/>
    <n v="2500"/>
    <s v="Power Tech"/>
  </r>
  <r>
    <x v="7"/>
    <s v="S-08-01-2025-456644"/>
    <x v="2295"/>
    <s v="TS"/>
    <x v="18"/>
    <s v="Speaker / Headphone"/>
    <x v="16"/>
    <s v="OnePlus Bullets Wireless Z2 - Jazz Green"/>
    <n v="1"/>
    <n v="2600"/>
    <n v="2600"/>
    <s v="Sound Tech"/>
  </r>
  <r>
    <x v="9"/>
    <s v="S-04-01-2025-454870"/>
    <x v="2296"/>
    <s v="TS"/>
    <x v="24"/>
    <s v="Smart Watch"/>
    <x v="19"/>
    <s v="Haylou RS5 BT Calling Smartwatch - Black"/>
    <n v="1"/>
    <n v="4200"/>
    <n v="4200"/>
    <s v="Smart Watch"/>
  </r>
  <r>
    <x v="1"/>
    <s v="S-09-01-2025-457638"/>
    <x v="2297"/>
    <s v="JFP"/>
    <x v="28"/>
    <s v="New Devices"/>
    <x v="47"/>
    <s v="Google Pixel 7 Pro 12/128GB Obsidian (New)"/>
    <n v="1"/>
    <n v="49500"/>
    <n v="49500"/>
    <s v="Devices"/>
  </r>
  <r>
    <x v="1"/>
    <s v="S-09-01-2025-457638"/>
    <x v="2297"/>
    <s v="JFP"/>
    <x v="7"/>
    <s v="Power &amp; Smart Tech"/>
    <x v="2"/>
    <s v="Anker 511 Charger Nano 3 - 30W - Purple"/>
    <n v="1"/>
    <n v="1500"/>
    <n v="1500"/>
    <s v="Power Tech"/>
  </r>
  <r>
    <x v="1"/>
    <s v="S-09-01-2025-457638"/>
    <x v="2297"/>
    <s v="JFP"/>
    <x v="4"/>
    <s v="Outfits"/>
    <x v="1"/>
    <s v="X-Level Oxygen Series Case for Pixel 7 Pro - Clear"/>
    <n v="2"/>
    <n v="700"/>
    <n v="1400"/>
    <s v="N|A"/>
  </r>
  <r>
    <x v="1"/>
    <s v="S-09-01-2025-457638"/>
    <x v="2297"/>
    <s v="JFP"/>
    <x v="0"/>
    <s v="Outfits"/>
    <x v="22"/>
    <s v="Clear Polly - 7 inch"/>
    <n v="1"/>
    <n v="300"/>
    <n v="300"/>
    <s v="N|A"/>
  </r>
  <r>
    <x v="6"/>
    <s v="S-10-01-2025-458259"/>
    <x v="2298"/>
    <s v="JFP"/>
    <x v="4"/>
    <s v="Outfits"/>
    <x v="0"/>
    <s v="X-Level 2.5D Full HD Screen Glass Film for Galaxy S24 Ultra"/>
    <n v="1"/>
    <n v="1200"/>
    <n v="1200"/>
    <s v="N|A"/>
  </r>
  <r>
    <x v="6"/>
    <s v="S-10-01-2025-458259"/>
    <x v="2298"/>
    <s v="JFP"/>
    <x v="2"/>
    <s v="New Devices"/>
    <x v="3"/>
    <s v="Samsung S24 Ultra 5G 12/256GB Titanium Gray Dual Sim SD (New)"/>
    <n v="1"/>
    <n v="103500"/>
    <n v="103500"/>
    <s v="Devices"/>
  </r>
  <r>
    <x v="6"/>
    <s v="S-10-01-2025-458259"/>
    <x v="2298"/>
    <s v="JFP"/>
    <x v="2"/>
    <s v="Power &amp; Smart Tech"/>
    <x v="2"/>
    <s v="Samsung 45W USB C Wall Charger With Type C Cable 3pin - 5A/1.8M - Black"/>
    <n v="1"/>
    <n v="4500"/>
    <n v="4500"/>
    <s v="Power Tech"/>
  </r>
  <r>
    <x v="6"/>
    <s v="S-10-01-2025-458259"/>
    <x v="2298"/>
    <s v="JFP"/>
    <x v="0"/>
    <s v="Outfits"/>
    <x v="5"/>
    <s v="X-Level HD Anti-Scratch Camera Lens Protector for Galaxy S24 Ultra - Gray"/>
    <n v="1"/>
    <n v="1200"/>
    <n v="1200"/>
    <s v="N|A"/>
  </r>
  <r>
    <x v="6"/>
    <s v="S-10-01-2025-458259"/>
    <x v="2298"/>
    <s v="JFP"/>
    <x v="0"/>
    <s v="Outfits"/>
    <x v="1"/>
    <s v="X-Level Skin Feel Leather Case for Galaxy S24 Ultra - Gray"/>
    <n v="1"/>
    <n v="1600"/>
    <n v="1600"/>
    <s v="N|A"/>
  </r>
  <r>
    <x v="6"/>
    <s v="S-10-01-2025-458259"/>
    <x v="2298"/>
    <s v="JFP"/>
    <x v="0"/>
    <s v="Outfits"/>
    <x v="22"/>
    <s v="Clear Polly - 7 inch"/>
    <n v="1"/>
    <n v="300"/>
    <n v="300"/>
    <s v="N|A"/>
  </r>
  <r>
    <x v="3"/>
    <s v="S-05-01-2025-455682"/>
    <x v="2299"/>
    <s v="Dhanmondi"/>
    <x v="7"/>
    <s v="Power &amp; Smart Tech"/>
    <x v="2"/>
    <s v="Anker PowerPort III 20W Cube"/>
    <n v="1"/>
    <n v="1200"/>
    <n v="1200"/>
    <s v="Power Tech"/>
  </r>
  <r>
    <x v="3"/>
    <s v="S-05-01-2025-455682"/>
    <x v="2299"/>
    <s v="Dhanmondi"/>
    <x v="3"/>
    <s v="Apple Accessories"/>
    <x v="33"/>
    <s v="Apple USB-C to Lightning Cable 1m - Non Authorized (New)"/>
    <n v="1"/>
    <n v="1600"/>
    <n v="1600"/>
    <s v="Power Tech"/>
  </r>
  <r>
    <x v="3"/>
    <s v="S-05-01-2025-455682"/>
    <x v="2299"/>
    <s v="Dhanmondi"/>
    <x v="3"/>
    <s v="Used Devices"/>
    <x v="32"/>
    <s v="iPhone 13 128GB Midnight e-Sim (Used)"/>
    <n v="1"/>
    <n v="57000"/>
    <n v="57000"/>
    <s v="N|A"/>
  </r>
  <r>
    <x v="2"/>
    <s v="S-02-01-2025-453563"/>
    <x v="2300"/>
    <s v="TS"/>
    <x v="11"/>
    <s v="Power &amp; Smart Tech"/>
    <x v="46"/>
    <s v="WiWU M6 Power Air 3 in 1 Wireless Charger Pad 15W - White"/>
    <n v="1"/>
    <n v="2500"/>
    <n v="2500"/>
    <s v="Power Tech"/>
  </r>
  <r>
    <x v="2"/>
    <s v="S-02-01-2025-453563"/>
    <x v="2300"/>
    <s v="TS"/>
    <x v="5"/>
    <s v="Outfits"/>
    <x v="0"/>
    <s v="Anank 3D Privacy Glass Screen Protector for Galaxy S24 Ultra"/>
    <n v="1"/>
    <n v="1300"/>
    <n v="1300"/>
    <s v="N|A"/>
  </r>
  <r>
    <x v="0"/>
    <s v="S-03-01-2025-454589"/>
    <x v="2300"/>
    <s v="Dhanmondi"/>
    <x v="2"/>
    <s v="New Devices"/>
    <x v="3"/>
    <s v="Samsung A55 5G 8/256GB Awesome Navy Dual Sim (New)"/>
    <n v="1"/>
    <n v="40500"/>
    <n v="40500"/>
    <s v="Devices"/>
  </r>
  <r>
    <x v="0"/>
    <s v="S-03-01-2025-454589"/>
    <x v="2300"/>
    <s v="Dhanmondi"/>
    <x v="2"/>
    <s v="Power &amp; Smart Tech"/>
    <x v="2"/>
    <s v="Samsung 25W USB-C Wall Charger 2Pin - White"/>
    <n v="1"/>
    <n v="2500"/>
    <n v="2500"/>
    <s v="Power Tech"/>
  </r>
  <r>
    <x v="9"/>
    <s v="S-04-01-2025-454983"/>
    <x v="2300"/>
    <s v="M.Plaza"/>
    <x v="13"/>
    <s v="Power &amp; Smart Tech"/>
    <x v="33"/>
    <s v="Baseus Crystal Shine Fast Charging Data Cable Type C to Lighting - 20W - Black"/>
    <n v="1"/>
    <n v="1000"/>
    <n v="1000"/>
    <s v="Power Tech"/>
  </r>
  <r>
    <x v="3"/>
    <s v="S-05-01-2025-455546"/>
    <x v="2300"/>
    <s v="Dhanmondi"/>
    <x v="3"/>
    <s v="New Devices"/>
    <x v="4"/>
    <s v="iPhone 15 128GB Black e-Sim (New)"/>
    <n v="1"/>
    <n v="85500"/>
    <n v="85500"/>
    <s v="Devices"/>
  </r>
  <r>
    <x v="8"/>
    <s v="S-07-01-2025-456525"/>
    <x v="2300"/>
    <s v="JFP"/>
    <x v="31"/>
    <s v="Power &amp; Smart Tech"/>
    <x v="30"/>
    <s v="DIzo Trimmer Neo"/>
    <n v="1"/>
    <n v="1400"/>
    <n v="1400"/>
    <s v="Smart Tech"/>
  </r>
  <r>
    <x v="1"/>
    <s v="S-09-01-2025-457081"/>
    <x v="2300"/>
    <s v="TS"/>
    <x v="3"/>
    <s v="Apple Accessories"/>
    <x v="2"/>
    <s v="Apple 20W USB-C Power Adapter 3Pin (New)"/>
    <n v="1"/>
    <n v="3000"/>
    <n v="3000"/>
    <s v="Power Tech"/>
  </r>
  <r>
    <x v="1"/>
    <s v="S-09-01-2025-457454"/>
    <x v="2301"/>
    <s v="TS"/>
    <x v="8"/>
    <s v="Speaker / Headphone"/>
    <x v="15"/>
    <s v="QCY MeloBuds Pro ANC TWS Earbuds - Black"/>
    <n v="1"/>
    <n v="3400"/>
    <n v="3400"/>
    <s v="Sound Tech"/>
  </r>
  <r>
    <x v="0"/>
    <s v="S-03-01-2025-453918"/>
    <x v="2302"/>
    <s v="TS"/>
    <x v="27"/>
    <s v="Outfits"/>
    <x v="49"/>
    <s v="Levelo Leather Flip Case for Galaxy Tab S9/S9 FE 10.9 - Deep Green"/>
    <n v="1"/>
    <n v="1800"/>
    <n v="1800"/>
    <s v="N|A"/>
  </r>
  <r>
    <x v="0"/>
    <s v="S-03-01-2025-453918"/>
    <x v="2302"/>
    <s v="TS"/>
    <x v="0"/>
    <s v="Outfits"/>
    <x v="25"/>
    <s v="N.G Glass Protector for Tab S7/S8/S9"/>
    <n v="1"/>
    <n v="600"/>
    <n v="600"/>
    <s v="N|A"/>
  </r>
  <r>
    <x v="4"/>
    <s v="S-01-01-2025-453120"/>
    <x v="2303"/>
    <s v="TS"/>
    <x v="23"/>
    <s v="Speaker / Headphone"/>
    <x v="24"/>
    <s v="JBL TUNE 110 Wired In-Ear Headphone - 3.5mm - Black"/>
    <n v="1"/>
    <n v="950"/>
    <n v="950"/>
    <s v="Sound Tech"/>
  </r>
  <r>
    <x v="4"/>
    <s v="S-01-01-2025-453120"/>
    <x v="2303"/>
    <s v="TS"/>
    <x v="42"/>
    <s v="Speaker / Headphone"/>
    <x v="24"/>
    <s v="UGREEN EP103 EarPods with Type-C Connector"/>
    <n v="1"/>
    <n v="1700"/>
    <n v="1700"/>
    <s v="Sound Tech"/>
  </r>
  <r>
    <x v="2"/>
    <s v="S-02-01-2025-454015"/>
    <x v="2303"/>
    <s v="TS"/>
    <x v="7"/>
    <s v="Power &amp; Smart Tech"/>
    <x v="2"/>
    <s v="Anker 323 2-in-1 Charger - 33W - Black"/>
    <n v="1"/>
    <n v="1650"/>
    <n v="1650"/>
    <s v="Power Tech"/>
  </r>
  <r>
    <x v="2"/>
    <s v="S-02-01-2025-453988"/>
    <x v="2304"/>
    <s v="M.Plaza"/>
    <x v="3"/>
    <s v="Apple Accessories"/>
    <x v="33"/>
    <s v="Apple USB-C 60W Charge Cable 1m - Apple Authorized (New)"/>
    <n v="1"/>
    <n v="2700"/>
    <n v="2700"/>
    <s v="Power Tech"/>
  </r>
  <r>
    <x v="5"/>
    <s v="S-06-01-2025-455909"/>
    <x v="2305"/>
    <s v="Dhanmondi"/>
    <x v="3"/>
    <s v="New Devices"/>
    <x v="4"/>
    <s v="iPhone 13 128GB Pink e-Sim (New)"/>
    <n v="1"/>
    <n v="67000"/>
    <n v="67000"/>
    <s v="Devices"/>
  </r>
  <r>
    <x v="5"/>
    <s v="S-06-01-2025-455909"/>
    <x v="2305"/>
    <s v="Dhanmondi"/>
    <x v="3"/>
    <s v="Apple Accessories"/>
    <x v="2"/>
    <s v="Apple 20W USB-C Power Adapter 2Pin (New)"/>
    <n v="1"/>
    <n v="3000"/>
    <n v="3000"/>
    <s v="Power Tech"/>
  </r>
  <r>
    <x v="0"/>
    <s v="S-03-01-2025-454262"/>
    <x v="2306"/>
    <s v="JFP"/>
    <x v="3"/>
    <s v="New Devices"/>
    <x v="4"/>
    <s v="iPhone 13 128GB Pink e-Sim (New)"/>
    <n v="1"/>
    <n v="68000"/>
    <n v="68000"/>
    <s v="Devices"/>
  </r>
  <r>
    <x v="0"/>
    <s v="S-03-01-2025-454262"/>
    <x v="2306"/>
    <s v="JFP"/>
    <x v="7"/>
    <s v="Power &amp; Smart Tech"/>
    <x v="2"/>
    <s v="Anker PowerPort III 20W Cube"/>
    <n v="1"/>
    <n v="1200"/>
    <n v="1200"/>
    <s v="Power Tech"/>
  </r>
  <r>
    <x v="8"/>
    <s v="S-07-01-2025-456466"/>
    <x v="2307"/>
    <s v="JFP"/>
    <x v="3"/>
    <s v="New Devices"/>
    <x v="4"/>
    <s v="iPhone 13 128GB Midnight e-Sim (New)"/>
    <n v="1"/>
    <n v="67000"/>
    <n v="67000"/>
    <s v="Devices"/>
  </r>
  <r>
    <x v="6"/>
    <s v="S-10-01-2025-458198"/>
    <x v="2308"/>
    <s v="Dhanmondi"/>
    <x v="3"/>
    <s v="New Devices"/>
    <x v="4"/>
    <s v="iPhone 16 Pro Max 256GB Desert Titanium e-Sim (New)"/>
    <n v="1"/>
    <n v="156500"/>
    <n v="156500"/>
    <s v="Devices"/>
  </r>
  <r>
    <x v="9"/>
    <s v="S-04-01-2025-454786"/>
    <x v="2309"/>
    <s v="TS"/>
    <x v="2"/>
    <s v="New Devices"/>
    <x v="3"/>
    <s v="Samsung S24 Ultra 5G 12/256GB Titanium Gray Dual Sim SD (New)"/>
    <n v="1"/>
    <n v="104000"/>
    <n v="104000"/>
    <s v="Devices"/>
  </r>
  <r>
    <x v="9"/>
    <s v="S-04-01-2025-454786"/>
    <x v="2309"/>
    <s v="TS"/>
    <x v="2"/>
    <s v="Power &amp; Smart Tech"/>
    <x v="2"/>
    <s v="Samsung 45W USB C Wall Charger With Type C Cable 3pin - 5A/1.8M - Black"/>
    <n v="1"/>
    <n v="4500"/>
    <n v="4500"/>
    <s v="Power Tech"/>
  </r>
  <r>
    <x v="9"/>
    <s v="S-04-01-2025-454786"/>
    <x v="2309"/>
    <s v="TS"/>
    <x v="5"/>
    <s v="Outfits"/>
    <x v="0"/>
    <s v="Anank 3D Privacy Glass Screen Protector for Galaxy S24 Ultra"/>
    <n v="1"/>
    <n v="1300"/>
    <n v="1300"/>
    <s v="N|A"/>
  </r>
  <r>
    <x v="9"/>
    <s v="S-04-01-2025-454786"/>
    <x v="2309"/>
    <s v="TS"/>
    <x v="0"/>
    <s v="Outfits"/>
    <x v="22"/>
    <s v="Clear Polly - 7 inch"/>
    <n v="1"/>
    <n v="300"/>
    <n v="300"/>
    <s v="N|A"/>
  </r>
  <r>
    <x v="5"/>
    <s v="S-06-01-2025-456043"/>
    <x v="2309"/>
    <s v="TS"/>
    <x v="11"/>
    <s v="Laptop + iPad Accessories"/>
    <x v="23"/>
    <s v="WiWU Pencil Max - White"/>
    <n v="1"/>
    <n v="2400"/>
    <n v="2400"/>
    <s v="Smart Tech"/>
  </r>
  <r>
    <x v="4"/>
    <s v="S-01-01-2025-453318"/>
    <x v="2310"/>
    <s v="TS"/>
    <x v="7"/>
    <s v="Speaker / Headphone"/>
    <x v="7"/>
    <s v="Anker Soundcore Space One Over Ear Headphone - Cream"/>
    <n v="1"/>
    <n v="8100"/>
    <n v="8100"/>
    <s v="Sound Tech"/>
  </r>
  <r>
    <x v="9"/>
    <s v="S-04-01-2025-455032"/>
    <x v="2311"/>
    <s v="Dhanmondi"/>
    <x v="7"/>
    <s v="Power &amp; Smart Tech"/>
    <x v="2"/>
    <s v="Anker 511 Charger Nano Pro - 20W - White"/>
    <n v="1"/>
    <n v="1400"/>
    <n v="1400"/>
    <s v="Power Tech"/>
  </r>
  <r>
    <x v="9"/>
    <s v="S-04-01-2025-454982"/>
    <x v="2312"/>
    <s v="JFP"/>
    <x v="3"/>
    <s v="Apple Accessories"/>
    <x v="9"/>
    <s v="Apple Lightning to 3.5mm Headphone Jack Adapter - Non Authorized (New)"/>
    <n v="1"/>
    <n v="1300"/>
    <n v="1300"/>
    <s v="Smart Tech"/>
  </r>
  <r>
    <x v="9"/>
    <s v="S-04-01-2025-454982"/>
    <x v="2312"/>
    <s v="JFP"/>
    <x v="3"/>
    <s v="Apple Accessories"/>
    <x v="33"/>
    <s v="Apple USB-C to Lightning Cable 1m - Non Authorized (New)"/>
    <n v="1"/>
    <n v="1600"/>
    <n v="1600"/>
    <s v="Power Tech"/>
  </r>
  <r>
    <x v="9"/>
    <s v="S-04-01-2025-454982"/>
    <x v="2312"/>
    <s v="JFP"/>
    <x v="3"/>
    <s v="Apple Accessories"/>
    <x v="24"/>
    <s v="Apple EarPods with 3.5mm Headphone Plug - Non Authorized (New)"/>
    <n v="1"/>
    <n v="1900"/>
    <n v="1900"/>
    <s v="Sound Tech"/>
  </r>
  <r>
    <x v="2"/>
    <s v="S-02-01-2025-453974"/>
    <x v="2313"/>
    <s v="JFP"/>
    <x v="7"/>
    <s v="Power &amp; Smart Tech"/>
    <x v="2"/>
    <s v="Anker PowerPort III 20W Cube"/>
    <n v="1"/>
    <n v="1200"/>
    <n v="1200"/>
    <s v="Power Tech"/>
  </r>
  <r>
    <x v="2"/>
    <s v="S-02-01-2025-453974"/>
    <x v="2313"/>
    <s v="JFP"/>
    <x v="13"/>
    <s v="Power &amp; Smart Tech"/>
    <x v="33"/>
    <s v="Baseus Crystal Shine Fast Charging Data Cable Type C to Lighting - 20W - Blue"/>
    <n v="1"/>
    <n v="700"/>
    <n v="700"/>
    <s v="Power Tech"/>
  </r>
  <r>
    <x v="8"/>
    <s v="S-07-01-2025-456390"/>
    <x v="2313"/>
    <s v="TS"/>
    <x v="3"/>
    <s v="Apple Accessories"/>
    <x v="2"/>
    <s v="Apple 20W USB-C Power Adapter 2Pin (New)"/>
    <n v="1"/>
    <n v="3000"/>
    <n v="3000"/>
    <s v="Power Tech"/>
  </r>
  <r>
    <x v="0"/>
    <s v="S-03-01-2025-454647"/>
    <x v="2314"/>
    <s v="JFP"/>
    <x v="3"/>
    <s v="Apple Accessories"/>
    <x v="2"/>
    <s v="Apple 20W USB-C Power Adapter 2Pin (New)"/>
    <n v="1"/>
    <n v="3000"/>
    <n v="3000"/>
    <s v="Power Tech"/>
  </r>
  <r>
    <x v="0"/>
    <s v="S-03-01-2025-454646"/>
    <x v="2314"/>
    <s v="JFP"/>
    <x v="3"/>
    <s v="New Devices"/>
    <x v="4"/>
    <s v="iPhone 16 Pro 256GB Black Titanium e-Sim (New)"/>
    <n v="1"/>
    <n v="152500"/>
    <n v="152500"/>
    <s v="Devices"/>
  </r>
  <r>
    <x v="0"/>
    <s v="S-03-01-2025-454646"/>
    <x v="2314"/>
    <s v="JFP"/>
    <x v="12"/>
    <s v="Outfits"/>
    <x v="0"/>
    <s v="Joyroom Privacy Glass Protector for iPhone 16 Pro"/>
    <n v="1"/>
    <n v="1500"/>
    <n v="1500"/>
    <s v="N|A"/>
  </r>
  <r>
    <x v="0"/>
    <s v="S-03-01-2025-454646"/>
    <x v="2314"/>
    <s v="JFP"/>
    <x v="4"/>
    <s v="Outfits"/>
    <x v="1"/>
    <s v="X-Level Pithy Stone Series Magnetic Case for iPhone 16 Pro - Black"/>
    <n v="1"/>
    <n v="1500"/>
    <n v="1500"/>
    <s v="N|A"/>
  </r>
  <r>
    <x v="8"/>
    <s v="S-07-01-2025-456424"/>
    <x v="2315"/>
    <s v="TS"/>
    <x v="18"/>
    <s v="Speaker / Headphone"/>
    <x v="16"/>
    <s v="OnePlus Bullets Wireless Z2 - Black"/>
    <n v="1"/>
    <n v="2600"/>
    <n v="2600"/>
    <s v="Sound Tech"/>
  </r>
  <r>
    <x v="5"/>
    <s v="S-06-01-2025-456229"/>
    <x v="2316"/>
    <s v="Dhanmondi"/>
    <x v="3"/>
    <s v="New Devices"/>
    <x v="4"/>
    <s v="iPhone 14 128GB Starlight e-Sim (New)"/>
    <n v="1"/>
    <n v="75000"/>
    <n v="75000"/>
    <s v="Devices"/>
  </r>
  <r>
    <x v="6"/>
    <s v="S-10-01-2025-458147"/>
    <x v="2317"/>
    <s v="Dhanmondi"/>
    <x v="6"/>
    <s v="Power &amp; Smart Tech"/>
    <x v="30"/>
    <s v="Xiaomi ENCHEN Boost Hair Trimmer - Black"/>
    <n v="1"/>
    <n v="1300"/>
    <n v="1300"/>
    <s v="Smart Tech"/>
  </r>
  <r>
    <x v="0"/>
    <s v="S-03-01-2025-454186"/>
    <x v="2318"/>
    <s v="TS"/>
    <x v="8"/>
    <s v="Speaker / Headphone"/>
    <x v="15"/>
    <s v="QCY MeloBuds Pro ANC TWS Earbuds - Black"/>
    <n v="1"/>
    <n v="3400"/>
    <n v="3400"/>
    <s v="Sound Tech"/>
  </r>
  <r>
    <x v="7"/>
    <s v="S-08-01-2025-456859"/>
    <x v="2319"/>
    <s v="TS"/>
    <x v="6"/>
    <s v="Power &amp; Smart Tech"/>
    <x v="30"/>
    <s v="ENCHEN Blackstone-C Electric Shaver"/>
    <n v="1"/>
    <n v="1850"/>
    <n v="1850"/>
    <s v="Smart Tech"/>
  </r>
  <r>
    <x v="0"/>
    <s v="S-03-01-2025-454648"/>
    <x v="2320"/>
    <s v="Dhanmondi"/>
    <x v="2"/>
    <s v="New Devices"/>
    <x v="3"/>
    <s v="Samsung S24 Ultra 5G 12/256GB Titanium Gray Dual Sim SD (New)"/>
    <n v="1"/>
    <n v="104000"/>
    <n v="104000"/>
    <s v="Devices"/>
  </r>
  <r>
    <x v="1"/>
    <s v="S-09-01-2025-457535"/>
    <x v="2321"/>
    <s v="JFP"/>
    <x v="7"/>
    <s v="Power &amp; Smart Tech"/>
    <x v="2"/>
    <s v="Anker 313 Ace 2 USB-C Fast Charger - 45W - White"/>
    <n v="1"/>
    <n v="2200"/>
    <n v="2200"/>
    <s v="Power Tech"/>
  </r>
  <r>
    <x v="3"/>
    <s v="S-05-01-2025-455582"/>
    <x v="2322"/>
    <s v="M.Plaza"/>
    <x v="18"/>
    <s v="Speaker / Headphone"/>
    <x v="15"/>
    <s v="OnePlus Buds 3 - Metallic Gray"/>
    <n v="1"/>
    <n v="7400"/>
    <n v="7400"/>
    <s v="Sound Tech"/>
  </r>
  <r>
    <x v="0"/>
    <s v="S-03-01-2025-454428"/>
    <x v="2323"/>
    <s v="Dhanmondi"/>
    <x v="13"/>
    <s v="Power &amp; Smart Tech"/>
    <x v="10"/>
    <s v="Baseus Magnetic Mini Wireless 20W Power Bank 10000mAh - Black"/>
    <n v="1"/>
    <n v="3200"/>
    <n v="3200"/>
    <s v="Power Tech"/>
  </r>
  <r>
    <x v="9"/>
    <s v="S-04-01-2025-454800"/>
    <x v="2324"/>
    <s v="Dhanmondi"/>
    <x v="3"/>
    <s v="New Devices"/>
    <x v="12"/>
    <s v="iPad 10th Gen 64GB WiFi Blue (New)"/>
    <n v="1"/>
    <n v="43000"/>
    <n v="43000"/>
    <s v="Devices"/>
  </r>
  <r>
    <x v="9"/>
    <s v="S-04-01-2025-454800"/>
    <x v="2324"/>
    <s v="Dhanmondi"/>
    <x v="3"/>
    <s v="Apple Accessories"/>
    <x v="23"/>
    <s v="Apple Pencil - USB-C (New)"/>
    <n v="1"/>
    <n v="11400"/>
    <n v="11400"/>
    <s v="Smart Tech"/>
  </r>
  <r>
    <x v="9"/>
    <s v="S-04-01-2025-454800"/>
    <x v="2324"/>
    <s v="Dhanmondi"/>
    <x v="22"/>
    <s v="Outfits"/>
    <x v="14"/>
    <s v="Xundd Glass Protector for iPad 10th Gen 10.9 - inch"/>
    <n v="1"/>
    <n v="1200"/>
    <n v="1200"/>
    <s v="N|A"/>
  </r>
  <r>
    <x v="5"/>
    <s v="S-06-01-2025-456192"/>
    <x v="2325"/>
    <s v="M.Plaza"/>
    <x v="7"/>
    <s v="Power &amp; Smart Tech"/>
    <x v="2"/>
    <s v="Anker 313 Ace 2 USB-C Fast Charger - 45W - Black"/>
    <n v="1"/>
    <n v="2200"/>
    <n v="2200"/>
    <s v="Power Tech"/>
  </r>
  <r>
    <x v="5"/>
    <s v="S-06-01-2025-456192"/>
    <x v="2325"/>
    <s v="M.Plaza"/>
    <x v="37"/>
    <s v="Outfits"/>
    <x v="5"/>
    <s v="Kuzoom Lens Protector for Samsung Galaxy S23 Ultra - Red"/>
    <n v="1"/>
    <n v="850"/>
    <n v="850"/>
    <s v="N|A"/>
  </r>
  <r>
    <x v="5"/>
    <s v="S-06-01-2025-456192"/>
    <x v="2325"/>
    <s v="M.Plaza"/>
    <x v="38"/>
    <s v="Outfits"/>
    <x v="0"/>
    <s v="Mohave Premium Screen Protector film with Installation Box for Galaxy S22 Ultra/ S23 Ultra"/>
    <n v="1"/>
    <n v="1500"/>
    <n v="1500"/>
    <s v="N|A"/>
  </r>
  <r>
    <x v="5"/>
    <s v="S-06-01-2025-456192"/>
    <x v="2325"/>
    <s v="M.Plaza"/>
    <x v="2"/>
    <s v="New Devices"/>
    <x v="3"/>
    <s v="Samsung S23 Ultra 5G 12/256GB Lavender Dual Sim SD (New)"/>
    <n v="1"/>
    <n v="90500"/>
    <n v="90500"/>
    <s v="Devices"/>
  </r>
  <r>
    <x v="5"/>
    <s v="S-06-01-2025-455928"/>
    <x v="2325"/>
    <s v="M.Plaza"/>
    <x v="34"/>
    <s v="Outfits"/>
    <x v="11"/>
    <s v="Coteetci Dual Magnetic Band for iWatch - 42/44/45mm - Saddle Brown"/>
    <n v="1"/>
    <n v="1650"/>
    <n v="1650"/>
    <s v="N|A"/>
  </r>
  <r>
    <x v="0"/>
    <s v="S-03-01-2025-454457"/>
    <x v="2326"/>
    <s v="TS"/>
    <x v="3"/>
    <s v="Apple Accessories"/>
    <x v="33"/>
    <s v="Apple USB-C to Lightning Cable 1m - Non Authorized (New)"/>
    <n v="1"/>
    <n v="1600"/>
    <n v="1600"/>
    <s v="Power Tech"/>
  </r>
  <r>
    <x v="8"/>
    <s v="S-07-01-2025-456306"/>
    <x v="2327"/>
    <s v="TS"/>
    <x v="11"/>
    <s v="Speaker / Headphone"/>
    <x v="15"/>
    <s v="WiWu Airbuds Pro 2 ANC USB-C TWS"/>
    <n v="1"/>
    <n v="2150"/>
    <n v="2150"/>
    <s v="Sound Tech"/>
  </r>
  <r>
    <x v="2"/>
    <s v="S-02-01-2025-453975"/>
    <x v="2328"/>
    <s v="TS"/>
    <x v="40"/>
    <s v="Speaker / Headphone"/>
    <x v="15"/>
    <s v="CMF by Nothing Buds 42dB ANC TWS - Dark Grey"/>
    <n v="1"/>
    <n v="3500"/>
    <n v="3500"/>
    <s v="Sound Tech"/>
  </r>
  <r>
    <x v="5"/>
    <s v="S-06-01-2025-455825"/>
    <x v="2328"/>
    <s v="TS"/>
    <x v="2"/>
    <s v="New Devices"/>
    <x v="3"/>
    <s v="Samsung A35 5G 8/128GB Awesome Navy Dual Sim (New)"/>
    <n v="1"/>
    <n v="30200"/>
    <n v="30200"/>
    <s v="Devices"/>
  </r>
  <r>
    <x v="5"/>
    <s v="S-06-01-2025-455825"/>
    <x v="2328"/>
    <s v="TS"/>
    <x v="0"/>
    <s v="Outfits"/>
    <x v="0"/>
    <s v="5D Glass for Samsung A35/A55/M35"/>
    <n v="1"/>
    <n v="400"/>
    <n v="400"/>
    <s v="N|A"/>
  </r>
  <r>
    <x v="5"/>
    <s v="S-06-01-2025-455825"/>
    <x v="2328"/>
    <s v="TS"/>
    <x v="0"/>
    <s v="Outfits"/>
    <x v="22"/>
    <s v="Clear Polly - 7 inch"/>
    <n v="1"/>
    <n v="300"/>
    <n v="300"/>
    <s v="N|A"/>
  </r>
  <r>
    <x v="1"/>
    <s v="S-09-01-2025-457041"/>
    <x v="2329"/>
    <s v="TS"/>
    <x v="7"/>
    <s v="Speaker / Headphone"/>
    <x v="16"/>
    <s v="Anker Soundcore Life U2i (Upgraded) Bluetooth Headset - Black"/>
    <n v="1"/>
    <n v="1950"/>
    <n v="1950"/>
    <s v="Sound Tech"/>
  </r>
  <r>
    <x v="1"/>
    <s v="S-09-01-2025-457624"/>
    <x v="2330"/>
    <s v="JFP"/>
    <x v="2"/>
    <s v="New Devices"/>
    <x v="3"/>
    <s v="Samsung S24 Ultra 5G 12/256GB Titanium Gray Dual Sim SD (New)"/>
    <n v="1"/>
    <n v="103500"/>
    <n v="103500"/>
    <s v="Devices"/>
  </r>
  <r>
    <x v="6"/>
    <s v="S-10-01-2025-458086"/>
    <x v="2331"/>
    <s v="TS"/>
    <x v="13"/>
    <s v="Power &amp; Smart Tech"/>
    <x v="33"/>
    <s v="Baseus Superior Series Fast Charging Data Cable Type-C to iP PD 20W - White"/>
    <n v="1"/>
    <n v="600"/>
    <n v="600"/>
    <s v="Power Tech"/>
  </r>
  <r>
    <x v="6"/>
    <s v="S-10-01-2025-458086"/>
    <x v="2331"/>
    <s v="TS"/>
    <x v="12"/>
    <s v="Outfits"/>
    <x v="0"/>
    <s v="Joyroom Privacy Glass Protector for iPhone 14 Pro Max / 15 Plus"/>
    <n v="1"/>
    <n v="1000"/>
    <n v="1000"/>
    <s v="N|A"/>
  </r>
  <r>
    <x v="6"/>
    <s v="S-10-01-2025-458193"/>
    <x v="2332"/>
    <s v="Dhanmondi"/>
    <x v="3"/>
    <s v="New Devices"/>
    <x v="4"/>
    <s v="iPhone 16 Pro Max 256GB Desert Titanium e-Sim (New)"/>
    <n v="1"/>
    <n v="163500"/>
    <n v="163500"/>
    <s v="Devices"/>
  </r>
  <r>
    <x v="6"/>
    <s v="S-10-01-2025-458193"/>
    <x v="2332"/>
    <s v="Dhanmondi"/>
    <x v="3"/>
    <s v="Apple Accessories"/>
    <x v="2"/>
    <s v="Apple 20W USB-C Power Adapter 2Pin (New)"/>
    <n v="1"/>
    <n v="3000"/>
    <n v="3000"/>
    <s v="Power Tech"/>
  </r>
  <r>
    <x v="6"/>
    <s v="S-10-01-2025-458193"/>
    <x v="2332"/>
    <s v="Dhanmondi"/>
    <x v="5"/>
    <s v="Outfits"/>
    <x v="5"/>
    <s v="Anank AR Circle Lens Guard for iPhone 16 Pro/16 Pro Max - Gold"/>
    <n v="1"/>
    <n v="850"/>
    <n v="850"/>
    <s v="N|A"/>
  </r>
  <r>
    <x v="6"/>
    <s v="S-10-01-2025-458193"/>
    <x v="2332"/>
    <s v="Dhanmondi"/>
    <x v="12"/>
    <s v="Outfits"/>
    <x v="0"/>
    <s v="Joyroom HD Screen Protector for iPhone 16 Pro Max"/>
    <n v="1"/>
    <n v="1200"/>
    <n v="1200"/>
    <s v="N|A"/>
  </r>
  <r>
    <x v="6"/>
    <s v="S-10-01-2025-458193"/>
    <x v="2332"/>
    <s v="Dhanmondi"/>
    <x v="4"/>
    <s v="Outfits"/>
    <x v="1"/>
    <s v="X-Level Crystal Clear Series Case with MagSafe for iPhone 16 Pro Max - Clear"/>
    <n v="1"/>
    <n v="1600"/>
    <n v="1600"/>
    <s v="N|A"/>
  </r>
  <r>
    <x v="4"/>
    <s v="S-01-01-2025-453479"/>
    <x v="2333"/>
    <s v="Dhanmondi"/>
    <x v="3"/>
    <s v="Apple Accessories"/>
    <x v="2"/>
    <s v="Apple 20W USB-C Power Adapter 2Pin (New)"/>
    <n v="1"/>
    <n v="3000"/>
    <n v="3000"/>
    <s v="Power Tech"/>
  </r>
  <r>
    <x v="4"/>
    <s v="S-01-01-2025-453519"/>
    <x v="2334"/>
    <s v="Dhanmondi"/>
    <x v="2"/>
    <s v="New Devices"/>
    <x v="3"/>
    <s v="Samsung S24 Ultra 5G 12/256GB Titanium Gray Dual Sim SD (New)"/>
    <n v="1"/>
    <n v="104500"/>
    <n v="104500"/>
    <s v="Devices"/>
  </r>
  <r>
    <x v="6"/>
    <s v="S-10-01-2025-458307"/>
    <x v="2335"/>
    <s v="M.Plaza"/>
    <x v="2"/>
    <s v="New Devices"/>
    <x v="3"/>
    <s v="Samsung A55 5G 12/256GB Awesome Lilac Dual Sim (New)"/>
    <n v="1"/>
    <n v="42000"/>
    <n v="42000"/>
    <s v="Devices"/>
  </r>
  <r>
    <x v="6"/>
    <s v="S-10-01-2025-458307"/>
    <x v="2335"/>
    <s v="M.Plaza"/>
    <x v="2"/>
    <s v="New Devices"/>
    <x v="3"/>
    <s v="Samsung A55 5G 12/256GB Awesome Navy Dual Sim (New)"/>
    <n v="1"/>
    <n v="41800"/>
    <n v="41800"/>
    <s v="Devices"/>
  </r>
  <r>
    <x v="2"/>
    <s v="S-02-01-2025-453878"/>
    <x v="2336"/>
    <s v="Dhanmondi"/>
    <x v="3"/>
    <s v="Apple Accessories"/>
    <x v="33"/>
    <s v="Apple USB-C to Lightning Cable 1m - Non Authorized (New)"/>
    <n v="1"/>
    <n v="1600"/>
    <n v="1600"/>
    <s v="Power Tech"/>
  </r>
  <r>
    <x v="8"/>
    <s v="S-07-01-2025-456294"/>
    <x v="2337"/>
    <s v="JFP"/>
    <x v="6"/>
    <s v="New Devices"/>
    <x v="6"/>
    <s v="Xiaomi Redmi 14C 8/256GB INT Starry Blue (New)"/>
    <n v="1"/>
    <n v="15000"/>
    <n v="15000"/>
    <s v="Devices"/>
  </r>
  <r>
    <x v="9"/>
    <s v="S-04-01-2025-455140"/>
    <x v="2338"/>
    <s v="Dhanmondi"/>
    <x v="4"/>
    <s v="Outfits"/>
    <x v="5"/>
    <s v="X-Level HD Anti-Scratch Camera Lens Protector for iPhone 16 Pro/16 Pro Max - Clear"/>
    <n v="1"/>
    <n v="1200"/>
    <n v="1200"/>
    <s v="N|A"/>
  </r>
  <r>
    <x v="9"/>
    <s v="S-04-01-2025-455140"/>
    <x v="2338"/>
    <s v="Dhanmondi"/>
    <x v="9"/>
    <s v="Outfits"/>
    <x v="0"/>
    <s v="Momax Glass Pro+ Ultra Clear 3D Tempered Glass Screen Protector for iPhone 16 Pro Max"/>
    <n v="1"/>
    <n v="1500"/>
    <n v="1500"/>
    <s v="N|A"/>
  </r>
  <r>
    <x v="9"/>
    <s v="S-04-01-2025-455140"/>
    <x v="2338"/>
    <s v="Dhanmondi"/>
    <x v="36"/>
    <s v="Outfits"/>
    <x v="1"/>
    <s v="Benks MagClap Mist Phone Case for iPhone 16 Pro Max - Gray"/>
    <n v="1"/>
    <n v="2200"/>
    <n v="2200"/>
    <s v="N|A"/>
  </r>
  <r>
    <x v="2"/>
    <s v="S-02-01-2025-454001"/>
    <x v="2339"/>
    <s v="Dhanmondi"/>
    <x v="27"/>
    <s v="Outfits"/>
    <x v="13"/>
    <s v="Levelo Leather Flip Case for iPad 10.2 inch - Black"/>
    <n v="1"/>
    <n v="1600"/>
    <n v="1600"/>
    <s v="N|A"/>
  </r>
  <r>
    <x v="2"/>
    <s v="S-02-01-2025-454001"/>
    <x v="2339"/>
    <s v="Dhanmondi"/>
    <x v="4"/>
    <s v="Outfits"/>
    <x v="14"/>
    <s v="X-Level HD Tempered Glass with Easy Installation Kit for iPad 10.2 / 10.5 inch"/>
    <n v="1"/>
    <n v="1600"/>
    <n v="1600"/>
    <s v="N|A"/>
  </r>
  <r>
    <x v="2"/>
    <s v="S-02-01-2025-453474"/>
    <x v="2339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2"/>
    <s v="S-02-01-2025-453474"/>
    <x v="2339"/>
    <s v="TS"/>
    <x v="3"/>
    <s v="New Devices"/>
    <x v="12"/>
    <s v="iPad 9th Gen 256GB WiFi Silver (New)"/>
    <n v="1"/>
    <n v="53000"/>
    <n v="53000"/>
    <s v="Devices"/>
  </r>
  <r>
    <x v="6"/>
    <s v="S-10-01-2025-457824"/>
    <x v="2340"/>
    <s v="Dhanmondi"/>
    <x v="3"/>
    <s v="Apple Accessories"/>
    <x v="2"/>
    <s v="Apple 20W USB-C Power Adapter 2Pin (New)"/>
    <n v="1"/>
    <n v="3000"/>
    <n v="3000"/>
    <s v="Power Tech"/>
  </r>
  <r>
    <x v="6"/>
    <s v="S-10-01-2025-457773"/>
    <x v="2341"/>
    <s v="Dhanmondi"/>
    <x v="10"/>
    <s v="New Devices"/>
    <x v="8"/>
    <s v="Motorola Edge 50 Fusion 5G 12/256GB Marshmallow Blue (New)"/>
    <n v="1"/>
    <n v="34700"/>
    <n v="34700"/>
    <s v="Devices"/>
  </r>
  <r>
    <x v="7"/>
    <s v="S-08-01-2025-456941"/>
    <x v="2342"/>
    <s v="Dhanmondi"/>
    <x v="7"/>
    <s v="Power &amp; Smart Tech"/>
    <x v="2"/>
    <s v="Anker 511 Charger Nano 3 - 30W - Blue"/>
    <n v="1"/>
    <n v="1500"/>
    <n v="1500"/>
    <s v="Power Tech"/>
  </r>
  <r>
    <x v="6"/>
    <s v="S-10-01-2025-457727"/>
    <x v="2343"/>
    <s v="Dhanmondi"/>
    <x v="10"/>
    <s v="New Devices"/>
    <x v="8"/>
    <s v="Motorola Edge 50 Fusion 5G 8/128GB Forest Blue (New)"/>
    <n v="1"/>
    <n v="32200"/>
    <n v="32200"/>
    <s v="Devices"/>
  </r>
  <r>
    <x v="7"/>
    <s v="S-08-01-2025-456901"/>
    <x v="2344"/>
    <s v="Dhanmondi"/>
    <x v="3"/>
    <s v="New Devices"/>
    <x v="12"/>
    <s v="iPad Air M2 11 128GB WiFi Purple (New)"/>
    <n v="1"/>
    <n v="72500"/>
    <n v="72500"/>
    <s v="Devices"/>
  </r>
  <r>
    <x v="7"/>
    <s v="S-08-01-2025-456901"/>
    <x v="2344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7"/>
    <s v="S-08-01-2025-456901"/>
    <x v="2344"/>
    <s v="Dhanmondi"/>
    <x v="14"/>
    <s v="Outfits"/>
    <x v="13"/>
    <s v="EVO Smart Flip Case for iPad Air 4/5 10.9/Pro 11 2022/Air 11 2024 - Blue"/>
    <n v="1"/>
    <n v="1800"/>
    <n v="1800"/>
    <s v="N|A"/>
  </r>
  <r>
    <x v="3"/>
    <s v="S-05-01-2025-455343"/>
    <x v="2345"/>
    <s v="M.Plaza"/>
    <x v="27"/>
    <s v="Outfits"/>
    <x v="13"/>
    <s v="Levelo Leather Flip Case for iPad 10.2 inch - Dark Blue"/>
    <n v="1"/>
    <n v="1600"/>
    <n v="1600"/>
    <s v="N|A"/>
  </r>
  <r>
    <x v="3"/>
    <s v="S-05-01-2025-455341"/>
    <x v="2345"/>
    <s v="M.Plaza"/>
    <x v="7"/>
    <s v="Power &amp; Smart Tech"/>
    <x v="15"/>
    <s v="Anker Soundcore R50i NC TWS - Black"/>
    <n v="1"/>
    <n v="3300"/>
    <n v="3300"/>
    <s v="Sound Tech"/>
  </r>
  <r>
    <x v="2"/>
    <s v="S-02-01-2025-453817"/>
    <x v="2346"/>
    <s v="TS"/>
    <x v="6"/>
    <s v="Smart Watch"/>
    <x v="19"/>
    <s v="Mi Smart Band 9 Pro - Black"/>
    <n v="1"/>
    <n v="8000"/>
    <n v="8000"/>
    <s v="Smart Watch"/>
  </r>
  <r>
    <x v="1"/>
    <s v="S-09-01-2025-457632"/>
    <x v="2347"/>
    <s v="Dhanmondi"/>
    <x v="2"/>
    <s v="New Devices"/>
    <x v="3"/>
    <s v="Samsung S21 FE 5G 8/128GB Graphite Dual Sim SD (New)"/>
    <n v="1"/>
    <n v="36000"/>
    <n v="36000"/>
    <s v="Devices"/>
  </r>
  <r>
    <x v="0"/>
    <s v="S-03-01-2025-454587"/>
    <x v="2348"/>
    <s v="Dhanmondi"/>
    <x v="3"/>
    <s v="Apple Accessories"/>
    <x v="2"/>
    <s v="Apple 20W USB-C Power Adapter 2Pin (New)"/>
    <n v="1"/>
    <n v="3000"/>
    <n v="3000"/>
    <s v="Power Tech"/>
  </r>
  <r>
    <x v="2"/>
    <s v="S-02-01-2025-453534"/>
    <x v="2349"/>
    <s v="TS"/>
    <x v="10"/>
    <s v="New Devices"/>
    <x v="8"/>
    <s v="Motorola Moto G45 5G 8/128GB Brilliant Green (New)"/>
    <n v="1"/>
    <n v="18000"/>
    <n v="18000"/>
    <s v="Devices"/>
  </r>
  <r>
    <x v="9"/>
    <s v="S-04-01-2025-455037"/>
    <x v="2350"/>
    <s v="JFP"/>
    <x v="12"/>
    <s v="Outfits"/>
    <x v="0"/>
    <s v="Joyroom HD Screen Protector for iPhone 16 Pro Max"/>
    <n v="1"/>
    <n v="1200"/>
    <n v="1200"/>
    <s v="N|A"/>
  </r>
  <r>
    <x v="9"/>
    <s v="S-04-01-2025-455037"/>
    <x v="2350"/>
    <s v="JFP"/>
    <x v="0"/>
    <s v="Outfits"/>
    <x v="1"/>
    <s v="Spigen Ultra Hybrid Crystal Magsafe Case for iPhone 16 Pro Max - OEM - Crystal Clear"/>
    <n v="1"/>
    <n v="800"/>
    <n v="800"/>
    <s v="N|A"/>
  </r>
  <r>
    <x v="7"/>
    <s v="S-08-01-2025-456693"/>
    <x v="2351"/>
    <s v="TS"/>
    <x v="6"/>
    <s v="New Devices"/>
    <x v="48"/>
    <s v="Xiaomi Redmi Pad Pro 8/256GB Wifi Graphite Grey (New)"/>
    <n v="1"/>
    <n v="32000"/>
    <n v="32000"/>
    <s v="Devices"/>
  </r>
  <r>
    <x v="7"/>
    <s v="S-08-01-2025-456693"/>
    <x v="2351"/>
    <s v="TS"/>
    <x v="22"/>
    <s v="Outfits"/>
    <x v="49"/>
    <s v="Xundd Beatle Series Leather Case for Redmi Pad Pro - Black"/>
    <n v="1"/>
    <n v="2200"/>
    <n v="2200"/>
    <s v="N|A"/>
  </r>
  <r>
    <x v="7"/>
    <s v="S-08-01-2025-456693"/>
    <x v="2351"/>
    <s v="TS"/>
    <x v="0"/>
    <s v="Outfits"/>
    <x v="25"/>
    <s v="N.G Professional Screen Protector for Redmi Pad Pro"/>
    <n v="1"/>
    <n v="600"/>
    <n v="600"/>
    <s v="N|A"/>
  </r>
  <r>
    <x v="5"/>
    <s v="S-06-01-2025-455777"/>
    <x v="2352"/>
    <s v="TS"/>
    <x v="3"/>
    <s v="Apple Accessories"/>
    <x v="23"/>
    <s v="Apple Pencil Pro (New)"/>
    <n v="1"/>
    <n v="15000"/>
    <n v="15000"/>
    <s v="Smart Tech"/>
  </r>
  <r>
    <x v="5"/>
    <s v="S-06-01-2025-455777"/>
    <x v="2352"/>
    <s v="TS"/>
    <x v="27"/>
    <s v="Outfits"/>
    <x v="13"/>
    <s v="Levelo Leather Flip Case for iPad Air 4/5 10.9/Pro 11 2022/Air 11 2024 - Dark Blue"/>
    <n v="1"/>
    <n v="1800"/>
    <n v="1800"/>
    <s v="N|A"/>
  </r>
  <r>
    <x v="5"/>
    <s v="S-06-01-2025-455777"/>
    <x v="2352"/>
    <s v="TS"/>
    <x v="5"/>
    <s v="Outfits"/>
    <x v="14"/>
    <s v="Anank Paperlike Screen Protector for iPad Air 11 inch 2024"/>
    <n v="1"/>
    <n v="1600"/>
    <n v="1600"/>
    <s v="N|A"/>
  </r>
  <r>
    <x v="5"/>
    <s v="S-06-01-2025-455777"/>
    <x v="2352"/>
    <s v="TS"/>
    <x v="3"/>
    <s v="New Devices"/>
    <x v="12"/>
    <s v="iPad Air M2 11 128GB WiFi Space Gray (New)"/>
    <n v="1"/>
    <n v="73000"/>
    <n v="73000"/>
    <s v="Devices"/>
  </r>
  <r>
    <x v="1"/>
    <s v="S-09-01-2025-457097"/>
    <x v="2353"/>
    <s v="TS"/>
    <x v="51"/>
    <s v="Speaker / Headphone"/>
    <x v="24"/>
    <s v="boAt BassHeads 100 Wired Earphone - Red"/>
    <n v="1"/>
    <n v="650"/>
    <n v="650"/>
    <s v="Sound Tech"/>
  </r>
  <r>
    <x v="1"/>
    <s v="S-09-01-2025-457097"/>
    <x v="2353"/>
    <s v="TS"/>
    <x v="0"/>
    <s v="Outfits"/>
    <x v="22"/>
    <s v="Clear Polly - 7 inch"/>
    <n v="2"/>
    <n v="300"/>
    <n v="600"/>
    <s v="N|A"/>
  </r>
  <r>
    <x v="7"/>
    <s v="S-08-01-2025-456899"/>
    <x v="2354"/>
    <s v="TS"/>
    <x v="28"/>
    <s v="New Devices"/>
    <x v="47"/>
    <s v="Google Pixel 8a 8/128GB Obsidian (New)"/>
    <n v="1"/>
    <n v="51000"/>
    <n v="51000"/>
    <s v="Devices"/>
  </r>
  <r>
    <x v="7"/>
    <s v="S-08-01-2025-456899"/>
    <x v="2354"/>
    <s v="TS"/>
    <x v="0"/>
    <s v="Outfits"/>
    <x v="22"/>
    <s v="Clear Polly - 7 inch"/>
    <n v="1"/>
    <n v="300"/>
    <n v="300"/>
    <s v="N|A"/>
  </r>
  <r>
    <x v="7"/>
    <s v="S-08-01-2025-456899"/>
    <x v="2354"/>
    <s v="TS"/>
    <x v="60"/>
    <s v="Outfits"/>
    <x v="1"/>
    <s v="Nillkin Super Frosted Shield Pro Case for Pixel 8A - Black"/>
    <n v="1"/>
    <n v="800"/>
    <n v="800"/>
    <s v="N|A"/>
  </r>
  <r>
    <x v="4"/>
    <s v="S-01-01-2025-453362"/>
    <x v="2355"/>
    <s v="TS"/>
    <x v="6"/>
    <s v="Smart Watch"/>
    <x v="19"/>
    <s v="Mi Smart Band 9 - Midnight Black"/>
    <n v="1"/>
    <n v="4200"/>
    <n v="4200"/>
    <s v="Smart Watch"/>
  </r>
  <r>
    <x v="3"/>
    <s v="S-05-01-2025-455422"/>
    <x v="2356"/>
    <s v="M.Plaza"/>
    <x v="40"/>
    <s v="Smart Watch"/>
    <x v="19"/>
    <s v="CMF by Nothing Watch Pro 2 BT calling Smart Watch - Dark Grey"/>
    <n v="1"/>
    <n v="7300"/>
    <n v="7300"/>
    <s v="Smart Watch"/>
  </r>
  <r>
    <x v="4"/>
    <s v="S-01-01-2025-453523"/>
    <x v="2357"/>
    <s v="Dhanmondi"/>
    <x v="2"/>
    <s v="Smart Watch"/>
    <x v="19"/>
    <s v="Samsung Watch6 44mm - Graphite - SM-R940"/>
    <n v="1"/>
    <n v="19500"/>
    <n v="19500"/>
    <s v="Smart Watch"/>
  </r>
  <r>
    <x v="0"/>
    <s v="S-03-01-2025-454385"/>
    <x v="2358"/>
    <s v="TS"/>
    <x v="16"/>
    <s v="Speaker / Headphone"/>
    <x v="7"/>
    <s v="Hoco W35 Max ANC Wireless Headphone - Black"/>
    <n v="1"/>
    <n v="1900"/>
    <n v="1900"/>
    <s v="Sound Tech"/>
  </r>
  <r>
    <x v="9"/>
    <s v="S-04-01-2025-455124"/>
    <x v="2359"/>
    <s v="M.Plaza"/>
    <x v="25"/>
    <s v="Speaker / Headphone"/>
    <x v="15"/>
    <s v="Oraimo SpaceBuds Z (OTW-625) - Obsidian Black"/>
    <n v="1"/>
    <n v="2650"/>
    <n v="2650"/>
    <s v="Sound Tech"/>
  </r>
  <r>
    <x v="9"/>
    <s v="S-04-01-2025-455124"/>
    <x v="2359"/>
    <s v="M.Plaza"/>
    <x v="11"/>
    <s v="Speaker / Headphone"/>
    <x v="15"/>
    <s v="WiWu Airbuds Pro 2 ANC USB-C TWS"/>
    <n v="1"/>
    <n v="2150"/>
    <n v="2150"/>
    <s v="Sound Tech"/>
  </r>
  <r>
    <x v="5"/>
    <s v="S-06-01-2025-455999"/>
    <x v="2360"/>
    <s v="M.Plaza"/>
    <x v="5"/>
    <s v="Outfits"/>
    <x v="0"/>
    <s v="Anank 2.5D Anti-Blue Glass Screen Protector for iPhone 16"/>
    <n v="1"/>
    <n v="1300"/>
    <n v="1300"/>
    <s v="N|A"/>
  </r>
  <r>
    <x v="5"/>
    <s v="S-06-01-2025-455999"/>
    <x v="2360"/>
    <s v="M.Plaza"/>
    <x v="3"/>
    <s v="Apple Accessories"/>
    <x v="2"/>
    <s v="Apple 20W USB-C Power Adapter 2Pin (New)"/>
    <n v="1"/>
    <n v="3000"/>
    <n v="3000"/>
    <s v="Power Tech"/>
  </r>
  <r>
    <x v="5"/>
    <s v="S-06-01-2025-456169"/>
    <x v="2361"/>
    <s v="TS"/>
    <x v="40"/>
    <s v="Smart Watch"/>
    <x v="19"/>
    <s v="CMF by Nothing Watch Pro 2 BT calling Smart Watch - Dark Grey"/>
    <n v="1"/>
    <n v="7300"/>
    <n v="7300"/>
    <s v="Smart Watch"/>
  </r>
  <r>
    <x v="1"/>
    <s v="S-09-01-2025-457366"/>
    <x v="2362"/>
    <s v="Dhanmondi"/>
    <x v="11"/>
    <s v="Laptop + iPad Accessories"/>
    <x v="62"/>
    <s v="WiWU WM105 Crystal Magnetic Wireless Mouse - Grey"/>
    <n v="1"/>
    <n v="1450"/>
    <n v="1450"/>
    <s v="Smart Tech"/>
  </r>
  <r>
    <x v="1"/>
    <s v="S-09-01-2025-457464"/>
    <x v="2363"/>
    <s v="Dhanmondi"/>
    <x v="3"/>
    <s v="New Devices"/>
    <x v="12"/>
    <s v="iPad 10th Gen 64GB WiFi Silver (New)"/>
    <n v="1"/>
    <n v="42000"/>
    <n v="42000"/>
    <s v="Devices"/>
  </r>
  <r>
    <x v="1"/>
    <s v="S-09-01-2025-457464"/>
    <x v="2363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3"/>
    <s v="S-05-01-2025-455391"/>
    <x v="2364"/>
    <s v="TS"/>
    <x v="3"/>
    <s v="New Devices"/>
    <x v="35"/>
    <s v="Apple MacBook Air 13 M3 8-CPU 8-GPU 16/256GB Midnight - MC8K4 (New)"/>
    <n v="1"/>
    <n v="122000"/>
    <n v="122000"/>
    <s v="Devices"/>
  </r>
  <r>
    <x v="3"/>
    <s v="S-05-01-2025-455391"/>
    <x v="2364"/>
    <s v="TS"/>
    <x v="11"/>
    <s v="Outfits"/>
    <x v="39"/>
    <s v="WiWu Screen Protector for MacBook Air M3 13-Inch"/>
    <n v="1"/>
    <n v="1200"/>
    <n v="1200"/>
    <s v="N|A"/>
  </r>
  <r>
    <x v="7"/>
    <s v="S-08-01-2025-456686"/>
    <x v="2365"/>
    <s v="TS"/>
    <x v="6"/>
    <s v="New Devices"/>
    <x v="48"/>
    <s v="Xiaomi Pad 6 8/256GB Wifi Mist Blue (New)"/>
    <n v="1"/>
    <n v="39500"/>
    <n v="39500"/>
    <s v="Devices"/>
  </r>
  <r>
    <x v="7"/>
    <s v="S-08-01-2025-456686"/>
    <x v="2365"/>
    <s v="TS"/>
    <x v="6"/>
    <s v="Outfits"/>
    <x v="25"/>
    <s v="Screen Protector for Xiaomi Pad 6/ 6 Pro"/>
    <n v="1"/>
    <n v="1200"/>
    <n v="1200"/>
    <s v="N|A"/>
  </r>
  <r>
    <x v="7"/>
    <s v="S-08-01-2025-456686"/>
    <x v="2365"/>
    <s v="TS"/>
    <x v="22"/>
    <s v="Outfits"/>
    <x v="49"/>
    <s v="Xundd Beatle Series Leather Case for Xiaomi Pad 6/6 Pro - Black"/>
    <n v="1"/>
    <n v="1800"/>
    <n v="1800"/>
    <s v="N|A"/>
  </r>
  <r>
    <x v="7"/>
    <s v="S-08-01-2025-456686"/>
    <x v="2365"/>
    <s v="TS"/>
    <x v="6"/>
    <s v="Laptop + iPad Accessories"/>
    <x v="23"/>
    <s v="Xiaomi Smart Pen 2nd Gen"/>
    <n v="1"/>
    <n v="8200"/>
    <n v="8200"/>
    <s v="Smart Tech"/>
  </r>
  <r>
    <x v="6"/>
    <s v="S-10-01-2025-458285"/>
    <x v="2366"/>
    <s v="M.Plaza"/>
    <x v="2"/>
    <s v="New Devices"/>
    <x v="3"/>
    <s v="Samsung A55 5G 12/256GB Awesome Lilac Dual Sim (New)"/>
    <n v="1"/>
    <n v="42000"/>
    <n v="42000"/>
    <s v="Devices"/>
  </r>
  <r>
    <x v="6"/>
    <s v="S-10-01-2025-458285"/>
    <x v="2366"/>
    <s v="M.Plaza"/>
    <x v="0"/>
    <s v="Outfits"/>
    <x v="0"/>
    <s v="5D Glass for Samsung A35/A55/M35"/>
    <n v="1"/>
    <n v="400"/>
    <n v="400"/>
    <s v="N|A"/>
  </r>
  <r>
    <x v="7"/>
    <s v="S-08-01-2025-456568"/>
    <x v="2367"/>
    <s v="TS"/>
    <x v="3"/>
    <s v="Apple Accessories"/>
    <x v="19"/>
    <s v="Apple Watch Series 10 46mm Jet Black (New)"/>
    <n v="1"/>
    <n v="53000"/>
    <n v="53000"/>
    <s v="Smart Watch"/>
  </r>
  <r>
    <x v="8"/>
    <s v="S-07-01-2025-456448"/>
    <x v="2368"/>
    <s v="JFP"/>
    <x v="4"/>
    <s v="Outfits"/>
    <x v="1"/>
    <s v="X-Level MagSafe Frosted Sand Matte Case for iPhone 16 Pro Max - Gold"/>
    <n v="1"/>
    <n v="1700"/>
    <n v="1700"/>
    <s v="N|A"/>
  </r>
  <r>
    <x v="2"/>
    <s v="S-02-01-2025-453650"/>
    <x v="2369"/>
    <s v="JFP"/>
    <x v="8"/>
    <s v="Speaker / Headphone"/>
    <x v="15"/>
    <s v="QCY MeloBuds Pro ANC TWS Earbuds - Black"/>
    <n v="1"/>
    <n v="3400"/>
    <n v="3400"/>
    <s v="Sound Tech"/>
  </r>
  <r>
    <x v="4"/>
    <s v="S-01-01-2025-453323"/>
    <x v="2370"/>
    <s v="Dhanmondi"/>
    <x v="3"/>
    <s v="Apple Accessories"/>
    <x v="2"/>
    <s v="Apple 20W USB-C Power Adapter 2Pin (New)"/>
    <n v="1"/>
    <n v="3000"/>
    <n v="3000"/>
    <s v="Power Tech"/>
  </r>
  <r>
    <x v="4"/>
    <s v="S-01-01-2025-453323"/>
    <x v="2370"/>
    <s v="Dhanmondi"/>
    <x v="3"/>
    <s v="Apple Accessories"/>
    <x v="33"/>
    <s v="Apple USB-C to Lightning Cable 1m - Non Authorized (New)"/>
    <n v="1"/>
    <n v="1500"/>
    <n v="1500"/>
    <s v="Power Tech"/>
  </r>
  <r>
    <x v="5"/>
    <s v="S-06-01-2025-456019"/>
    <x v="2370"/>
    <s v="Dhanmondi"/>
    <x v="7"/>
    <s v="Power &amp; Smart Tech"/>
    <x v="2"/>
    <s v="Anker 20W PowerPort III Nano IQ 3.0 USB-C Charger"/>
    <n v="1"/>
    <n v="1000"/>
    <n v="1000"/>
    <s v="Power Tech"/>
  </r>
  <r>
    <x v="5"/>
    <s v="S-06-01-2025-455735"/>
    <x v="2370"/>
    <s v="TS"/>
    <x v="5"/>
    <s v="Outfits"/>
    <x v="5"/>
    <s v="Anank AR Circle Lens Guard for iPhone 16 Pro/16 Pro Max - Gold"/>
    <n v="1"/>
    <n v="850"/>
    <n v="850"/>
    <s v="N|A"/>
  </r>
  <r>
    <x v="5"/>
    <s v="S-06-01-2025-455735"/>
    <x v="2370"/>
    <s v="TS"/>
    <x v="5"/>
    <s v="Outfits"/>
    <x v="0"/>
    <s v="Anank 3D Anti-crack Glass Screen Protector for iPhone 16 Pro Max"/>
    <n v="1"/>
    <n v="1500"/>
    <n v="1500"/>
    <s v="N|A"/>
  </r>
  <r>
    <x v="5"/>
    <s v="S-06-01-2025-455735"/>
    <x v="2370"/>
    <s v="TS"/>
    <x v="3"/>
    <s v="New Devices"/>
    <x v="4"/>
    <s v="iPhone 16 Pro Max 512GB Desert Titanium e-Sim (New)"/>
    <n v="1"/>
    <n v="192000"/>
    <n v="192000"/>
    <s v="Devices"/>
  </r>
  <r>
    <x v="2"/>
    <s v="S-02-01-2025-453603"/>
    <x v="2371"/>
    <s v="TS"/>
    <x v="18"/>
    <s v="Speaker / Headphone"/>
    <x v="15"/>
    <s v="OnePlus Buds 3 - Metallic Gray"/>
    <n v="1"/>
    <n v="7400"/>
    <n v="7400"/>
    <s v="Sound Tech"/>
  </r>
  <r>
    <x v="5"/>
    <s v="S-06-01-2025-455721"/>
    <x v="2371"/>
    <s v="TS"/>
    <x v="3"/>
    <s v="Apple Accessories"/>
    <x v="2"/>
    <s v="Apple 20W USB-C Power Adapter 3Pin (New)"/>
    <n v="1"/>
    <n v="3000"/>
    <n v="3000"/>
    <s v="Power Tech"/>
  </r>
  <r>
    <x v="4"/>
    <s v="S-01-01-2025-453253"/>
    <x v="2372"/>
    <s v="Dhanmondi"/>
    <x v="3"/>
    <s v="Used Devices"/>
    <x v="32"/>
    <s v="iPhone 14 128GB Blue e-Sim (Used)"/>
    <n v="1"/>
    <n v="64500"/>
    <n v="64500"/>
    <s v="N|A"/>
  </r>
  <r>
    <x v="3"/>
    <s v="S-05-01-2025-455448"/>
    <x v="2373"/>
    <s v="JFP"/>
    <x v="0"/>
    <s v="Outfits"/>
    <x v="14"/>
    <s v="N.G Glass Protector for iPad 10th Gen 10.9 - inch"/>
    <n v="1"/>
    <n v="660"/>
    <n v="660"/>
    <s v="N|A"/>
  </r>
  <r>
    <x v="3"/>
    <s v="S-05-01-2025-455448"/>
    <x v="2373"/>
    <s v="JFP"/>
    <x v="3"/>
    <s v="New Devices"/>
    <x v="12"/>
    <s v="iPad 10th Gen 64GB WiFi Pink (New)"/>
    <n v="1"/>
    <n v="43500"/>
    <n v="43500"/>
    <s v="Devices"/>
  </r>
  <r>
    <x v="5"/>
    <s v="S-06-01-2025-456049"/>
    <x v="2374"/>
    <s v="TS"/>
    <x v="35"/>
    <s v="Speaker / Headphone"/>
    <x v="28"/>
    <s v="AWEI Y669 Waterproof Portable Bluetooth Speaker 31W - Black"/>
    <n v="1"/>
    <n v="3300"/>
    <n v="3300"/>
    <s v="Sound Tech"/>
  </r>
  <r>
    <x v="8"/>
    <s v="S-07-01-2025-456536"/>
    <x v="2375"/>
    <s v="JFP"/>
    <x v="3"/>
    <s v="Apple Accessories"/>
    <x v="15"/>
    <s v="Apple AirPods Pro 2nd Generation With USB-C (New)"/>
    <n v="1"/>
    <n v="25500"/>
    <n v="25500"/>
    <s v="Sound Tech"/>
  </r>
  <r>
    <x v="5"/>
    <s v="S-06-01-2025-455748"/>
    <x v="2376"/>
    <s v="TS"/>
    <x v="3"/>
    <s v="Apple Accessories"/>
    <x v="2"/>
    <s v="Apple 20W USB-C Power Adapter 3Pin (New)"/>
    <n v="1"/>
    <n v="3000"/>
    <n v="3000"/>
    <s v="Power Tech"/>
  </r>
  <r>
    <x v="7"/>
    <s v="S-08-01-2025-456858"/>
    <x v="2377"/>
    <s v="TS"/>
    <x v="42"/>
    <s v="Power &amp; Smart Tech"/>
    <x v="2"/>
    <s v="Ugreen Nexode RG 65W USB-C PD GaN Charger"/>
    <n v="1"/>
    <n v="3100"/>
    <n v="3100"/>
    <s v="Power Tech"/>
  </r>
  <r>
    <x v="2"/>
    <s v="S-02-01-2025-453991"/>
    <x v="2378"/>
    <s v="JFP"/>
    <x v="3"/>
    <s v="Apple Accessories"/>
    <x v="2"/>
    <s v="Apple 20W USB-C Power Adapter 2Pin (New)"/>
    <n v="2"/>
    <n v="3000"/>
    <n v="6000"/>
    <s v="Power Tech"/>
  </r>
  <r>
    <x v="2"/>
    <s v="S-02-01-2025-453991"/>
    <x v="2378"/>
    <s v="JFP"/>
    <x v="3"/>
    <s v="Apple Accessories"/>
    <x v="33"/>
    <s v="Apple USB-C to Lightning Cable 1m - Non Authorized (New)"/>
    <n v="1"/>
    <n v="1600"/>
    <n v="1600"/>
    <s v="Power Tech"/>
  </r>
  <r>
    <x v="2"/>
    <s v="S-02-01-2025-453810"/>
    <x v="2378"/>
    <s v="JFP"/>
    <x v="3"/>
    <s v="New Devices"/>
    <x v="4"/>
    <s v="iPhone 16 Pro Max 256GB Desert Titanium e-Sim (New)"/>
    <n v="1"/>
    <n v="165500"/>
    <n v="165500"/>
    <s v="Devices"/>
  </r>
  <r>
    <x v="1"/>
    <s v="S-09-01-2025-457483"/>
    <x v="2379"/>
    <s v="Dhanmondi"/>
    <x v="11"/>
    <s v="Power &amp; Smart Tech"/>
    <x v="41"/>
    <s v="WiWU Mag Touch iPad Keyboard Case for iPad 10.9 2022"/>
    <n v="1"/>
    <n v="6000"/>
    <n v="6000"/>
    <s v="Smart Tech"/>
  </r>
  <r>
    <x v="1"/>
    <s v="S-09-01-2025-457483"/>
    <x v="2379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1"/>
    <s v="S-09-01-2025-457483"/>
    <x v="2379"/>
    <s v="Dhanmondi"/>
    <x v="11"/>
    <s v="Outfits"/>
    <x v="14"/>
    <s v="WiWu Paperlike Screen Protector for iPad 10th Gen 10.9 - inch"/>
    <n v="1"/>
    <n v="1000"/>
    <n v="1000"/>
    <s v="N|A"/>
  </r>
  <r>
    <x v="2"/>
    <s v="S-02-01-2025-453689"/>
    <x v="2380"/>
    <s v="TS"/>
    <x v="2"/>
    <s v="Power &amp; Smart Tech"/>
    <x v="2"/>
    <s v="Samsung 45W USB C Wall Charger With Type C Cable 3pin - 5A/1.8M - Black"/>
    <n v="1"/>
    <n v="4500"/>
    <n v="4500"/>
    <s v="Power Tech"/>
  </r>
  <r>
    <x v="8"/>
    <s v="S-07-01-2025-456378"/>
    <x v="2381"/>
    <s v="TS"/>
    <x v="13"/>
    <s v="Power &amp; Smart Tech"/>
    <x v="33"/>
    <s v="Baseus High Density Braided PD Type-C to Lightning Data Cable - 20W - 2M"/>
    <n v="1"/>
    <n v="900"/>
    <n v="900"/>
    <s v="Power Tech"/>
  </r>
  <r>
    <x v="9"/>
    <s v="S-04-01-2025-455201"/>
    <x v="2382"/>
    <s v="Dhanmondi"/>
    <x v="2"/>
    <s v="Speaker / Headphone"/>
    <x v="15"/>
    <s v="Samsung Buds3 Pro - Silver -R630 (New)"/>
    <n v="1"/>
    <n v="20500"/>
    <n v="20500"/>
    <s v="Sound Tech"/>
  </r>
  <r>
    <x v="0"/>
    <s v="S-03-01-2025-454448"/>
    <x v="2383"/>
    <s v="JFP"/>
    <x v="27"/>
    <s v="Outfits"/>
    <x v="49"/>
    <s v="Levelo Leather Flip Case for Galaxy Tab S9/S9 FE 10.9 - Black"/>
    <n v="1"/>
    <n v="1800"/>
    <n v="1800"/>
    <s v="N|A"/>
  </r>
  <r>
    <x v="0"/>
    <s v="S-03-01-2025-454263"/>
    <x v="2383"/>
    <s v="TS"/>
    <x v="2"/>
    <s v="New Devices"/>
    <x v="31"/>
    <s v="Samsung TAB S9 FE 6/128GB WiFi Gray (New) - SM-X510"/>
    <n v="1"/>
    <n v="37500"/>
    <n v="37500"/>
    <s v="Devices"/>
  </r>
  <r>
    <x v="0"/>
    <s v="S-03-01-2025-454263"/>
    <x v="2383"/>
    <s v="TS"/>
    <x v="0"/>
    <s v="Outfits"/>
    <x v="25"/>
    <s v="N.G Glass Protector for tab S9 FE"/>
    <n v="1"/>
    <n v="600"/>
    <n v="600"/>
    <s v="N|A"/>
  </r>
  <r>
    <x v="3"/>
    <s v="S-05-01-2025-455485"/>
    <x v="2383"/>
    <s v="TS"/>
    <x v="8"/>
    <s v="Speaker / Headphone"/>
    <x v="15"/>
    <s v="QCY MeloBuds Pro ANC TWS Earbuds - Black"/>
    <n v="1"/>
    <n v="3400"/>
    <n v="3400"/>
    <s v="Sound Tech"/>
  </r>
  <r>
    <x v="7"/>
    <s v="S-08-01-2025-456840"/>
    <x v="2384"/>
    <s v="Dhanmondi"/>
    <x v="3"/>
    <s v="New Devices"/>
    <x v="35"/>
    <s v="Apple MacBook Air 13 M1 8-CPU 7-GPU 8/256GB Space Gray - MGN63 (New)"/>
    <n v="1"/>
    <n v="82500"/>
    <n v="82500"/>
    <s v="Devices"/>
  </r>
  <r>
    <x v="7"/>
    <s v="S-08-01-2025-456880"/>
    <x v="2385"/>
    <s v="TS"/>
    <x v="7"/>
    <s v="Speaker / Headphone"/>
    <x v="15"/>
    <s v="Anker Soundcore R50i NC TWS - Blue"/>
    <n v="1"/>
    <n v="3300"/>
    <n v="3300"/>
    <s v="Sound Tech"/>
  </r>
  <r>
    <x v="1"/>
    <s v="S-09-01-2025-457275"/>
    <x v="2386"/>
    <s v="Dhanmondi"/>
    <x v="28"/>
    <s v="New Devices"/>
    <x v="47"/>
    <s v="Google Pixel 7 Pro 12/128GB Snow (New)"/>
    <n v="1"/>
    <n v="49500"/>
    <n v="49500"/>
    <s v="Devices"/>
  </r>
  <r>
    <x v="1"/>
    <s v="S-09-01-2025-457077"/>
    <x v="2387"/>
    <s v="TS"/>
    <x v="7"/>
    <s v="Power &amp; Smart Tech"/>
    <x v="60"/>
    <s v="Anker PowerDrive PD+ 2 35W"/>
    <n v="1"/>
    <n v="1200"/>
    <n v="1200"/>
    <s v="Power Tech"/>
  </r>
  <r>
    <x v="5"/>
    <s v="S-06-01-2025-456077"/>
    <x v="2388"/>
    <s v="JFP"/>
    <x v="39"/>
    <s v="Speaker / Headphone"/>
    <x v="24"/>
    <s v="KZ EDX Pro In-Ear Earphone - 3.5mm - Black"/>
    <n v="1"/>
    <n v="900"/>
    <n v="900"/>
    <s v="Sound Tech"/>
  </r>
  <r>
    <x v="6"/>
    <s v="S-10-01-2025-457982"/>
    <x v="2389"/>
    <s v="Dhanmondi"/>
    <x v="28"/>
    <s v="New Devices"/>
    <x v="47"/>
    <s v="Google Pixel 9 5G 12/128GB Obsidian (New)"/>
    <n v="1"/>
    <n v="72000"/>
    <n v="72000"/>
    <s v="Devices"/>
  </r>
  <r>
    <x v="6"/>
    <s v="S-10-01-2025-457982"/>
    <x v="2389"/>
    <s v="Dhanmondi"/>
    <x v="28"/>
    <s v="Power &amp; Smart Tech"/>
    <x v="2"/>
    <s v="Google 30W Type-C Charger - Non Authorized (New)"/>
    <n v="1"/>
    <n v="2250"/>
    <n v="2250"/>
    <s v="Power Tech"/>
  </r>
  <r>
    <x v="0"/>
    <s v="S-03-01-2025-454222"/>
    <x v="2390"/>
    <s v="TS"/>
    <x v="10"/>
    <s v="New Devices"/>
    <x v="8"/>
    <s v="Motorola Edge 50 Neo 5G 8/256GB Pantone Grisaille (New)"/>
    <n v="1"/>
    <n v="31000"/>
    <n v="31000"/>
    <s v="Devices"/>
  </r>
  <r>
    <x v="2"/>
    <s v="S-02-01-2025-453572"/>
    <x v="2391"/>
    <s v="M.Plaza"/>
    <x v="7"/>
    <s v="Power &amp; Smart Tech"/>
    <x v="2"/>
    <s v="Anker 511 Charger Nano 3 - 30W - White"/>
    <n v="1"/>
    <n v="1700"/>
    <n v="1700"/>
    <s v="Power Tech"/>
  </r>
  <r>
    <x v="2"/>
    <s v="S-02-01-2025-453572"/>
    <x v="2391"/>
    <s v="M.Plaza"/>
    <x v="2"/>
    <s v="New Devices"/>
    <x v="3"/>
    <s v="Samsung M14 4/64GB Arctic Blue Dual Sim (New)"/>
    <n v="1"/>
    <n v="12800"/>
    <n v="12800"/>
    <s v="Devices"/>
  </r>
  <r>
    <x v="4"/>
    <s v="S-01-01-2025-453114"/>
    <x v="2392"/>
    <s v="TS"/>
    <x v="6"/>
    <s v="New Devices"/>
    <x v="6"/>
    <s v="Xiaomi Redmi Note 13 Pro+ 5G 8/256GB IND Fusion Purple (New)"/>
    <n v="1"/>
    <n v="33000"/>
    <n v="33000"/>
    <s v="Devices"/>
  </r>
  <r>
    <x v="8"/>
    <s v="S-07-01-2025-456399"/>
    <x v="2393"/>
    <s v="TS"/>
    <x v="2"/>
    <s v="New Devices"/>
    <x v="3"/>
    <s v="Samsung Z Flip6 5G 12/256GB Blue Single Sim SD (New)"/>
    <n v="1"/>
    <n v="88000"/>
    <n v="88000"/>
    <s v="Devices"/>
  </r>
  <r>
    <x v="7"/>
    <s v="S-08-01-2025-456590"/>
    <x v="2394"/>
    <s v="TS"/>
    <x v="7"/>
    <s v="Power &amp; Smart Tech"/>
    <x v="2"/>
    <s v="Anker 511 Charger Nano 3 - 30W - Blue"/>
    <n v="1"/>
    <n v="1500"/>
    <n v="1500"/>
    <s v="Power Tech"/>
  </r>
  <r>
    <x v="6"/>
    <s v="S-10-01-2025-458108"/>
    <x v="2395"/>
    <s v="Dhanmondi"/>
    <x v="3"/>
    <s v="New Devices"/>
    <x v="4"/>
    <s v="iPhone 16 Pro Max 256GB Desert Titanium e-Sim (New)"/>
    <n v="1"/>
    <n v="163500"/>
    <n v="163500"/>
    <s v="Devices"/>
  </r>
  <r>
    <x v="6"/>
    <s v="S-10-01-2025-458108"/>
    <x v="2395"/>
    <s v="Dhanmondi"/>
    <x v="12"/>
    <s v="Outfits"/>
    <x v="0"/>
    <s v="Joyroom HD Screen Protector for iPhone 16 Pro Max"/>
    <n v="1"/>
    <n v="1200"/>
    <n v="1200"/>
    <s v="N|A"/>
  </r>
  <r>
    <x v="1"/>
    <s v="S-09-01-2025-457046"/>
    <x v="2396"/>
    <s v="TS"/>
    <x v="13"/>
    <s v="Speaker / Headphone"/>
    <x v="24"/>
    <s v="Baseus Encok H17 3.5mm Lateral In-Ear Wired Earphone"/>
    <n v="1"/>
    <n v="600"/>
    <n v="600"/>
    <s v="Sound Tech"/>
  </r>
  <r>
    <x v="1"/>
    <s v="S-09-01-2025-457607"/>
    <x v="2397"/>
    <s v="Dhanmondi"/>
    <x v="2"/>
    <s v="New Devices"/>
    <x v="3"/>
    <s v="Samsung A16 5G 8/256GB Light Green (New)"/>
    <n v="1"/>
    <n v="25200"/>
    <n v="25200"/>
    <s v="Devices"/>
  </r>
  <r>
    <x v="2"/>
    <s v="S-02-01-2025-454139"/>
    <x v="2398"/>
    <s v="JFP"/>
    <x v="2"/>
    <s v="New Devices"/>
    <x v="3"/>
    <s v="Samsung A55 5G 12/256GB Awesome Iceblue Dual Sim (New)"/>
    <n v="1"/>
    <n v="42800"/>
    <n v="42800"/>
    <s v="Devices"/>
  </r>
  <r>
    <x v="2"/>
    <s v="S-02-01-2025-454139"/>
    <x v="2398"/>
    <s v="JFP"/>
    <x v="0"/>
    <s v="Outfits"/>
    <x v="0"/>
    <s v="5D Glass for Samsung A35/A55/M35"/>
    <n v="1"/>
    <n v="500"/>
    <n v="500"/>
    <s v="N|A"/>
  </r>
  <r>
    <x v="2"/>
    <s v="S-02-01-2025-454139"/>
    <x v="2398"/>
    <s v="JFP"/>
    <x v="1"/>
    <s v="Outfits"/>
    <x v="1"/>
    <s v="Magic Mask Hard TPU Case for Samsung A55"/>
    <n v="1"/>
    <n v="700"/>
    <n v="700"/>
    <s v="N|A"/>
  </r>
  <r>
    <x v="2"/>
    <s v="S-02-01-2025-454139"/>
    <x v="2398"/>
    <s v="JFP"/>
    <x v="7"/>
    <s v="Power &amp; Smart Tech"/>
    <x v="2"/>
    <s v="Anker 511 Charger Nano 3 - 30W - White"/>
    <n v="1"/>
    <n v="1700"/>
    <n v="1700"/>
    <s v="Power Tech"/>
  </r>
  <r>
    <x v="4"/>
    <s v="S-01-01-2025-453436"/>
    <x v="2399"/>
    <s v="Dhanmondi"/>
    <x v="26"/>
    <s v="Speaker / Headphone"/>
    <x v="15"/>
    <s v="Sony WF-1000XM5 TWS - Black"/>
    <n v="1"/>
    <n v="25500"/>
    <n v="25500"/>
    <s v="Sound Tech"/>
  </r>
  <r>
    <x v="4"/>
    <s v="S-01-01-2025-453317"/>
    <x v="2400"/>
    <s v="Dhanmondi"/>
    <x v="2"/>
    <s v="New Devices"/>
    <x v="3"/>
    <s v="Samsung A55 5G 8/256GB Awesome Navy Dual Sim (New)"/>
    <n v="1"/>
    <n v="40500"/>
    <n v="40500"/>
    <s v="Devices"/>
  </r>
  <r>
    <x v="4"/>
    <s v="S-01-01-2025-453317"/>
    <x v="2400"/>
    <s v="Dhanmondi"/>
    <x v="0"/>
    <s v="Outfits"/>
    <x v="0"/>
    <s v="5D Glass for Samsung A35/A55/M35"/>
    <n v="1"/>
    <n v="300"/>
    <n v="300"/>
    <s v="N|A"/>
  </r>
  <r>
    <x v="9"/>
    <s v="S-04-01-2025-454849"/>
    <x v="2400"/>
    <s v="M.Plaza"/>
    <x v="3"/>
    <s v="Apple Accessories"/>
    <x v="2"/>
    <s v="Apple 20W USB-C Power Adapter 2Pin (New)"/>
    <n v="1"/>
    <n v="3000"/>
    <n v="3000"/>
    <s v="Power Tech"/>
  </r>
  <r>
    <x v="5"/>
    <s v="S-06-01-2025-456187"/>
    <x v="2401"/>
    <s v="JFP"/>
    <x v="10"/>
    <s v="New Devices"/>
    <x v="8"/>
    <s v="Motorola Moto G85 5G 12/256GB Viva Magenta (New)"/>
    <n v="1"/>
    <n v="29200"/>
    <n v="29200"/>
    <s v="Devices"/>
  </r>
  <r>
    <x v="5"/>
    <s v="S-06-01-2025-456187"/>
    <x v="2401"/>
    <s v="JFP"/>
    <x v="0"/>
    <s v="Outfits"/>
    <x v="22"/>
    <s v="Clear Polly - 7 inch"/>
    <n v="1"/>
    <n v="300"/>
    <n v="300"/>
    <s v="N|A"/>
  </r>
  <r>
    <x v="9"/>
    <s v="S-04-01-2025-455043"/>
    <x v="2402"/>
    <s v="TS"/>
    <x v="6"/>
    <s v="Power &amp; Smart Tech"/>
    <x v="2"/>
    <s v="Xiaomi 67W USB-A Fast Charger Adapter with Type-C Cable"/>
    <n v="1"/>
    <n v="2000"/>
    <n v="2000"/>
    <s v="Power Tech"/>
  </r>
  <r>
    <x v="1"/>
    <s v="S-09-01-2025-457524"/>
    <x v="2403"/>
    <s v="JFP"/>
    <x v="31"/>
    <s v="New Devices"/>
    <x v="65"/>
    <s v="Realme C75 4G 8/128GB Storm Black (New)"/>
    <n v="1"/>
    <n v="19200"/>
    <n v="19200"/>
    <s v="N|A"/>
  </r>
  <r>
    <x v="1"/>
    <s v="S-09-01-2025-457524"/>
    <x v="2403"/>
    <s v="JFP"/>
    <x v="0"/>
    <s v="Outfits"/>
    <x v="22"/>
    <s v="Clear Polly - 7 inch"/>
    <n v="1"/>
    <n v="300"/>
    <n v="300"/>
    <s v="N|A"/>
  </r>
  <r>
    <x v="0"/>
    <s v="S-03-01-2025-454580"/>
    <x v="2404"/>
    <s v="Dhanmondi"/>
    <x v="3"/>
    <s v="New Devices"/>
    <x v="4"/>
    <s v="iPhone 13 128GB Pink e-Sim (New)"/>
    <n v="1"/>
    <n v="69000"/>
    <n v="69000"/>
    <s v="Devices"/>
  </r>
  <r>
    <x v="4"/>
    <s v="S-01-01-2025-453509"/>
    <x v="2405"/>
    <s v="Dhanmondi"/>
    <x v="0"/>
    <s v="Outfits"/>
    <x v="5"/>
    <s v="X-Level HD Anti-Scratch Camera Lens Protector for Galaxy S24 Ultra - Black"/>
    <n v="1"/>
    <n v="1200"/>
    <n v="1200"/>
    <s v="N|A"/>
  </r>
  <r>
    <x v="4"/>
    <s v="S-01-01-2025-453509"/>
    <x v="2405"/>
    <s v="Dhanmondi"/>
    <x v="4"/>
    <s v="Outfits"/>
    <x v="0"/>
    <s v="X-Level 2.5D Full HD Screen Glass Film for Galaxy S24 Ultra"/>
    <n v="1"/>
    <n v="1200"/>
    <n v="1200"/>
    <s v="N|A"/>
  </r>
  <r>
    <x v="4"/>
    <s v="S-01-01-2025-453509"/>
    <x v="2405"/>
    <s v="Dhanmondi"/>
    <x v="36"/>
    <s v="Outfits"/>
    <x v="1"/>
    <s v="Benks Magnetic Crystal Case With TPU Frame S24 Ultra - Black"/>
    <n v="1"/>
    <n v="1800"/>
    <n v="1800"/>
    <s v="N|A"/>
  </r>
  <r>
    <x v="4"/>
    <s v="S-01-01-2025-453509"/>
    <x v="2405"/>
    <s v="Dhanmondi"/>
    <x v="2"/>
    <s v="New Devices"/>
    <x v="3"/>
    <s v="Samsung S24 Ultra 5G 12/256GB Titanium Black Dual Sim SD (New)"/>
    <n v="1"/>
    <n v="104500"/>
    <n v="104500"/>
    <s v="Devices"/>
  </r>
  <r>
    <x v="1"/>
    <s v="S-09-01-2025-457460"/>
    <x v="2406"/>
    <s v="Dhanmondi"/>
    <x v="6"/>
    <s v="Smart Watch"/>
    <x v="19"/>
    <s v="Mi Smart Band 9 Pro - Black"/>
    <n v="1"/>
    <n v="8000"/>
    <n v="8000"/>
    <s v="Smart Watch"/>
  </r>
  <r>
    <x v="2"/>
    <s v="S-02-01-2025-453604"/>
    <x v="2407"/>
    <s v="M.Plaza"/>
    <x v="4"/>
    <s v="Outfits"/>
    <x v="0"/>
    <s v="X-Level 2.5D Full HD Screen Glass Film for Galaxy S24 Ultra"/>
    <n v="1"/>
    <n v="1200"/>
    <n v="1200"/>
    <s v="N|A"/>
  </r>
  <r>
    <x v="1"/>
    <s v="S-09-01-2025-457360"/>
    <x v="2407"/>
    <s v="TS"/>
    <x v="61"/>
    <s v="Power &amp; Smart Tech"/>
    <x v="50"/>
    <s v="Showlon LQ-DDZJD01 Electric Nail Clipper"/>
    <n v="1"/>
    <n v="1750"/>
    <n v="1750"/>
    <s v="N|A"/>
  </r>
  <r>
    <x v="7"/>
    <s v="S-08-01-2025-456905"/>
    <x v="2408"/>
    <s v="TS"/>
    <x v="40"/>
    <s v="Smart Watch"/>
    <x v="19"/>
    <s v="CMF by Nothing Watch Pro 2 BT calling Smart Watch - Dark Grey"/>
    <n v="1"/>
    <n v="7300"/>
    <n v="7300"/>
    <s v="Smart Watch"/>
  </r>
  <r>
    <x v="4"/>
    <s v="S-01-01-2025-453183"/>
    <x v="2409"/>
    <s v="TS"/>
    <x v="3"/>
    <s v="New Devices"/>
    <x v="4"/>
    <s v="iPhone 16 Pro Max 256GB Desert Titanium e-Sim (New)"/>
    <n v="1"/>
    <n v="166500"/>
    <n v="166500"/>
    <s v="Devices"/>
  </r>
  <r>
    <x v="4"/>
    <s v="S-01-01-2025-453183"/>
    <x v="2409"/>
    <s v="TS"/>
    <x v="3"/>
    <s v="Apple Accessories"/>
    <x v="2"/>
    <s v="Apple 20W USB-C Power Adapter 2Pin (New)"/>
    <n v="1"/>
    <n v="3000"/>
    <n v="3000"/>
    <s v="Power Tech"/>
  </r>
  <r>
    <x v="4"/>
    <s v="S-01-01-2025-453183"/>
    <x v="2409"/>
    <s v="TS"/>
    <x v="12"/>
    <s v="Outfits"/>
    <x v="0"/>
    <s v="Joyroom HD Screen Protector for iPhone 16 Pro Max"/>
    <n v="1"/>
    <n v="1200"/>
    <n v="1200"/>
    <s v="N|A"/>
  </r>
  <r>
    <x v="4"/>
    <s v="S-01-01-2025-453183"/>
    <x v="2409"/>
    <s v="TS"/>
    <x v="5"/>
    <s v="Outfits"/>
    <x v="5"/>
    <s v="Anank AR Circle Lens Guard for iPhone 16 Pro/16 Pro Max - Gold"/>
    <n v="1"/>
    <n v="850"/>
    <n v="850"/>
    <s v="N|A"/>
  </r>
  <r>
    <x v="6"/>
    <s v="S-10-01-2025-458302"/>
    <x v="2410"/>
    <s v="JFP"/>
    <x v="12"/>
    <s v="Outfits"/>
    <x v="0"/>
    <s v="Joyroom HD Screen Protector for iPhone 16 Pro Max"/>
    <n v="1"/>
    <n v="1200"/>
    <n v="1200"/>
    <s v="N|A"/>
  </r>
  <r>
    <x v="6"/>
    <s v="S-10-01-2025-458302"/>
    <x v="2410"/>
    <s v="JFP"/>
    <x v="9"/>
    <s v="Outfits"/>
    <x v="1"/>
    <s v="Momax CaseForm PLAY Magnetic Case for iPhone 16 Pro Max - Gold"/>
    <n v="1"/>
    <n v="1800"/>
    <n v="1800"/>
    <s v="N|A"/>
  </r>
  <r>
    <x v="6"/>
    <s v="S-10-01-2025-458302"/>
    <x v="2410"/>
    <s v="JFP"/>
    <x v="5"/>
    <s v="Outfits"/>
    <x v="5"/>
    <s v="Anank AR Circle Lens Guard for iPhone 16 Pro/16 Pro Max - Gold"/>
    <n v="1"/>
    <n v="850"/>
    <n v="850"/>
    <s v="N|A"/>
  </r>
  <r>
    <x v="6"/>
    <s v="S-10-01-2025-457807"/>
    <x v="2411"/>
    <s v="Dhanmondi"/>
    <x v="28"/>
    <s v="Used Devices"/>
    <x v="36"/>
    <s v="Google Pixel 3 XL 4/64GB Clearly White (Renewed)"/>
    <n v="1"/>
    <n v="19000"/>
    <n v="19000"/>
    <s v="N|A"/>
  </r>
  <r>
    <x v="0"/>
    <s v="S-03-01-2025-454514"/>
    <x v="2412"/>
    <s v="Dhanmondi"/>
    <x v="10"/>
    <s v="New Devices"/>
    <x v="8"/>
    <s v="Motorola Moto G85 5G 12/256GB Urban Gray (New)"/>
    <n v="1"/>
    <n v="29200"/>
    <n v="29200"/>
    <s v="Devices"/>
  </r>
  <r>
    <x v="0"/>
    <s v="S-03-01-2025-454532"/>
    <x v="2413"/>
    <s v="Dhanmondi"/>
    <x v="7"/>
    <s v="Power &amp; Smart Tech"/>
    <x v="2"/>
    <s v="Anker 511 Charger Nano 3 - 30W - Black"/>
    <n v="1"/>
    <n v="1700"/>
    <n v="1700"/>
    <s v="Power Tech"/>
  </r>
  <r>
    <x v="9"/>
    <s v="S-04-01-2025-454922"/>
    <x v="2414"/>
    <s v="TS"/>
    <x v="40"/>
    <s v="Smart Watch"/>
    <x v="19"/>
    <s v="CMF by Nothing Watch Pro 2 BT calling Smart Watch - Ash Grey"/>
    <n v="1"/>
    <n v="7300"/>
    <n v="7300"/>
    <s v="Smart Watch"/>
  </r>
  <r>
    <x v="7"/>
    <s v="S-08-01-2025-456643"/>
    <x v="2415"/>
    <s v="TS"/>
    <x v="7"/>
    <s v="Power &amp; Smart Tech"/>
    <x v="10"/>
    <s v="Anker 333 MagGo 10000mAh Power Bank (A1652) - Black"/>
    <n v="1"/>
    <n v="3400"/>
    <n v="3400"/>
    <s v="Power Tech"/>
  </r>
  <r>
    <x v="0"/>
    <s v="S-03-01-2025-454591"/>
    <x v="2416"/>
    <s v="JFP"/>
    <x v="6"/>
    <s v="New Devices"/>
    <x v="6"/>
    <s v="Xiaomi Poco C65 4/128GB IND Matte Black (New)"/>
    <n v="1"/>
    <n v="11600"/>
    <n v="11600"/>
    <s v="Devices"/>
  </r>
  <r>
    <x v="5"/>
    <s v="S-06-01-2025-456093"/>
    <x v="2416"/>
    <s v="M.Plaza"/>
    <x v="31"/>
    <s v="Speaker / Headphone"/>
    <x v="16"/>
    <s v="Realme Buds Wireless 3 - Vitality White"/>
    <n v="1"/>
    <n v="2600"/>
    <n v="2600"/>
    <s v="Sound Tech"/>
  </r>
  <r>
    <x v="5"/>
    <s v="S-06-01-2025-455881"/>
    <x v="2416"/>
    <s v="Dhanmondi"/>
    <x v="12"/>
    <s v="Outfits"/>
    <x v="0"/>
    <s v="Joyroom HD Screen Protector for iPhone 15/16"/>
    <n v="1"/>
    <n v="1000"/>
    <n v="1000"/>
    <s v="N|A"/>
  </r>
  <r>
    <x v="5"/>
    <s v="S-06-01-2025-455881"/>
    <x v="2416"/>
    <s v="Dhanmondi"/>
    <x v="3"/>
    <s v="New Devices"/>
    <x v="4"/>
    <s v="iPhone 15 128GB Black e-Sim (New)"/>
    <n v="1"/>
    <n v="85500"/>
    <n v="85500"/>
    <s v="Devices"/>
  </r>
  <r>
    <x v="6"/>
    <s v="S-10-01-2025-458116"/>
    <x v="2416"/>
    <s v="Dhanmondi"/>
    <x v="3"/>
    <s v="Apple Accessories"/>
    <x v="2"/>
    <s v="Apple 20W USB-C Power Adapter 3Pin (New)"/>
    <n v="1"/>
    <n v="3000"/>
    <n v="3000"/>
    <s v="Power Tech"/>
  </r>
  <r>
    <x v="3"/>
    <s v="S-05-01-2025-455695"/>
    <x v="2417"/>
    <s v="Dhanmondi"/>
    <x v="9"/>
    <s v="Outfits"/>
    <x v="0"/>
    <s v="Momax Glass Pro+ Ultra Clear 3D Tempered Glass Screen Protector for iPhone 16 Pro Max"/>
    <n v="1"/>
    <n v="1500"/>
    <n v="1500"/>
    <s v="N|A"/>
  </r>
  <r>
    <x v="1"/>
    <s v="S-09-01-2025-457313"/>
    <x v="2418"/>
    <s v="TS"/>
    <x v="16"/>
    <s v="Speaker / Headphone"/>
    <x v="7"/>
    <s v="Hoco W35 Max Wireless Headphone - Black"/>
    <n v="1"/>
    <n v="1400"/>
    <n v="1400"/>
    <s v="Sound Tech"/>
  </r>
  <r>
    <x v="2"/>
    <s v="S-02-01-2025-454067"/>
    <x v="2419"/>
    <s v="JFP"/>
    <x v="8"/>
    <s v="Speaker / Headphone"/>
    <x v="15"/>
    <s v="QCY ArcBuds HT07 - Black"/>
    <n v="1"/>
    <n v="2200"/>
    <n v="2200"/>
    <s v="Sound Tech"/>
  </r>
  <r>
    <x v="4"/>
    <s v="S-01-01-2025-453112"/>
    <x v="2420"/>
    <s v="TS"/>
    <x v="16"/>
    <s v="Speaker / Headphone"/>
    <x v="7"/>
    <s v="Hoco W35 Max Wireless Headphone - Black"/>
    <n v="1"/>
    <n v="1400"/>
    <n v="1400"/>
    <s v="Sound Tech"/>
  </r>
  <r>
    <x v="2"/>
    <s v="S-02-01-2025-453852"/>
    <x v="2421"/>
    <s v="JFP"/>
    <x v="18"/>
    <s v="Speaker / Headphone"/>
    <x v="16"/>
    <s v="OnePlus Bullets Wireless Z2 - Black"/>
    <n v="1"/>
    <n v="2600"/>
    <n v="2600"/>
    <s v="Sound Tech"/>
  </r>
  <r>
    <x v="2"/>
    <s v="S-02-01-2025-453852"/>
    <x v="2421"/>
    <s v="JFP"/>
    <x v="13"/>
    <s v="Power &amp; Smart Tech"/>
    <x v="10"/>
    <s v="Baseus Qpow Pro Digital Display 22.5W Power Bank 20000mAh With Type-C Cable - Black"/>
    <n v="1"/>
    <n v="2750"/>
    <n v="2750"/>
    <s v="Power Tech"/>
  </r>
  <r>
    <x v="2"/>
    <s v="S-02-01-2025-453824"/>
    <x v="2421"/>
    <s v="JFP"/>
    <x v="3"/>
    <s v="New Devices"/>
    <x v="4"/>
    <s v="iPhone 15 Plus 128GB Black e-Sim (New)"/>
    <n v="1"/>
    <n v="101000"/>
    <n v="101000"/>
    <s v="Devices"/>
  </r>
  <r>
    <x v="2"/>
    <s v="S-02-01-2025-453824"/>
    <x v="2421"/>
    <s v="JFP"/>
    <x v="3"/>
    <s v="Apple Accessories"/>
    <x v="2"/>
    <s v="Apple 20W USB-C Power Adapter 3Pin (New)"/>
    <n v="1"/>
    <n v="3000"/>
    <n v="3000"/>
    <s v="Power Tech"/>
  </r>
  <r>
    <x v="2"/>
    <s v="S-02-01-2025-453741"/>
    <x v="2422"/>
    <s v="JFP"/>
    <x v="0"/>
    <s v="Outfits"/>
    <x v="1"/>
    <s v="Leather Case for Galaxy S24 Ultra - OEM - Blue"/>
    <n v="1"/>
    <n v="1500"/>
    <n v="1500"/>
    <s v="N|A"/>
  </r>
  <r>
    <x v="2"/>
    <s v="S-02-01-2025-453692"/>
    <x v="2422"/>
    <s v="TS"/>
    <x v="2"/>
    <s v="New Devices"/>
    <x v="3"/>
    <s v="Samsung S24 Ultra 5G 12/256GB Titanium Violet Dual Sim SD (New)"/>
    <n v="1"/>
    <n v="104500"/>
    <n v="104500"/>
    <s v="Devices"/>
  </r>
  <r>
    <x v="2"/>
    <s v="S-02-01-2025-453692"/>
    <x v="2422"/>
    <s v="TS"/>
    <x v="2"/>
    <s v="Power &amp; Smart Tech"/>
    <x v="2"/>
    <s v="Samsung 45W USB C Wall Charger With Type C Cable 3pin - 5A/1.8M - Black"/>
    <n v="1"/>
    <n v="4500"/>
    <n v="4500"/>
    <s v="Power Tech"/>
  </r>
  <r>
    <x v="2"/>
    <s v="S-02-01-2025-453692"/>
    <x v="2422"/>
    <s v="TS"/>
    <x v="5"/>
    <s v="Outfits"/>
    <x v="0"/>
    <s v="Anank 3D Privacy Glass Screen Protector for Galaxy S24 Ultra"/>
    <n v="1"/>
    <n v="1300"/>
    <n v="1300"/>
    <s v="N|A"/>
  </r>
  <r>
    <x v="2"/>
    <s v="S-02-01-2025-453692"/>
    <x v="2422"/>
    <s v="TS"/>
    <x v="0"/>
    <s v="Outfits"/>
    <x v="22"/>
    <s v="Clear Polly - 7 inch"/>
    <n v="1"/>
    <n v="300"/>
    <n v="300"/>
    <s v="N|A"/>
  </r>
  <r>
    <x v="2"/>
    <s v="S-02-01-2025-453907"/>
    <x v="2423"/>
    <s v="TS"/>
    <x v="34"/>
    <s v="Outfits"/>
    <x v="26"/>
    <s v="COTECi Soft Shell Scratch Resistant Crystal Case for AirPods 4 - Transparent Black"/>
    <n v="1"/>
    <n v="700"/>
    <n v="700"/>
    <s v="N|A"/>
  </r>
  <r>
    <x v="1"/>
    <s v="S-09-01-2025-457321"/>
    <x v="2423"/>
    <s v="TS"/>
    <x v="6"/>
    <s v="Power &amp; Smart Tech"/>
    <x v="62"/>
    <s v="Xiaomi Mijia Wireless Mouse 3 - Blue"/>
    <n v="1"/>
    <n v="2200"/>
    <n v="2200"/>
    <s v="Smart Tech"/>
  </r>
  <r>
    <x v="1"/>
    <s v="S-09-01-2025-457115"/>
    <x v="2423"/>
    <s v="TS"/>
    <x v="18"/>
    <s v="Power &amp; Smart Tech"/>
    <x v="33"/>
    <s v="OnePlus USB-A to Type-C Cable 10A 1M - Red"/>
    <n v="1"/>
    <n v="1250"/>
    <n v="1250"/>
    <s v="Power Tech"/>
  </r>
  <r>
    <x v="1"/>
    <s v="S-09-01-2025-457092"/>
    <x v="2424"/>
    <s v="TS"/>
    <x v="3"/>
    <s v="Apple Accessories"/>
    <x v="33"/>
    <s v="Apple USB-C to Lightning Cable 1m - Non Authorized (New)"/>
    <n v="1"/>
    <n v="1600"/>
    <n v="1600"/>
    <s v="Power Tech"/>
  </r>
  <r>
    <x v="1"/>
    <s v="S-09-01-2025-457455"/>
    <x v="2425"/>
    <s v="Dhanmondi"/>
    <x v="3"/>
    <s v="Apple Accessories"/>
    <x v="2"/>
    <s v="Apple 20W USB-C Power Adapter 2Pin (New)"/>
    <n v="1"/>
    <n v="3000"/>
    <n v="3000"/>
    <s v="Power Tech"/>
  </r>
  <r>
    <x v="2"/>
    <s v="S-02-01-2025-453771"/>
    <x v="2426"/>
    <s v="TS"/>
    <x v="7"/>
    <s v="Power &amp; Smart Tech"/>
    <x v="10"/>
    <s v="Anker 621 MagGo Magnetic Battery 5000mAh - Black"/>
    <n v="1"/>
    <n v="3100"/>
    <n v="3100"/>
    <s v="Power Tech"/>
  </r>
  <r>
    <x v="3"/>
    <s v="S-05-01-2025-455569"/>
    <x v="2427"/>
    <s v="M.Plaza"/>
    <x v="8"/>
    <s v="Speaker / Headphone"/>
    <x v="15"/>
    <s v="QCY MeloBuds Pro ANC TWS Earbuds - Black"/>
    <n v="1"/>
    <n v="3400"/>
    <n v="3400"/>
    <s v="Sound Tech"/>
  </r>
  <r>
    <x v="1"/>
    <s v="S-09-01-2025-457579"/>
    <x v="2428"/>
    <s v="Dhanmondi"/>
    <x v="6"/>
    <s v="New Devices"/>
    <x v="6"/>
    <s v="Xiaomi Poco X6 Pro 5G IND 8/256GB Racing Grey (New)"/>
    <n v="1"/>
    <n v="30600"/>
    <n v="30600"/>
    <s v="Devices"/>
  </r>
  <r>
    <x v="2"/>
    <s v="S-02-01-2025-453962"/>
    <x v="2429"/>
    <s v="TS"/>
    <x v="40"/>
    <s v="Smart Watch"/>
    <x v="19"/>
    <s v="CMF by Nothing Watch Pro 2 BT calling Smart Watch - Dark Grey"/>
    <n v="1"/>
    <n v="7300"/>
    <n v="7300"/>
    <s v="Smart Watch"/>
  </r>
  <r>
    <x v="3"/>
    <s v="S-05-01-2025-455469"/>
    <x v="2430"/>
    <s v="TS"/>
    <x v="3"/>
    <s v="New Devices"/>
    <x v="4"/>
    <s v="iPhone 16 Pro Max 256GB Black Titanium e-Sim (New)"/>
    <n v="1"/>
    <n v="159500"/>
    <n v="159500"/>
    <s v="Devices"/>
  </r>
  <r>
    <x v="3"/>
    <s v="S-05-01-2025-455469"/>
    <x v="2430"/>
    <s v="TS"/>
    <x v="3"/>
    <s v="Apple Accessories"/>
    <x v="2"/>
    <s v="Apple 20W USB-C Power Adapter 2Pin (New)"/>
    <n v="1"/>
    <n v="3000"/>
    <n v="3000"/>
    <s v="Power Tech"/>
  </r>
  <r>
    <x v="3"/>
    <s v="S-05-01-2025-455469"/>
    <x v="2430"/>
    <s v="TS"/>
    <x v="5"/>
    <s v="Outfits"/>
    <x v="5"/>
    <s v="Anank AR Circle Lens Guard for iPhone 16 Pro/16 Pro Max - Black"/>
    <n v="1"/>
    <n v="850"/>
    <n v="850"/>
    <s v="N|A"/>
  </r>
  <r>
    <x v="7"/>
    <s v="S-08-01-2025-456989"/>
    <x v="2430"/>
    <s v="Dhanmondi"/>
    <x v="5"/>
    <s v="Outfits"/>
    <x v="5"/>
    <s v="Anank AR Circle Lens Guard for iPhone 16 Pro/16 Pro Max - Transparent"/>
    <n v="1"/>
    <n v="850"/>
    <n v="850"/>
    <s v="N|A"/>
  </r>
  <r>
    <x v="7"/>
    <s v="S-08-01-2025-456989"/>
    <x v="2430"/>
    <s v="Dhanmondi"/>
    <x v="9"/>
    <s v="Outfits"/>
    <x v="0"/>
    <s v="Momax Glass Pro+ Ultra Clear 3D Tempered Glass Screen Protector for iPhone 16 Pro Max"/>
    <n v="1"/>
    <n v="1500"/>
    <n v="1500"/>
    <s v="N|A"/>
  </r>
  <r>
    <x v="7"/>
    <s v="S-08-01-2025-456972"/>
    <x v="2430"/>
    <s v="Dhanmondi"/>
    <x v="3"/>
    <s v="New Devices"/>
    <x v="4"/>
    <s v="iPhone 16 Pro Max 256GB Natural Titanium e-Sim (New)"/>
    <n v="1"/>
    <n v="158000"/>
    <n v="158000"/>
    <s v="Devices"/>
  </r>
  <r>
    <x v="3"/>
    <s v="S-05-01-2025-455272"/>
    <x v="2431"/>
    <s v="TS"/>
    <x v="8"/>
    <s v="Speaker / Headphone"/>
    <x v="15"/>
    <s v="QCY MeloBuds Pro ANC TWS Earbuds - Black"/>
    <n v="1"/>
    <n v="3400"/>
    <n v="3400"/>
    <s v="Sound Tech"/>
  </r>
  <r>
    <x v="4"/>
    <s v="S-01-01-2025-453464"/>
    <x v="2432"/>
    <s v="Dhanmondi"/>
    <x v="3"/>
    <s v="Apple Accessories"/>
    <x v="24"/>
    <s v="Apple EarPods with Type-C Connector - Apple Authorized (New)"/>
    <n v="1"/>
    <n v="3000"/>
    <n v="3000"/>
    <s v="Sound Tech"/>
  </r>
  <r>
    <x v="8"/>
    <s v="S-07-01-2025-456499"/>
    <x v="2433"/>
    <s v="JFP"/>
    <x v="7"/>
    <s v="Power &amp; Smart Tech"/>
    <x v="2"/>
    <s v="Anker 511 Charger Nano Pro - 20W - White"/>
    <n v="1"/>
    <n v="1250"/>
    <n v="1250"/>
    <s v="Power Tech"/>
  </r>
  <r>
    <x v="0"/>
    <s v="S-03-01-2025-454192"/>
    <x v="2434"/>
    <s v="Dhanmondi"/>
    <x v="2"/>
    <s v="New Devices"/>
    <x v="3"/>
    <s v="Samsung S24 Ultra 5G 12/256GB Titanium Gray Dual Sim SD (New)"/>
    <n v="1"/>
    <n v="104000"/>
    <n v="104000"/>
    <s v="Devices"/>
  </r>
  <r>
    <x v="0"/>
    <s v="S-03-01-2025-454192"/>
    <x v="2434"/>
    <s v="Dhanmondi"/>
    <x v="4"/>
    <s v="Outfits"/>
    <x v="0"/>
    <s v="X-Level 2.5D Full HD Screen Glass Film for Galaxy S24 Ultra"/>
    <n v="1"/>
    <n v="1200"/>
    <n v="1200"/>
    <s v="N|A"/>
  </r>
  <r>
    <x v="0"/>
    <s v="S-03-01-2025-454192"/>
    <x v="2434"/>
    <s v="Dhanmondi"/>
    <x v="0"/>
    <s v="Outfits"/>
    <x v="5"/>
    <s v="X-Level HD Anti-Scratch Camera Lens Protector for Galaxy S24 Ultra - Gray"/>
    <n v="1"/>
    <n v="1200"/>
    <n v="1200"/>
    <s v="N|A"/>
  </r>
  <r>
    <x v="9"/>
    <s v="S-04-01-2025-454935"/>
    <x v="2435"/>
    <s v="TS"/>
    <x v="6"/>
    <s v="Laptop + iPad Accessories"/>
    <x v="23"/>
    <s v="Xiaomi Smart Pen 2nd Gen"/>
    <n v="1"/>
    <n v="8200"/>
    <n v="8200"/>
    <s v="Smart Tech"/>
  </r>
  <r>
    <x v="2"/>
    <s v="S-02-01-2025-453848"/>
    <x v="2436"/>
    <s v="JFP"/>
    <x v="3"/>
    <s v="Apple Accessories"/>
    <x v="2"/>
    <s v="Apple 20W USB-C Power Adapter 2Pin (New)"/>
    <n v="1"/>
    <n v="3000"/>
    <n v="3000"/>
    <s v="Power Tech"/>
  </r>
  <r>
    <x v="9"/>
    <s v="S-04-01-2025-454900"/>
    <x v="2437"/>
    <s v="TS"/>
    <x v="10"/>
    <s v="New Devices"/>
    <x v="8"/>
    <s v="Motorola Moto G04s 4/64GB Satin Blue (New)"/>
    <n v="1"/>
    <n v="12000"/>
    <n v="12000"/>
    <s v="Devices"/>
  </r>
  <r>
    <x v="9"/>
    <s v="S-04-01-2025-454900"/>
    <x v="2437"/>
    <s v="TS"/>
    <x v="6"/>
    <s v="New Devices"/>
    <x v="6"/>
    <s v="Xiaomi Poco C65 4/128GB IND Pastel Blue (New)"/>
    <n v="1"/>
    <n v="11300"/>
    <n v="11300"/>
    <s v="Devices"/>
  </r>
  <r>
    <x v="4"/>
    <s v="S-01-01-2025-453507"/>
    <x v="2438"/>
    <s v="Dhanmondi"/>
    <x v="2"/>
    <s v="New Devices"/>
    <x v="3"/>
    <s v="Samsung S24 Ultra 5G 12/256GB Titanium Gray Dual Sim SD (New)"/>
    <n v="1"/>
    <n v="104500"/>
    <n v="104500"/>
    <s v="Devices"/>
  </r>
  <r>
    <x v="4"/>
    <s v="S-01-01-2025-453507"/>
    <x v="2438"/>
    <s v="Dhanmondi"/>
    <x v="2"/>
    <s v="Power &amp; Smart Tech"/>
    <x v="2"/>
    <s v="Samsung 25W USB-C Wall Charger 2Pin - Black"/>
    <n v="1"/>
    <n v="2500"/>
    <n v="2500"/>
    <s v="Power Tech"/>
  </r>
  <r>
    <x v="4"/>
    <s v="S-01-01-2025-453507"/>
    <x v="2438"/>
    <s v="Dhanmondi"/>
    <x v="4"/>
    <s v="Outfits"/>
    <x v="0"/>
    <s v="X-Level 2.5D Full HD Screen Glass Film for Galaxy S24 Ultra"/>
    <n v="1"/>
    <n v="1200"/>
    <n v="1200"/>
    <s v="N|A"/>
  </r>
  <r>
    <x v="4"/>
    <s v="S-01-01-2025-453507"/>
    <x v="2438"/>
    <s v="Dhanmondi"/>
    <x v="30"/>
    <s v="Outfits"/>
    <x v="1"/>
    <s v="Berlia Clear MagSafe Kickstand Case for Samsung S24 Ultra"/>
    <n v="1"/>
    <n v="1200"/>
    <n v="1200"/>
    <s v="N|A"/>
  </r>
  <r>
    <x v="4"/>
    <s v="S-01-01-2025-453507"/>
    <x v="2438"/>
    <s v="Dhanmondi"/>
    <x v="0"/>
    <s v="Outfits"/>
    <x v="5"/>
    <s v="X-Level HD Anti-Scratch Camera Lens Protector for Galaxy S24 Ultra - Gray"/>
    <n v="1"/>
    <n v="1000"/>
    <n v="1000"/>
    <s v="N|A"/>
  </r>
  <r>
    <x v="0"/>
    <s v="S-03-01-2025-454542"/>
    <x v="2439"/>
    <s v="TS"/>
    <x v="3"/>
    <s v="Apple Accessories"/>
    <x v="9"/>
    <s v="Apple USB-C to 3.5mm Headphone Jack Adapter - Non Authorized (New)"/>
    <n v="1"/>
    <n v="1400"/>
    <n v="1400"/>
    <s v="Smart Tech"/>
  </r>
  <r>
    <x v="9"/>
    <s v="S-04-01-2025-455186"/>
    <x v="2440"/>
    <s v="Dhanmondi"/>
    <x v="6"/>
    <s v="New Devices"/>
    <x v="6"/>
    <s v="Xiaomi Redmi Note 13 4G 8/256GB INT Ocean Sunset (New)"/>
    <n v="1"/>
    <n v="19300"/>
    <n v="19300"/>
    <s v="Devices"/>
  </r>
  <r>
    <x v="7"/>
    <s v="S-08-01-2025-456870"/>
    <x v="2440"/>
    <s v="TS"/>
    <x v="31"/>
    <s v="Speaker / Headphone"/>
    <x v="15"/>
    <s v="Realme Buds T110 TWS - Black"/>
    <n v="1"/>
    <n v="2350"/>
    <n v="2350"/>
    <s v="Sound Tech"/>
  </r>
  <r>
    <x v="9"/>
    <s v="S-04-01-2025-454794"/>
    <x v="2441"/>
    <s v="Dhanmondi"/>
    <x v="28"/>
    <s v="Used Devices"/>
    <x v="36"/>
    <s v="Google Pixel 4 XL 6/64GB Just Black (Renewed)"/>
    <n v="1"/>
    <n v="20000"/>
    <n v="20000"/>
    <s v="N|A"/>
  </r>
  <r>
    <x v="3"/>
    <s v="S-05-01-2025-455536"/>
    <x v="2441"/>
    <s v="Dhanmondi"/>
    <x v="22"/>
    <s v="Outfits"/>
    <x v="13"/>
    <s v="Xundd Smart Magnetic Flip Case for iPad Air 10.9 inch / iPad Air 6 11 inch (2024) - Black"/>
    <n v="1"/>
    <n v="1800"/>
    <n v="1800"/>
    <s v="N|A"/>
  </r>
  <r>
    <x v="5"/>
    <s v="S-06-01-2025-456239"/>
    <x v="2441"/>
    <s v="TS"/>
    <x v="3"/>
    <s v="Apple Accessories"/>
    <x v="2"/>
    <s v="Apple 20W USB-C Power Adapter 2Pin (New)"/>
    <n v="1"/>
    <n v="3000"/>
    <n v="3000"/>
    <s v="Power Tech"/>
  </r>
  <r>
    <x v="1"/>
    <s v="S-09-01-2025-457671"/>
    <x v="2441"/>
    <s v="JFP"/>
    <x v="8"/>
    <s v="Speaker / Headphone"/>
    <x v="15"/>
    <s v="QCY MeloBuds Pro ANC TWS Earbuds - Black"/>
    <n v="1"/>
    <n v="3400"/>
    <n v="3400"/>
    <s v="Sound Tech"/>
  </r>
  <r>
    <x v="8"/>
    <s v="S-07-01-2025-456423"/>
    <x v="2442"/>
    <s v="JFP"/>
    <x v="0"/>
    <s v="Outfits"/>
    <x v="1"/>
    <s v="Spigen Liquid Crystal Lens Protection Case with MagSafe for Galaxy S24 Ultra - OEM - Crystal Clear White"/>
    <n v="1"/>
    <n v="1200"/>
    <n v="1200"/>
    <s v="N|A"/>
  </r>
  <r>
    <x v="8"/>
    <s v="S-07-01-2025-456350"/>
    <x v="2442"/>
    <s v="JFP"/>
    <x v="0"/>
    <s v="Outfits"/>
    <x v="34"/>
    <s v="Banpeit Carbon Fiber TPU Protective Case for Galaxy Buds Live/Buds2/2Pro - Black"/>
    <n v="1"/>
    <n v="600"/>
    <n v="600"/>
    <s v="N|A"/>
  </r>
  <r>
    <x v="8"/>
    <s v="S-07-01-2025-456350"/>
    <x v="2442"/>
    <s v="JFP"/>
    <x v="0"/>
    <s v="Outfits"/>
    <x v="22"/>
    <s v="Clear Polly - 7 inch"/>
    <n v="1"/>
    <n v="100"/>
    <n v="100"/>
    <s v="N|A"/>
  </r>
  <r>
    <x v="8"/>
    <s v="S-07-01-2025-456337"/>
    <x v="2442"/>
    <s v="JFP"/>
    <x v="10"/>
    <s v="New Devices"/>
    <x v="8"/>
    <s v="Motorola Moto G04s 4/64GB Satin Blue (New)"/>
    <n v="1"/>
    <n v="12100"/>
    <n v="12100"/>
    <s v="Devices"/>
  </r>
  <r>
    <x v="1"/>
    <s v="S-09-01-2025-457427"/>
    <x v="2442"/>
    <s v="JFP"/>
    <x v="0"/>
    <s v="Outfits"/>
    <x v="1"/>
    <s v="Anyland Skin Feel Magsafe Case for Galaxy S24 Ultra - Grey"/>
    <n v="1"/>
    <n v="1200"/>
    <n v="1200"/>
    <s v="N|A"/>
  </r>
  <r>
    <x v="1"/>
    <s v="S-09-01-2025-457427"/>
    <x v="2442"/>
    <s v="JFP"/>
    <x v="37"/>
    <s v="Outfits"/>
    <x v="5"/>
    <s v="Kuzoom HD Glass AR Lens Protector for Galaxy S24 Ultra - Titanium Grey"/>
    <n v="1"/>
    <n v="800"/>
    <n v="800"/>
    <s v="N|A"/>
  </r>
  <r>
    <x v="1"/>
    <s v="S-09-01-2025-457427"/>
    <x v="2442"/>
    <s v="JFP"/>
    <x v="4"/>
    <s v="Outfits"/>
    <x v="0"/>
    <s v="X-Level 2.5D Full HD Screen Glass Film for Galaxy S24 Ultra"/>
    <n v="1"/>
    <n v="1200"/>
    <n v="1200"/>
    <s v="N|A"/>
  </r>
  <r>
    <x v="6"/>
    <s v="S-10-01-2025-457869"/>
    <x v="2443"/>
    <s v="JFP"/>
    <x v="7"/>
    <s v="Power &amp; Smart Tech"/>
    <x v="2"/>
    <s v="Anker 511 Charger Nano Pro - 20W - Blue"/>
    <n v="1"/>
    <n v="1250"/>
    <n v="1250"/>
    <s v="Power Tech"/>
  </r>
  <r>
    <x v="0"/>
    <s v="S-03-01-2025-454617"/>
    <x v="2444"/>
    <s v="Dhanmondi"/>
    <x v="2"/>
    <s v="New Devices"/>
    <x v="3"/>
    <s v="Samsung M14 4/64GB Sapphire Blue Dual Sim (New)"/>
    <n v="1"/>
    <n v="12800"/>
    <n v="12800"/>
    <s v="Devices"/>
  </r>
  <r>
    <x v="7"/>
    <s v="S-08-01-2025-456750"/>
    <x v="2445"/>
    <s v="TS"/>
    <x v="3"/>
    <s v="New Devices"/>
    <x v="59"/>
    <s v="Apple Mac Mini M4 10-CPU 10-GPU 16/256GB - MU9D3 (New)"/>
    <n v="1"/>
    <n v="79000"/>
    <n v="79000"/>
    <s v="Devices"/>
  </r>
  <r>
    <x v="9"/>
    <s v="S-04-01-2025-455111"/>
    <x v="2446"/>
    <s v="M.Plaza"/>
    <x v="0"/>
    <s v="Outfits"/>
    <x v="0"/>
    <s v="5D Glass for Samsung A35/A55/M35"/>
    <n v="1"/>
    <n v="400"/>
    <n v="400"/>
    <s v="N|A"/>
  </r>
  <r>
    <x v="9"/>
    <s v="S-04-01-2025-455111"/>
    <x v="2446"/>
    <s v="M.Plaza"/>
    <x v="2"/>
    <s v="Power &amp; Smart Tech"/>
    <x v="2"/>
    <s v="Samsung 25W USB-C Wall Charger 2Pin - White"/>
    <n v="1"/>
    <n v="2500"/>
    <n v="2500"/>
    <s v="Power Tech"/>
  </r>
  <r>
    <x v="9"/>
    <s v="S-04-01-2025-455111"/>
    <x v="2446"/>
    <s v="M.Plaza"/>
    <x v="2"/>
    <s v="New Devices"/>
    <x v="3"/>
    <s v="Samsung A35 5G 8/128GB Awesome Iceblue Dual Sim (New)"/>
    <n v="1"/>
    <n v="30200"/>
    <n v="30200"/>
    <s v="Devices"/>
  </r>
  <r>
    <x v="9"/>
    <s v="S-04-01-2025-454834"/>
    <x v="2446"/>
    <s v="JFP"/>
    <x v="6"/>
    <s v="Used Devices"/>
    <x v="69"/>
    <s v="Xiaomi Pad 6 8/256GB Wifi Gold (Used)"/>
    <n v="1"/>
    <n v="27500"/>
    <n v="27500"/>
    <s v="N|A"/>
  </r>
  <r>
    <x v="5"/>
    <s v="S-06-01-2025-456259"/>
    <x v="2446"/>
    <s v="Dhanmondi"/>
    <x v="2"/>
    <s v="New Devices"/>
    <x v="3"/>
    <s v="Samsung A55 5G 12/256GB Awesome Iceblue Dual Sim (New)"/>
    <n v="1"/>
    <n v="42000"/>
    <n v="42000"/>
    <s v="Devices"/>
  </r>
  <r>
    <x v="8"/>
    <s v="S-07-01-2025-456416"/>
    <x v="2446"/>
    <s v="TS"/>
    <x v="7"/>
    <s v="Power &amp; Smart Tech"/>
    <x v="10"/>
    <s v="Anker 333 MagGo 10000mAh Power Bank (A1652) - Black"/>
    <n v="1"/>
    <n v="3400"/>
    <n v="3400"/>
    <s v="Power Tech"/>
  </r>
  <r>
    <x v="9"/>
    <s v="S-04-01-2025-454889"/>
    <x v="2447"/>
    <s v="TS"/>
    <x v="29"/>
    <s v="Smart Watch"/>
    <x v="19"/>
    <s v="Amazfit GTR 2 New - Midnight Black"/>
    <n v="1"/>
    <n v="11000"/>
    <n v="11000"/>
    <s v="Smart Watch"/>
  </r>
  <r>
    <x v="8"/>
    <s v="S-07-01-2025-456430"/>
    <x v="2447"/>
    <s v="TS"/>
    <x v="3"/>
    <s v="Apple Accessories"/>
    <x v="33"/>
    <s v="Apple USB-C to Lightning Cable 1m - Non Authorized (New)"/>
    <n v="1"/>
    <n v="1600"/>
    <n v="1600"/>
    <s v="Power Tech"/>
  </r>
  <r>
    <x v="0"/>
    <s v="S-03-01-2025-454608"/>
    <x v="2448"/>
    <s v="Dhanmondi"/>
    <x v="28"/>
    <s v="New Devices"/>
    <x v="47"/>
    <s v="Google Pixel 7 Pro 12/128GB Obsidian (New)"/>
    <n v="1"/>
    <n v="50000"/>
    <n v="50000"/>
    <s v="Devices"/>
  </r>
  <r>
    <x v="1"/>
    <s v="S-09-01-2025-457282"/>
    <x v="2448"/>
    <s v="TS"/>
    <x v="23"/>
    <s v="Speaker / Headphone"/>
    <x v="28"/>
    <s v="JBL CLIP 5 Ultra-portable Waterproof Speaker - Squad"/>
    <n v="1"/>
    <n v="6500"/>
    <n v="6500"/>
    <s v="Sound Tech"/>
  </r>
  <r>
    <x v="3"/>
    <s v="S-05-01-2025-455322"/>
    <x v="2449"/>
    <s v="TS"/>
    <x v="13"/>
    <s v="Power &amp; Smart Tech"/>
    <x v="10"/>
    <s v="Baseus Adaman Metal Digital Display 22.5W Power Bank 40000mAh"/>
    <n v="1"/>
    <n v="3850"/>
    <n v="3850"/>
    <s v="Power Tech"/>
  </r>
  <r>
    <x v="1"/>
    <s v="S-09-01-2025-457507"/>
    <x v="2450"/>
    <s v="Dhanmondi"/>
    <x v="40"/>
    <s v="Smart Watch"/>
    <x v="19"/>
    <s v="CMF by Nothing Watch Pro 2 BT calling Smart Watch - Dark Grey"/>
    <n v="1"/>
    <n v="7300"/>
    <n v="7300"/>
    <s v="Smart Watch"/>
  </r>
  <r>
    <x v="1"/>
    <s v="S-09-01-2025-457493"/>
    <x v="2451"/>
    <s v="Dhanmondi"/>
    <x v="0"/>
    <s v="Outfits"/>
    <x v="13"/>
    <s v="Smart Flip Case with Pen Holder for iPad 10th Gen 10.9 inch - Black"/>
    <n v="1"/>
    <n v="1500"/>
    <n v="1500"/>
    <s v="N|A"/>
  </r>
  <r>
    <x v="2"/>
    <s v="S-02-01-2025-453941"/>
    <x v="2452"/>
    <s v="TS"/>
    <x v="31"/>
    <s v="Speaker / Headphone"/>
    <x v="16"/>
    <s v="Realme Buds Wireless 3 - Pure Black"/>
    <n v="1"/>
    <n v="2600"/>
    <n v="2600"/>
    <s v="Sound Tech"/>
  </r>
  <r>
    <x v="5"/>
    <s v="S-06-01-2025-455752"/>
    <x v="2453"/>
    <s v="Dhanmondi"/>
    <x v="2"/>
    <s v="New Devices"/>
    <x v="3"/>
    <s v="Samsung A55 5G 8/128GB Awesome Navy Dual Sim (New)"/>
    <n v="1"/>
    <n v="37500"/>
    <n v="37500"/>
    <s v="Devices"/>
  </r>
  <r>
    <x v="6"/>
    <s v="S-10-01-2025-458204"/>
    <x v="2454"/>
    <s v="JFP"/>
    <x v="0"/>
    <s v="Outfits"/>
    <x v="0"/>
    <s v="5D Glass for Samsung A35/A55/M35"/>
    <n v="1"/>
    <n v="400"/>
    <n v="400"/>
    <s v="N|A"/>
  </r>
  <r>
    <x v="6"/>
    <s v="S-10-01-2025-458204"/>
    <x v="2454"/>
    <s v="JFP"/>
    <x v="7"/>
    <s v="Power &amp; Smart Tech"/>
    <x v="2"/>
    <s v="Anker 511 Charger Nano 3 - 30W - White"/>
    <n v="1"/>
    <n v="1500"/>
    <n v="1500"/>
    <s v="Power Tech"/>
  </r>
  <r>
    <x v="6"/>
    <s v="S-10-01-2025-458204"/>
    <x v="2454"/>
    <s v="JFP"/>
    <x v="2"/>
    <s v="New Devices"/>
    <x v="3"/>
    <s v="Samsung A35 5G 8/256GB Awesome Navy Dual Sim (New)"/>
    <n v="1"/>
    <n v="33500"/>
    <n v="33500"/>
    <s v="Devices"/>
  </r>
  <r>
    <x v="1"/>
    <s v="S-09-01-2025-457560"/>
    <x v="2455"/>
    <s v="TS"/>
    <x v="23"/>
    <s v="Speaker / Headphone"/>
    <x v="28"/>
    <s v="JBL CLIP 5 Ultra-portable Waterproof Speaker - Black"/>
    <n v="1"/>
    <n v="6500"/>
    <n v="6500"/>
    <s v="Sound Tech"/>
  </r>
  <r>
    <x v="4"/>
    <s v="S-01-01-2025-453366"/>
    <x v="2456"/>
    <s v="TS"/>
    <x v="13"/>
    <s v="Power &amp; Smart Tech"/>
    <x v="50"/>
    <s v="Baseus Heyo Camera Detector - Black"/>
    <n v="1"/>
    <n v="1250"/>
    <n v="1250"/>
    <s v="N|A"/>
  </r>
  <r>
    <x v="4"/>
    <s v="S-01-01-2025-453365"/>
    <x v="2457"/>
    <s v="Dhanmondi"/>
    <x v="12"/>
    <s v="Outfits"/>
    <x v="0"/>
    <s v="Joyroom Privacy Glass Protector for iPhone 15 Pro Max"/>
    <n v="1"/>
    <n v="1100"/>
    <n v="1100"/>
    <s v="N|A"/>
  </r>
  <r>
    <x v="4"/>
    <s v="S-01-01-2025-453365"/>
    <x v="2457"/>
    <s v="Dhanmondi"/>
    <x v="0"/>
    <s v="Outfits"/>
    <x v="1"/>
    <s v="Silicone Case with MagSafe for iPhone 15 Pro Max - Black"/>
    <n v="1"/>
    <n v="1500"/>
    <n v="1500"/>
    <s v="N|A"/>
  </r>
  <r>
    <x v="6"/>
    <s v="S-10-01-2025-457815"/>
    <x v="2458"/>
    <s v="JFP"/>
    <x v="13"/>
    <s v="Power &amp; Smart Tech"/>
    <x v="10"/>
    <s v="Baseus Adaman Metal Digital Display Quick Charge Power Bank 20000mAh 30W"/>
    <n v="1"/>
    <n v="2700"/>
    <n v="2700"/>
    <s v="Power Tech"/>
  </r>
  <r>
    <x v="7"/>
    <s v="S-08-01-2025-456844"/>
    <x v="2459"/>
    <s v="TS"/>
    <x v="8"/>
    <s v="Power &amp; Smart Tech"/>
    <x v="7"/>
    <s v="QCY H3 Wireless Noise Cancelling Headset - Black"/>
    <n v="1"/>
    <n v="3700"/>
    <n v="3700"/>
    <s v="Sound Tech"/>
  </r>
  <r>
    <x v="1"/>
    <s v="S-09-01-2025-457543"/>
    <x v="2460"/>
    <s v="TS"/>
    <x v="22"/>
    <s v="Outfits"/>
    <x v="13"/>
    <s v="Xundd Beatle Leather Series Magnetic Flip Case for iPad 10.2 - inch - Black"/>
    <n v="1"/>
    <n v="1800"/>
    <n v="1800"/>
    <s v="N|A"/>
  </r>
  <r>
    <x v="7"/>
    <s v="S-08-01-2025-456597"/>
    <x v="2461"/>
    <s v="TS"/>
    <x v="3"/>
    <s v="Apple Accessories"/>
    <x v="2"/>
    <s v="Apple 20W USB-C Power Adapter 2Pin (New)"/>
    <n v="1"/>
    <n v="3000"/>
    <n v="3000"/>
    <s v="Power Tech"/>
  </r>
  <r>
    <x v="0"/>
    <s v="S-03-01-2025-454548"/>
    <x v="2462"/>
    <s v="JFP"/>
    <x v="7"/>
    <s v="Power &amp; Smart Tech"/>
    <x v="10"/>
    <s v="Anker 333 MagGo 10000mAh Power Bank (A1652) - Black"/>
    <n v="1"/>
    <n v="3400"/>
    <n v="3400"/>
    <s v="Power Tech"/>
  </r>
  <r>
    <x v="8"/>
    <s v="S-07-01-2025-456388"/>
    <x v="2463"/>
    <s v="JFP"/>
    <x v="41"/>
    <s v="Outfits"/>
    <x v="1"/>
    <s v="JMGOKIT 360 Rotary Bracket Series MagSafe Case for iPhone 15 - Gray"/>
    <n v="1"/>
    <n v="1050"/>
    <n v="1050"/>
    <s v="N|A"/>
  </r>
  <r>
    <x v="6"/>
    <s v="S-10-01-2025-457979"/>
    <x v="2464"/>
    <s v="TS"/>
    <x v="0"/>
    <s v="Outfits"/>
    <x v="34"/>
    <s v="Glass Protector for Mi Band 8/9"/>
    <n v="1"/>
    <n v="300"/>
    <n v="300"/>
    <s v="N|A"/>
  </r>
  <r>
    <x v="6"/>
    <s v="S-10-01-2025-457870"/>
    <x v="2464"/>
    <s v="JFP"/>
    <x v="6"/>
    <s v="Smart Watch"/>
    <x v="19"/>
    <s v="Mi Smart Band 9 - Midnight Black"/>
    <n v="1"/>
    <n v="4200"/>
    <n v="4200"/>
    <s v="Smart Watch"/>
  </r>
  <r>
    <x v="5"/>
    <s v="S-06-01-2025-455791"/>
    <x v="2465"/>
    <s v="Dhanmondi"/>
    <x v="18"/>
    <s v="Speaker / Headphone"/>
    <x v="16"/>
    <s v="OnePlus Bullets Wireless Z2 - Black"/>
    <n v="1"/>
    <n v="2600"/>
    <n v="2600"/>
    <s v="Sound Tech"/>
  </r>
  <r>
    <x v="6"/>
    <s v="S-10-01-2025-457919"/>
    <x v="2466"/>
    <s v="JFP"/>
    <x v="6"/>
    <s v="New Devices"/>
    <x v="48"/>
    <s v="Xiaomi Redmi Pad SE 8/256GB Wifi Graphite Gray (New)"/>
    <n v="1"/>
    <n v="22800"/>
    <n v="22800"/>
    <s v="Devices"/>
  </r>
  <r>
    <x v="7"/>
    <s v="S-08-01-2025-457025"/>
    <x v="2467"/>
    <s v="Dhanmondi"/>
    <x v="3"/>
    <s v="Apple Accessories"/>
    <x v="2"/>
    <s v="Apple 20W USB-C Power Adapter 2Pin (New)"/>
    <n v="1"/>
    <n v="3000"/>
    <n v="3000"/>
    <s v="Power Tech"/>
  </r>
  <r>
    <x v="3"/>
    <s v="S-05-01-2025-455686"/>
    <x v="2468"/>
    <s v="JFP"/>
    <x v="2"/>
    <s v="New Devices"/>
    <x v="3"/>
    <s v="Samsung M35 5G 6/128GB DayBreak Blue Dual Sim (New)"/>
    <n v="2"/>
    <n v="23200"/>
    <n v="46400"/>
    <s v="Devices"/>
  </r>
  <r>
    <x v="5"/>
    <s v="S-06-01-2025-456014"/>
    <x v="2468"/>
    <s v="Dhanmondi"/>
    <x v="3"/>
    <s v="Apple Accessories"/>
    <x v="19"/>
    <s v="Apple Watch Series 10 42mm Rose Gold (New)"/>
    <n v="1"/>
    <n v="49000"/>
    <n v="49000"/>
    <s v="Smart Watch"/>
  </r>
  <r>
    <x v="5"/>
    <s v="S-06-01-2025-455972"/>
    <x v="2468"/>
    <s v="TS"/>
    <x v="2"/>
    <s v="New Devices"/>
    <x v="3"/>
    <s v="Samsung M35 5G 6/128GB DayBreak Blue Dual Sim (New)"/>
    <n v="1"/>
    <n v="23000"/>
    <n v="23000"/>
    <s v="Devices"/>
  </r>
  <r>
    <x v="5"/>
    <s v="S-06-01-2025-455855"/>
    <x v="2468"/>
    <s v="Dhanmondi"/>
    <x v="3"/>
    <s v="Apple Accessories"/>
    <x v="33"/>
    <s v="Apple USB-C to Lightning Cable 1m - Non Authorized (New)"/>
    <n v="1"/>
    <n v="1600"/>
    <n v="1600"/>
    <s v="Power Tech"/>
  </r>
  <r>
    <x v="3"/>
    <s v="S-05-01-2025-455454"/>
    <x v="2469"/>
    <s v="TS"/>
    <x v="13"/>
    <s v="Power &amp; Smart Tech"/>
    <x v="10"/>
    <s v="Baseus Comet Series Dual-Cable Digital Display Fast Charge Power Bank 20000mAh 22.5W - Blue"/>
    <n v="1"/>
    <n v="2500"/>
    <n v="2500"/>
    <s v="Power Tech"/>
  </r>
  <r>
    <x v="9"/>
    <s v="S-04-01-2025-453169"/>
    <x v="2470"/>
    <s v="Dhanmondi"/>
    <x v="2"/>
    <s v="New Devices"/>
    <x v="3"/>
    <s v="Samsung A16 5G 8/256GB Gold (New)"/>
    <n v="1"/>
    <n v="26200"/>
    <n v="26200"/>
    <s v="Devices"/>
  </r>
  <r>
    <x v="4"/>
    <s v="S-01-01-2025-453332"/>
    <x v="2471"/>
    <s v="Dhanmondi"/>
    <x v="6"/>
    <s v="New Devices"/>
    <x v="6"/>
    <s v="Xiaomi Redmi Note 13 Pro+ 5G 8/256GB IND Fusion Black (New)"/>
    <n v="1"/>
    <n v="33000"/>
    <n v="33000"/>
    <s v="Devices"/>
  </r>
  <r>
    <x v="2"/>
    <s v="S-02-01-2025-453659"/>
    <x v="2471"/>
    <s v="JFP"/>
    <x v="0"/>
    <s v="Outfits"/>
    <x v="0"/>
    <s v="5D Glass for Samsung A35/A55/M35"/>
    <n v="1"/>
    <n v="300"/>
    <n v="300"/>
    <s v="N|A"/>
  </r>
  <r>
    <x v="2"/>
    <s v="S-02-01-2025-453659"/>
    <x v="2471"/>
    <s v="JFP"/>
    <x v="2"/>
    <s v="New Devices"/>
    <x v="3"/>
    <s v="Samsung A35 5G 8/128GB Awesome Navy Dual Sim (New)"/>
    <n v="1"/>
    <n v="30200"/>
    <n v="30200"/>
    <s v="Devices"/>
  </r>
  <r>
    <x v="3"/>
    <s v="S-05-01-2025-455406"/>
    <x v="2471"/>
    <s v="Dhanmondi"/>
    <x v="28"/>
    <s v="Used Devices"/>
    <x v="42"/>
    <s v="Google Pixel 6A 5G 6/128GB Charcoal (Used)"/>
    <n v="1"/>
    <n v="21000"/>
    <n v="21000"/>
    <s v="N|A"/>
  </r>
  <r>
    <x v="1"/>
    <s v="S-09-01-2025-457549"/>
    <x v="2472"/>
    <s v="TS"/>
    <x v="27"/>
    <s v="Outfits"/>
    <x v="49"/>
    <s v="Levelo Leather Flip Case for Galaxy Tab A9+ 11 - Black"/>
    <n v="1"/>
    <n v="1800"/>
    <n v="1800"/>
    <s v="N|A"/>
  </r>
  <r>
    <x v="6"/>
    <s v="S-10-01-2025-458279"/>
    <x v="2473"/>
    <s v="Dhanmondi"/>
    <x v="2"/>
    <s v="New Devices"/>
    <x v="3"/>
    <s v="Samsung A35 5G 8/128GB Awesome Lilac Dual Sim (New)"/>
    <n v="1"/>
    <n v="29800"/>
    <n v="29800"/>
    <s v="Devices"/>
  </r>
  <r>
    <x v="2"/>
    <s v="S-02-01-2025-454007"/>
    <x v="2474"/>
    <s v="M.Plaza"/>
    <x v="31"/>
    <s v="Speaker / Headphone"/>
    <x v="16"/>
    <s v="Realme Buds Wireless 3 - Pure Black"/>
    <n v="1"/>
    <n v="2600"/>
    <n v="2600"/>
    <s v="Sound Tech"/>
  </r>
  <r>
    <x v="2"/>
    <s v="S-02-01-2025-453864"/>
    <x v="2475"/>
    <s v="Dhanmondi"/>
    <x v="2"/>
    <s v="New Devices"/>
    <x v="3"/>
    <s v="Samsung A35 5G 8/256GB Awesome Iceblue Dual Sim (New)"/>
    <n v="1"/>
    <n v="33700"/>
    <n v="33700"/>
    <s v="Devices"/>
  </r>
  <r>
    <x v="9"/>
    <s v="S-04-01-2025-454929"/>
    <x v="2476"/>
    <s v="JFP"/>
    <x v="3"/>
    <s v="Used Devices"/>
    <x v="32"/>
    <s v="iPhone 13 128GB Blue e-Sim (Used)"/>
    <n v="1"/>
    <n v="55500"/>
    <n v="55500"/>
    <s v="N|A"/>
  </r>
  <r>
    <x v="9"/>
    <s v="S-04-01-2025-454929"/>
    <x v="2476"/>
    <s v="JFP"/>
    <x v="3"/>
    <s v="Apple Accessories"/>
    <x v="33"/>
    <s v="Apple USB-C to Lightning Cable 1m - Non Authorized (New)"/>
    <n v="1"/>
    <n v="1600"/>
    <n v="1600"/>
    <s v="Power Tech"/>
  </r>
  <r>
    <x v="4"/>
    <s v="S-01-01-2025-452281"/>
    <x v="2477"/>
    <s v="TS"/>
    <x v="3"/>
    <s v="New Devices"/>
    <x v="4"/>
    <s v="iPhone 15 Pro 128GB White Titanium e-Sim (New)"/>
    <n v="1"/>
    <n v="125000"/>
    <n v="125000"/>
    <s v="Devices"/>
  </r>
  <r>
    <x v="2"/>
    <s v="S-02-01-2025-450973"/>
    <x v="2478"/>
    <s v="TS"/>
    <x v="5"/>
    <s v="Outfits"/>
    <x v="0"/>
    <s v="Anank 3D Anti-crack Glass Screen Protector for iPhone 16 Pro Max"/>
    <n v="1"/>
    <n v="470"/>
    <n v="470"/>
    <s v="N|A"/>
  </r>
  <r>
    <x v="2"/>
    <s v="S-02-01-2025-450973"/>
    <x v="2478"/>
    <s v="TS"/>
    <x v="7"/>
    <s v="Outfits"/>
    <x v="0"/>
    <s v="Anker Screen Protector for iPhone 16 Pro Max"/>
    <n v="1"/>
    <n v="500"/>
    <n v="500"/>
    <s v="N|A"/>
  </r>
  <r>
    <x v="2"/>
    <s v="S-02-01-2025-450973"/>
    <x v="2478"/>
    <s v="TS"/>
    <x v="3"/>
    <s v="New Devices"/>
    <x v="4"/>
    <s v="iPhone 16 Pro Max 512GB White Titanium e-Sim (New)"/>
    <n v="1"/>
    <n v="180500"/>
    <n v="180500"/>
    <s v="Devices"/>
  </r>
  <r>
    <x v="0"/>
    <s v="S-03-01-2025-454177"/>
    <x v="2478"/>
    <s v="TS"/>
    <x v="0"/>
    <s v="Outfits"/>
    <x v="1"/>
    <s v="Leather Case for Galaxy S24 Ultra - OEM - Gray"/>
    <n v="1"/>
    <n v="1500"/>
    <n v="1500"/>
    <s v="N|A"/>
  </r>
  <r>
    <x v="0"/>
    <s v="S-03-01-2025-454177"/>
    <x v="2478"/>
    <s v="TS"/>
    <x v="37"/>
    <s v="Outfits"/>
    <x v="5"/>
    <s v="Kuzoom HD Glass AR Lens Protector for Galaxy S24 Ultra - Titanium Black"/>
    <n v="1"/>
    <n v="850"/>
    <n v="850"/>
    <s v="N|A"/>
  </r>
  <r>
    <x v="5"/>
    <s v="S-06-01-2025-455950"/>
    <x v="2478"/>
    <s v="JFP"/>
    <x v="6"/>
    <s v="New Devices"/>
    <x v="6"/>
    <s v="Xiaomi Redmi Note 13 4G 8/256GB INT Midnight Black (New)"/>
    <n v="1"/>
    <n v="19300"/>
    <n v="19300"/>
    <s v="Devices"/>
  </r>
  <r>
    <x v="9"/>
    <s v="S-04-01-2025-454903"/>
    <x v="2479"/>
    <s v="TS"/>
    <x v="2"/>
    <s v="New Devices"/>
    <x v="3"/>
    <s v="Samsung Z Flip4 5G 8/128GB Pink Gold Single Sim SD (New)"/>
    <n v="1"/>
    <n v="47000"/>
    <n v="47000"/>
    <s v="Devices"/>
  </r>
  <r>
    <x v="9"/>
    <s v="S-04-01-2025-454744"/>
    <x v="2480"/>
    <s v="Dhanmondi"/>
    <x v="6"/>
    <s v="New Devices"/>
    <x v="6"/>
    <s v="Xiaomi Redmi Note 13 Pro+ 5G 12/256GB IND Fusion Purple (New)"/>
    <n v="1"/>
    <n v="35400"/>
    <n v="35400"/>
    <s v="Devices"/>
  </r>
  <r>
    <x v="8"/>
    <s v="S-07-01-2025-456318"/>
    <x v="2481"/>
    <s v="TS"/>
    <x v="40"/>
    <s v="Speaker / Headphone"/>
    <x v="15"/>
    <s v="CMF by Nothing Buds 42dB ANC TWS - Dark Grey"/>
    <n v="1"/>
    <n v="3500"/>
    <n v="3500"/>
    <s v="Sound Tech"/>
  </r>
  <r>
    <x v="2"/>
    <s v="S-02-01-2025-453540"/>
    <x v="2482"/>
    <s v="Dhanmondi"/>
    <x v="0"/>
    <s v="Outfits"/>
    <x v="1"/>
    <s v="Cooling Case with Camera Protector For Samsung Galaxy A55 - Black"/>
    <n v="1"/>
    <n v="600"/>
    <n v="600"/>
    <s v="N|A"/>
  </r>
  <r>
    <x v="9"/>
    <s v="S-04-01-2025-455133"/>
    <x v="2482"/>
    <s v="JFP"/>
    <x v="8"/>
    <s v="Speaker / Headphone"/>
    <x v="15"/>
    <s v="QCY MeloBuds Pro ANC TWS Earbuds - Black"/>
    <n v="1"/>
    <n v="3400"/>
    <n v="3400"/>
    <s v="Sound Tech"/>
  </r>
  <r>
    <x v="9"/>
    <s v="S-04-01-2025-455015"/>
    <x v="2483"/>
    <s v="TS"/>
    <x v="11"/>
    <s v="Power &amp; Smart Tech"/>
    <x v="46"/>
    <s v="WiWU Wi-W025 9 in 1 Multi Ports Docking Station With Magsafe Wireless Charger - Grey"/>
    <n v="1"/>
    <n v="3800"/>
    <n v="3800"/>
    <s v="Power Tech"/>
  </r>
  <r>
    <x v="6"/>
    <s v="S-10-01-2025-457861"/>
    <x v="2484"/>
    <s v="Dhanmondi"/>
    <x v="40"/>
    <s v="Smart Watch"/>
    <x v="19"/>
    <s v="CMF by Nothing Watch Pro 2 BT calling Smart Watch - Dark Grey"/>
    <n v="1"/>
    <n v="7300"/>
    <n v="7300"/>
    <s v="Smart Watch"/>
  </r>
  <r>
    <x v="9"/>
    <s v="S-04-01-2025-455103"/>
    <x v="2485"/>
    <s v="Dhanmondi"/>
    <x v="3"/>
    <s v="Apple Accessories"/>
    <x v="2"/>
    <s v="Apple 20W USB-C Power Adapter 2Pin (New)"/>
    <n v="1"/>
    <n v="3000"/>
    <n v="3000"/>
    <s v="Power Tech"/>
  </r>
  <r>
    <x v="9"/>
    <s v="S-04-01-2025-455103"/>
    <x v="2485"/>
    <s v="Dhanmondi"/>
    <x v="3"/>
    <s v="New Devices"/>
    <x v="4"/>
    <s v="iPhone 16 128GB Teal e-Sim (New)"/>
    <n v="1"/>
    <n v="104500"/>
    <n v="104500"/>
    <s v="Devices"/>
  </r>
  <r>
    <x v="5"/>
    <s v="S-06-01-2025-455902"/>
    <x v="2486"/>
    <s v="Dhanmondi"/>
    <x v="3"/>
    <s v="New Devices"/>
    <x v="12"/>
    <s v="iPad 10th Gen 64GB WiFi Blue (New)"/>
    <n v="1"/>
    <n v="43000"/>
    <n v="43000"/>
    <s v="Devices"/>
  </r>
  <r>
    <x v="5"/>
    <s v="S-06-01-2025-455902"/>
    <x v="2486"/>
    <s v="Dhanmondi"/>
    <x v="13"/>
    <s v="Laptop + iPad Accessories"/>
    <x v="23"/>
    <s v="Baseus PS011 Smooth Writing 2 Series Stylus with LED Indicator - Active + Passive - White"/>
    <n v="1"/>
    <n v="3000"/>
    <n v="3000"/>
    <s v="Smart Tech"/>
  </r>
  <r>
    <x v="2"/>
    <s v="S-02-01-2025-453866"/>
    <x v="2487"/>
    <s v="TS"/>
    <x v="3"/>
    <s v="Apple Accessories"/>
    <x v="24"/>
    <s v="Apple EarPods with Lightning Connector - Apple Authorized (New)"/>
    <n v="1"/>
    <n v="1900"/>
    <n v="1900"/>
    <s v="Sound Tech"/>
  </r>
  <r>
    <x v="5"/>
    <s v="S-06-01-2025-456139"/>
    <x v="2487"/>
    <s v="Dhanmondi"/>
    <x v="12"/>
    <s v="Outfits"/>
    <x v="0"/>
    <s v="Joyroom HD Screen Protector for iPhone 16 Pro Max"/>
    <n v="1"/>
    <n v="1000"/>
    <n v="1000"/>
    <s v="N|A"/>
  </r>
  <r>
    <x v="8"/>
    <s v="S-07-01-2025-456432"/>
    <x v="2488"/>
    <s v="TS"/>
    <x v="40"/>
    <s v="Speaker / Headphone"/>
    <x v="15"/>
    <s v="CMF by Nothing Buds Pro 2 - Dark Gray"/>
    <n v="1"/>
    <n v="6700"/>
    <n v="6700"/>
    <s v="Sound Tech"/>
  </r>
  <r>
    <x v="6"/>
    <s v="S-10-01-2025-457750"/>
    <x v="2489"/>
    <s v="Dhanmondi"/>
    <x v="2"/>
    <s v="New Devices"/>
    <x v="3"/>
    <s v="Samsung A55 5G 8/128GB Awesome Navy Dual Sim (New)"/>
    <n v="1"/>
    <n v="37200"/>
    <n v="37200"/>
    <s v="Devices"/>
  </r>
  <r>
    <x v="4"/>
    <s v="S-01-01-2025-453204"/>
    <x v="2490"/>
    <s v="TS"/>
    <x v="3"/>
    <s v="Used Devices"/>
    <x v="32"/>
    <s v="iPhone 12 Mini 128GB Blue e-Sim (Used)"/>
    <n v="1"/>
    <n v="24000"/>
    <n v="24000"/>
    <s v="N|A"/>
  </r>
  <r>
    <x v="3"/>
    <s v="S-05-01-2025-450486"/>
    <x v="2491"/>
    <s v="Dhanmondi"/>
    <x v="3"/>
    <s v="Used Devices"/>
    <x v="70"/>
    <s v="Apple MacBook Air 13.6'' M2 8-CPU 10-GPU 8/512GB Midnight - MLY43 (Used)"/>
    <n v="1"/>
    <n v="92779"/>
    <n v="92779"/>
    <s v="N|A"/>
  </r>
  <r>
    <x v="5"/>
    <s v="S-06-01-2025-456045"/>
    <x v="2492"/>
    <s v="TS"/>
    <x v="3"/>
    <s v="Used Devices"/>
    <x v="32"/>
    <s v="iPhone 14 Plus 128GB Purple e-Sim (Used)"/>
    <n v="1"/>
    <n v="63500"/>
    <n v="63500"/>
    <s v="N|A"/>
  </r>
  <r>
    <x v="5"/>
    <s v="S-06-01-2025-456045"/>
    <x v="2492"/>
    <s v="TS"/>
    <x v="0"/>
    <s v="Outfits"/>
    <x v="0"/>
    <s v="5D Glass for iPhone 13/13 Pro/14"/>
    <n v="1"/>
    <n v="400"/>
    <n v="400"/>
    <s v="N|A"/>
  </r>
  <r>
    <x v="5"/>
    <s v="S-06-01-2025-456045"/>
    <x v="2492"/>
    <s v="TS"/>
    <x v="0"/>
    <s v="Outfits"/>
    <x v="1"/>
    <s v="Clear Case with MagSafe for iPhone 13 Pro"/>
    <n v="1"/>
    <n v="1100"/>
    <n v="1100"/>
    <s v="N|A"/>
  </r>
  <r>
    <x v="0"/>
    <s v="S-03-01-2025-454620"/>
    <x v="2493"/>
    <s v="Dhanmondi"/>
    <x v="26"/>
    <s v="Speaker / Headphone"/>
    <x v="7"/>
    <s v="SONY WH-CH520 Over Ear Headphone - Blue"/>
    <n v="1"/>
    <n v="5300"/>
    <n v="5300"/>
    <s v="Sound Tech"/>
  </r>
  <r>
    <x v="9"/>
    <s v="S-04-01-2025-454796"/>
    <x v="2494"/>
    <s v="JFP"/>
    <x v="6"/>
    <s v="New Devices"/>
    <x v="6"/>
    <s v="Xiaomi Redmi Note 13 4G 8/256GB INT Midnight Black (New)"/>
    <n v="1"/>
    <n v="19300"/>
    <n v="19300"/>
    <s v="Devices"/>
  </r>
  <r>
    <x v="7"/>
    <s v="S-08-01-2025-456911"/>
    <x v="2495"/>
    <s v="TS"/>
    <x v="3"/>
    <s v="New Devices"/>
    <x v="4"/>
    <s v="iPhone 16 Pro Max 256GB Black Titanium e-Sim (New)"/>
    <n v="1"/>
    <n v="166500"/>
    <n v="166500"/>
    <s v="Devices"/>
  </r>
  <r>
    <x v="7"/>
    <s v="S-08-01-2025-456911"/>
    <x v="2495"/>
    <s v="TS"/>
    <x v="12"/>
    <s v="Outfits"/>
    <x v="0"/>
    <s v="Joyroom HD Screen Protector for iPhone 16 Pro Max"/>
    <n v="1"/>
    <n v="1200"/>
    <n v="1200"/>
    <s v="N|A"/>
  </r>
  <r>
    <x v="6"/>
    <s v="S-10-01-2025-457791"/>
    <x v="2495"/>
    <s v="JFP"/>
    <x v="9"/>
    <s v="Outfits"/>
    <x v="1"/>
    <s v="Momax CaseForm PLAY Magnetic Case for iPhone 16 Pro Max - Transparent"/>
    <n v="1"/>
    <n v="1800"/>
    <n v="1800"/>
    <s v="N|A"/>
  </r>
  <r>
    <x v="5"/>
    <s v="S-06-01-2025-455815"/>
    <x v="2496"/>
    <s v="TS"/>
    <x v="3"/>
    <s v="Apple Accessories"/>
    <x v="24"/>
    <s v="Apple EarPods with Type-C Connector - Apple Authorized (New)"/>
    <n v="2"/>
    <n v="3000"/>
    <n v="6000"/>
    <s v="Sound Tech"/>
  </r>
  <r>
    <x v="4"/>
    <s v="S-01-01-2025-453438"/>
    <x v="2497"/>
    <s v="Dhanmondi"/>
    <x v="2"/>
    <s v="New Devices"/>
    <x v="3"/>
    <s v="Samsung A55 5G 8/128GB Awesome Iceblue Dual Sim (New)"/>
    <n v="1"/>
    <n v="37600"/>
    <n v="37600"/>
    <s v="Devices"/>
  </r>
  <r>
    <x v="4"/>
    <s v="S-01-01-2025-453438"/>
    <x v="2497"/>
    <s v="Dhanmondi"/>
    <x v="0"/>
    <s v="Outfits"/>
    <x v="0"/>
    <s v="5D Glass for Samsung A35/A55/M35"/>
    <n v="1"/>
    <n v="400"/>
    <n v="400"/>
    <s v="N|A"/>
  </r>
  <r>
    <x v="4"/>
    <s v="S-01-01-2025-453438"/>
    <x v="2497"/>
    <s v="Dhanmondi"/>
    <x v="0"/>
    <s v="Outfits"/>
    <x v="1"/>
    <s v="Cooling Case with Camera Protector For Samsung Galaxy A55 - Black"/>
    <n v="1"/>
    <n v="600"/>
    <n v="600"/>
    <s v="N|A"/>
  </r>
  <r>
    <x v="3"/>
    <s v="S-05-01-2025-455588"/>
    <x v="2498"/>
    <s v="JFP"/>
    <x v="23"/>
    <s v="Speaker / Headphone"/>
    <x v="28"/>
    <s v="JBL Flip 6 Portable Waterproof Speaker - Black"/>
    <n v="1"/>
    <n v="10900"/>
    <n v="10900"/>
    <s v="Sound Tech"/>
  </r>
  <r>
    <x v="6"/>
    <s v="S-10-01-2025-458224"/>
    <x v="2499"/>
    <s v="Dhanmondi"/>
    <x v="3"/>
    <s v="New Devices"/>
    <x v="4"/>
    <s v="iPhone 16 Pro Max 256GB Natural Titanium e-Sim (New)"/>
    <n v="1"/>
    <n v="156500"/>
    <n v="156500"/>
    <s v="Devices"/>
  </r>
  <r>
    <x v="3"/>
    <s v="S-05-01-2025-455515"/>
    <x v="2500"/>
    <s v="TS"/>
    <x v="5"/>
    <s v="Outfits"/>
    <x v="0"/>
    <s v="Anank 3D Anti-crack Glass Screen Protector for iPhone 16 Pro Max"/>
    <n v="1"/>
    <n v="1500"/>
    <n v="1500"/>
    <s v="N|A"/>
  </r>
  <r>
    <x v="8"/>
    <s v="S-07-01-2025-456523"/>
    <x v="2501"/>
    <s v="JFP"/>
    <x v="8"/>
    <s v="Speaker / Headphone"/>
    <x v="15"/>
    <s v="QCY MeloBuds Pro ANC TWS Earbuds - Black"/>
    <n v="1"/>
    <n v="3400"/>
    <n v="3400"/>
    <s v="Sound Tech"/>
  </r>
  <r>
    <x v="6"/>
    <s v="S-10-01-2025-457944"/>
    <x v="2501"/>
    <s v="TS"/>
    <x v="27"/>
    <s v="Outfits"/>
    <x v="13"/>
    <s v="Levelo Leather Flip Case for iPad 10.9 inch 10th Gen 2022 - Ice Blue"/>
    <n v="1"/>
    <n v="1800"/>
    <n v="1800"/>
    <s v="N|A"/>
  </r>
  <r>
    <x v="1"/>
    <s v="S-09-01-2025-457602"/>
    <x v="2502"/>
    <s v="Dhanmondi"/>
    <x v="3"/>
    <s v="Apple Accessories"/>
    <x v="24"/>
    <s v="Apple EarPods with 3.5mm Headphone Plug - Non Authorized (New)"/>
    <n v="1"/>
    <n v="1900"/>
    <n v="1900"/>
    <s v="Sound Tech"/>
  </r>
  <r>
    <x v="3"/>
    <s v="S-05-01-2025-455581"/>
    <x v="2503"/>
    <s v="TS"/>
    <x v="2"/>
    <s v="New Devices"/>
    <x v="31"/>
    <s v="Samsung TAB S10 Ultra WiFi 12/256GB Platinum Silver with Keyboard (New) - SM-X920"/>
    <n v="1"/>
    <n v="130000"/>
    <n v="130000"/>
    <s v="Devices"/>
  </r>
  <r>
    <x v="5"/>
    <s v="S-06-01-2025-455581"/>
    <x v="2503"/>
    <s v="TS"/>
    <x v="2"/>
    <s v="New Devices"/>
    <x v="31"/>
    <s v="Samsung TAB S10 Ultra WiFi 12/256GB Platinum Silver with Keyboard (New) - SM-X920"/>
    <n v="1"/>
    <n v="130000"/>
    <n v="130000"/>
    <s v="Devices"/>
  </r>
  <r>
    <x v="3"/>
    <s v="S-05-01-2025-455585"/>
    <x v="2504"/>
    <s v="JFP"/>
    <x v="11"/>
    <s v="Outfits"/>
    <x v="39"/>
    <s v="WiWu Screen Protector for MacBook Air M3 13-Inch"/>
    <n v="1"/>
    <n v="1200"/>
    <n v="1200"/>
    <s v="N|A"/>
  </r>
  <r>
    <x v="3"/>
    <s v="S-05-01-2025-455585"/>
    <x v="2504"/>
    <s v="JFP"/>
    <x v="13"/>
    <s v="Laptop + iPad Accessories"/>
    <x v="37"/>
    <s v="Baseus Metal Gleam Series/ Starjoy 6 in 1 Multifunctional Type-C HUB"/>
    <n v="1"/>
    <n v="3200"/>
    <n v="3200"/>
    <s v="Smart Tech"/>
  </r>
  <r>
    <x v="1"/>
    <s v="S-09-01-2025-457405"/>
    <x v="2504"/>
    <s v="TS"/>
    <x v="7"/>
    <s v="Power &amp; Smart Tech"/>
    <x v="2"/>
    <s v="Anker 511 Charger Nano 3 - 30W - White"/>
    <n v="1"/>
    <n v="1500"/>
    <n v="1500"/>
    <s v="Power Tech"/>
  </r>
  <r>
    <x v="8"/>
    <s v="S-07-01-2025-456462"/>
    <x v="2505"/>
    <s v="M.Plaza"/>
    <x v="2"/>
    <s v="New Devices"/>
    <x v="3"/>
    <s v="Samsung A15 4G 6/128GB Blue Black (New)"/>
    <n v="1"/>
    <n v="19000"/>
    <n v="19000"/>
    <s v="Devices"/>
  </r>
  <r>
    <x v="5"/>
    <s v="S-06-01-2025-456047"/>
    <x v="2506"/>
    <s v="TS"/>
    <x v="7"/>
    <s v="Power &amp; Smart Tech"/>
    <x v="10"/>
    <s v="Anker MagGo 15W Ultra Fast Portable Charger Power Bank with Smart Display - 10000mAh - Black"/>
    <n v="1"/>
    <n v="7300"/>
    <n v="7300"/>
    <s v="Power Tech"/>
  </r>
  <r>
    <x v="2"/>
    <s v="S-02-01-2025-453661"/>
    <x v="2507"/>
    <s v="JFP"/>
    <x v="26"/>
    <s v="Speaker / Headphone"/>
    <x v="7"/>
    <s v="SONY WH-1000XM5 Over Ear Headphone - Black"/>
    <n v="1"/>
    <n v="33500"/>
    <n v="33500"/>
    <s v="Sound Tech"/>
  </r>
  <r>
    <x v="9"/>
    <s v="S-04-01-2025-455050"/>
    <x v="2508"/>
    <s v="TS"/>
    <x v="0"/>
    <s v="Power &amp; Smart Tech"/>
    <x v="50"/>
    <s v="Yesido MG01 Massage Gun"/>
    <n v="1"/>
    <n v="3900"/>
    <n v="3900"/>
    <s v="N|A"/>
  </r>
  <r>
    <x v="9"/>
    <s v="S-04-01-2025-455050"/>
    <x v="2508"/>
    <s v="TS"/>
    <x v="62"/>
    <s v="Speaker / Headphone"/>
    <x v="28"/>
    <s v="RECCI RSK-W30 Mars Series Wireless Speaker - Black"/>
    <n v="1"/>
    <n v="1200"/>
    <n v="1200"/>
    <s v="Sound Tech"/>
  </r>
  <r>
    <x v="9"/>
    <s v="S-04-01-2025-455050"/>
    <x v="2508"/>
    <s v="TS"/>
    <x v="13"/>
    <s v="Power &amp; Smart Tech"/>
    <x v="33"/>
    <s v="Baseus Superior Series Fast Charging Data Cable Type-C to iP PD 20W - White"/>
    <n v="1"/>
    <n v="600"/>
    <n v="600"/>
    <s v="Power Tech"/>
  </r>
  <r>
    <x v="9"/>
    <s v="S-04-01-2025-455050"/>
    <x v="2508"/>
    <s v="TS"/>
    <x v="7"/>
    <s v="Power &amp; Smart Tech"/>
    <x v="2"/>
    <s v="Anker 20W PowerPort III Nano IQ 3.0 USB-C Charger"/>
    <n v="1"/>
    <n v="1000"/>
    <n v="1000"/>
    <s v="Power Tech"/>
  </r>
  <r>
    <x v="9"/>
    <s v="S-04-01-2025-455050"/>
    <x v="2508"/>
    <s v="TS"/>
    <x v="13"/>
    <s v="Power &amp; Smart Tech"/>
    <x v="33"/>
    <s v="Baseus Cafule Cable USB to Type C 1m"/>
    <n v="1"/>
    <n v="550"/>
    <n v="550"/>
    <s v="Power Tech"/>
  </r>
  <r>
    <x v="3"/>
    <s v="S-05-01-2025-455050"/>
    <x v="2508"/>
    <s v="TS"/>
    <x v="0"/>
    <s v="Power &amp; Smart Tech"/>
    <x v="50"/>
    <s v="Yesido MG01 Massage Gun"/>
    <n v="1"/>
    <n v="3900"/>
    <n v="3900"/>
    <s v="N|A"/>
  </r>
  <r>
    <x v="3"/>
    <s v="S-05-01-2025-455050"/>
    <x v="2508"/>
    <s v="TS"/>
    <x v="62"/>
    <s v="Speaker / Headphone"/>
    <x v="28"/>
    <s v="RECCI RSK-W30 Mars Series Wireless Speaker - Black"/>
    <n v="1"/>
    <n v="1200"/>
    <n v="1200"/>
    <s v="Sound Tech"/>
  </r>
  <r>
    <x v="3"/>
    <s v="S-05-01-2025-455050"/>
    <x v="2508"/>
    <s v="TS"/>
    <x v="13"/>
    <s v="Power &amp; Smart Tech"/>
    <x v="33"/>
    <s v="Baseus Superior Series Fast Charging Data Cable Type-C to iP PD 20W - White"/>
    <n v="1"/>
    <n v="600"/>
    <n v="600"/>
    <s v="Power Tech"/>
  </r>
  <r>
    <x v="3"/>
    <s v="S-05-01-2025-455050"/>
    <x v="2508"/>
    <s v="TS"/>
    <x v="7"/>
    <s v="Power &amp; Smart Tech"/>
    <x v="2"/>
    <s v="Anker 20W PowerPort III Nano IQ 3.0 USB-C Charger"/>
    <n v="1"/>
    <n v="1000"/>
    <n v="1000"/>
    <s v="Power Tech"/>
  </r>
  <r>
    <x v="3"/>
    <s v="S-05-01-2025-455050"/>
    <x v="2508"/>
    <s v="TS"/>
    <x v="13"/>
    <s v="Power &amp; Smart Tech"/>
    <x v="33"/>
    <s v="Baseus Cafule Cable USB to Type C 1m"/>
    <n v="1"/>
    <n v="550"/>
    <n v="550"/>
    <s v="Power Tech"/>
  </r>
  <r>
    <x v="6"/>
    <s v="S-10-01-2025-457748"/>
    <x v="2509"/>
    <s v="TS"/>
    <x v="3"/>
    <s v="New Devices"/>
    <x v="4"/>
    <s v="iPhone 14 128GB Blue e-Sim (New)"/>
    <n v="1"/>
    <n v="74000"/>
    <n v="74000"/>
    <s v="Devices"/>
  </r>
  <r>
    <x v="9"/>
    <s v="S-04-01-2025-455060"/>
    <x v="2510"/>
    <s v="TS"/>
    <x v="7"/>
    <s v="Power &amp; Smart Tech"/>
    <x v="2"/>
    <s v="Anker 511 Charger Nano Pro - 20W - White"/>
    <n v="1"/>
    <n v="1400"/>
    <n v="1400"/>
    <s v="Power Tech"/>
  </r>
  <r>
    <x v="7"/>
    <s v="S-08-01-2025-456995"/>
    <x v="2511"/>
    <s v="Dhanmondi"/>
    <x v="3"/>
    <s v="New Devices"/>
    <x v="4"/>
    <s v="iPhone 16 Pro Max 256GB Desert Titanium e-Sim (New)"/>
    <n v="1"/>
    <n v="165500"/>
    <n v="165500"/>
    <s v="Devices"/>
  </r>
  <r>
    <x v="4"/>
    <s v="S-01-01-2025-453357"/>
    <x v="2512"/>
    <s v="Dhanmondi"/>
    <x v="7"/>
    <s v="Power &amp; Smart Tech"/>
    <x v="2"/>
    <s v="Anker PowerPort III 20W Cube"/>
    <n v="1"/>
    <n v="1200"/>
    <n v="1200"/>
    <s v="Power Tech"/>
  </r>
  <r>
    <x v="4"/>
    <s v="S-01-01-2025-453357"/>
    <x v="2512"/>
    <s v="Dhanmondi"/>
    <x v="3"/>
    <s v="New Devices"/>
    <x v="4"/>
    <s v="iPhone 16 Pro 256GB Black Titanium e-Sim (New)"/>
    <n v="1"/>
    <n v="152500"/>
    <n v="152500"/>
    <s v="Devices"/>
  </r>
  <r>
    <x v="6"/>
    <s v="S-10-01-2025-457990"/>
    <x v="2513"/>
    <s v="Dhanmondi"/>
    <x v="10"/>
    <s v="New Devices"/>
    <x v="8"/>
    <s v="Motorola Moto G45 5G 8/128GB Brilliant Blue (New)"/>
    <n v="1"/>
    <n v="18000"/>
    <n v="18000"/>
    <s v="Devices"/>
  </r>
  <r>
    <x v="2"/>
    <s v="S-02-01-2025-454145"/>
    <x v="2514"/>
    <s v="JFP"/>
    <x v="19"/>
    <s v="New Devices"/>
    <x v="17"/>
    <s v="HONOR 200 5G 12/256GB Black (New)"/>
    <n v="1"/>
    <n v="44000"/>
    <n v="44000"/>
    <s v="Devices"/>
  </r>
  <r>
    <x v="7"/>
    <s v="S-08-01-2025-456599"/>
    <x v="2514"/>
    <s v="TS"/>
    <x v="33"/>
    <s v="Smart Watch"/>
    <x v="19"/>
    <s v="Zeblaze GTS 3 Voice Calling Smartwatch - Jet Black"/>
    <n v="1"/>
    <n v="1700"/>
    <n v="1700"/>
    <s v="Smart Watch"/>
  </r>
  <r>
    <x v="8"/>
    <s v="S-07-01-2025-456541"/>
    <x v="2515"/>
    <s v="JFP"/>
    <x v="19"/>
    <s v="New Devices"/>
    <x v="17"/>
    <s v="HONOR X9b 5G 12/256GB Dual Sim Titanium Silver (New)"/>
    <n v="1"/>
    <n v="29200"/>
    <n v="29200"/>
    <s v="Devices"/>
  </r>
  <r>
    <x v="7"/>
    <s v="S-08-01-2025-456780"/>
    <x v="2516"/>
    <s v="Dhanmondi"/>
    <x v="6"/>
    <s v="New Devices"/>
    <x v="6"/>
    <s v="Xiaomi Redmi Note 13 Pro+ 5G 12/256GB IND Fusion Purple (New)"/>
    <n v="1"/>
    <n v="35300"/>
    <n v="35300"/>
    <s v="Devices"/>
  </r>
  <r>
    <x v="6"/>
    <s v="S-10-01-2025-457814"/>
    <x v="2516"/>
    <s v="JFP"/>
    <x v="2"/>
    <s v="Power &amp; Smart Tech"/>
    <x v="2"/>
    <s v="Samsung 25W USB-C Wall Charger 3Pin - Black"/>
    <n v="1"/>
    <n v="2500"/>
    <n v="2500"/>
    <s v="Power Tech"/>
  </r>
  <r>
    <x v="2"/>
    <s v="S-02-01-2025-454115"/>
    <x v="2517"/>
    <s v="Dhanmondi"/>
    <x v="8"/>
    <s v="Speaker / Headphone"/>
    <x v="15"/>
    <s v="QCY MeloBuds Pro ANC TWS Earbuds - Black"/>
    <n v="1"/>
    <n v="3400"/>
    <n v="3400"/>
    <s v="Sound Tech"/>
  </r>
  <r>
    <x v="9"/>
    <s v="S-04-01-2025-455106"/>
    <x v="2517"/>
    <s v="Dhanmondi"/>
    <x v="5"/>
    <s v="Outfits"/>
    <x v="0"/>
    <s v="Anank 3D Privacy Glass Screen Protector for Galaxy S24 Ultra"/>
    <n v="1"/>
    <n v="1300"/>
    <n v="1300"/>
    <s v="N|A"/>
  </r>
  <r>
    <x v="7"/>
    <s v="S-08-01-2025-456585"/>
    <x v="2517"/>
    <s v="TS"/>
    <x v="7"/>
    <s v="Power &amp; Smart Tech"/>
    <x v="15"/>
    <s v="Anker Soundcore R50i NC TWS - Black"/>
    <n v="1"/>
    <n v="3300"/>
    <n v="3300"/>
    <s v="Sound Tech"/>
  </r>
  <r>
    <x v="0"/>
    <s v="S-03-01-2025-454569"/>
    <x v="2518"/>
    <s v="JFP"/>
    <x v="2"/>
    <s v="New Devices"/>
    <x v="3"/>
    <s v="Samsung A35 5G 8/256GB Awesome Lilac Dual Sim (New)"/>
    <n v="1"/>
    <n v="33700"/>
    <n v="33700"/>
    <s v="Devices"/>
  </r>
  <r>
    <x v="0"/>
    <s v="S-03-01-2025-454569"/>
    <x v="2518"/>
    <s v="JFP"/>
    <x v="0"/>
    <s v="Outfits"/>
    <x v="0"/>
    <s v="5D Glass for Samsung A35/A55/M35"/>
    <n v="1"/>
    <n v="400"/>
    <n v="400"/>
    <s v="N|A"/>
  </r>
  <r>
    <x v="0"/>
    <s v="S-03-01-2025-454569"/>
    <x v="2518"/>
    <s v="JFP"/>
    <x v="2"/>
    <s v="Power &amp; Smart Tech"/>
    <x v="2"/>
    <s v="Samsung 25W USB-C Wall Charger 2Pin - White"/>
    <n v="1"/>
    <n v="2500"/>
    <n v="2500"/>
    <s v="Power Tech"/>
  </r>
  <r>
    <x v="0"/>
    <s v="S-03-01-2025-454569"/>
    <x v="2518"/>
    <s v="JFP"/>
    <x v="0"/>
    <s v="Outfits"/>
    <x v="22"/>
    <s v="Clear Polly - 7 inch"/>
    <n v="1"/>
    <n v="300"/>
    <n v="300"/>
    <s v="N|A"/>
  </r>
  <r>
    <x v="1"/>
    <s v="S-09-01-2025-457506"/>
    <x v="2519"/>
    <s v="Dhanmondi"/>
    <x v="11"/>
    <s v="Laptop + iPad Accessories"/>
    <x v="41"/>
    <s v="WiWU Mag Touch iPad Keyboard Case for iPad Air 10.9/ Pro11/Air 11 inch 2024 - Black"/>
    <n v="1"/>
    <n v="5200"/>
    <n v="5200"/>
    <s v="Smart Tech"/>
  </r>
  <r>
    <x v="6"/>
    <s v="S-10-01-2025-458242"/>
    <x v="2520"/>
    <s v="Dhanmondi"/>
    <x v="2"/>
    <s v="New Devices"/>
    <x v="3"/>
    <s v="Samsung M35 5G 6/128GB DayBreak Blue Dual Sim (New)"/>
    <n v="1"/>
    <n v="23000"/>
    <n v="23000"/>
    <s v="Devices"/>
  </r>
  <r>
    <x v="6"/>
    <s v="S-10-01-2025-457865"/>
    <x v="2521"/>
    <s v="TS"/>
    <x v="27"/>
    <s v="Outfits"/>
    <x v="49"/>
    <s v="Levelo Leather Flip Case for Galaxy Tab S9+/S9 FE+ 12.4 - Pink"/>
    <n v="1"/>
    <n v="1800"/>
    <n v="1800"/>
    <s v="N|A"/>
  </r>
  <r>
    <x v="5"/>
    <s v="S-06-01-2025-455779"/>
    <x v="2522"/>
    <s v="TS"/>
    <x v="13"/>
    <s v="Power &amp; Smart Tech"/>
    <x v="10"/>
    <s v="Baseus Adaman Metal Digital Display 22.5W Power Bank 20000mAh"/>
    <n v="1"/>
    <n v="2400"/>
    <n v="2400"/>
    <s v="Power Tech"/>
  </r>
  <r>
    <x v="4"/>
    <s v="S-01-01-2025-453337"/>
    <x v="2523"/>
    <s v="Dhanmondi"/>
    <x v="28"/>
    <s v="New Devices"/>
    <x v="47"/>
    <s v="Google Pixel 7 8/128GB Obsidian (New)"/>
    <n v="1"/>
    <n v="45000"/>
    <n v="45000"/>
    <s v="Devices"/>
  </r>
  <r>
    <x v="4"/>
    <s v="S-01-01-2025-453337"/>
    <x v="2523"/>
    <s v="Dhanmondi"/>
    <x v="7"/>
    <s v="Power &amp; Smart Tech"/>
    <x v="2"/>
    <s v="Anker 511 Charger Nano 3 - 30W - Black"/>
    <n v="1"/>
    <n v="1700"/>
    <n v="1700"/>
    <s v="Power Tech"/>
  </r>
  <r>
    <x v="6"/>
    <s v="S-10-01-2025-458043"/>
    <x v="2524"/>
    <s v="Dhanmondi"/>
    <x v="3"/>
    <s v="New Devices"/>
    <x v="4"/>
    <s v="iPhone 16 Pro Max 512GB Desert Titanium e-Sim (New)"/>
    <n v="1"/>
    <n v="192000"/>
    <n v="192000"/>
    <s v="Devices"/>
  </r>
  <r>
    <x v="6"/>
    <s v="S-10-01-2025-458043"/>
    <x v="2524"/>
    <s v="Dhanmondi"/>
    <x v="3"/>
    <s v="Apple Accessories"/>
    <x v="2"/>
    <s v="Apple 20W USB-C Power Adapter 2Pin (New)"/>
    <n v="1"/>
    <n v="3000"/>
    <n v="3000"/>
    <s v="Power Tech"/>
  </r>
  <r>
    <x v="6"/>
    <s v="S-10-01-2025-458043"/>
    <x v="2524"/>
    <s v="Dhanmondi"/>
    <x v="12"/>
    <s v="Outfits"/>
    <x v="0"/>
    <s v="Joyroom Privacy Glass Protector for iPhone 16 Pro Max"/>
    <n v="1"/>
    <n v="1300"/>
    <n v="1300"/>
    <s v="N|A"/>
  </r>
  <r>
    <x v="6"/>
    <s v="S-10-01-2025-458043"/>
    <x v="2524"/>
    <s v="Dhanmondi"/>
    <x v="5"/>
    <s v="Outfits"/>
    <x v="5"/>
    <s v="Anank AR Circle Lens Guard for iPhone 16 Pro/16 Pro Max - Gold"/>
    <n v="1"/>
    <n v="850"/>
    <n v="850"/>
    <s v="N|A"/>
  </r>
  <r>
    <x v="6"/>
    <s v="S-10-01-2025-458043"/>
    <x v="2524"/>
    <s v="Dhanmondi"/>
    <x v="0"/>
    <s v="Outfits"/>
    <x v="1"/>
    <s v="Spigen Ultra Hybrid Crystal Magsafe Case for iPhone 16 Pro Max - OEM - Crystal Clear"/>
    <n v="1"/>
    <n v="1000"/>
    <n v="1000"/>
    <s v="N|A"/>
  </r>
  <r>
    <x v="8"/>
    <s v="S-07-01-2025-456323"/>
    <x v="2525"/>
    <s v="TS"/>
    <x v="31"/>
    <s v="Speaker / Headphone"/>
    <x v="15"/>
    <s v="realme Buds Air 6 ANC TWS - Serenity Green"/>
    <n v="1"/>
    <n v="4500"/>
    <n v="4500"/>
    <s v="Sound Tech"/>
  </r>
  <r>
    <x v="6"/>
    <s v="S-10-01-2025-457751"/>
    <x v="2526"/>
    <s v="TS"/>
    <x v="5"/>
    <s v="Outfits"/>
    <x v="0"/>
    <s v="Anank 2.5D Eye Safe Glass Protector for iPhone 13/13 Pro/14"/>
    <n v="1"/>
    <n v="900"/>
    <n v="900"/>
    <s v="N|A"/>
  </r>
  <r>
    <x v="6"/>
    <s v="S-10-01-2025-457751"/>
    <x v="2526"/>
    <s v="TS"/>
    <x v="0"/>
    <s v="Outfits"/>
    <x v="1"/>
    <s v="Clear Case with MagSafe for iPhone 13/14"/>
    <n v="1"/>
    <n v="1100"/>
    <n v="1100"/>
    <s v="N|A"/>
  </r>
  <r>
    <x v="6"/>
    <s v="S-10-01-2025-457751"/>
    <x v="2526"/>
    <s v="TS"/>
    <x v="3"/>
    <s v="Apple Accessories"/>
    <x v="2"/>
    <s v="Apple 20W USB-C Power Adapter 3Pin (New)"/>
    <n v="1"/>
    <n v="3000"/>
    <n v="3000"/>
    <s v="Power Tech"/>
  </r>
  <r>
    <x v="6"/>
    <s v="S-10-01-2025-457751"/>
    <x v="2526"/>
    <s v="TS"/>
    <x v="0"/>
    <s v="Outfits"/>
    <x v="22"/>
    <s v="Clear Polly - 7 inch"/>
    <n v="1"/>
    <n v="300"/>
    <n v="300"/>
    <s v="N|A"/>
  </r>
  <r>
    <x v="6"/>
    <s v="S-10-01-2025-457751"/>
    <x v="2526"/>
    <s v="TS"/>
    <x v="0"/>
    <s v="Outfits"/>
    <x v="5"/>
    <s v="Kamovny AR Lens Protector for iPhone 13/13 Mini - Silver"/>
    <n v="1"/>
    <n v="600"/>
    <n v="600"/>
    <s v="N|A"/>
  </r>
  <r>
    <x v="6"/>
    <s v="S-10-01-2025-457751"/>
    <x v="2526"/>
    <s v="TS"/>
    <x v="3"/>
    <s v="New Devices"/>
    <x v="4"/>
    <s v="iPhone 13 128GB Starlight e-Sim (New)"/>
    <n v="1"/>
    <n v="67000"/>
    <n v="67000"/>
    <s v="Devices"/>
  </r>
  <r>
    <x v="4"/>
    <s v="S-01-01-2025-453097"/>
    <x v="2527"/>
    <s v="TS"/>
    <x v="3"/>
    <s v="Used Devices"/>
    <x v="71"/>
    <s v="iPhone 6S 32GB Gold (Apple Replaced)"/>
    <n v="1"/>
    <n v="17500"/>
    <n v="17500"/>
    <s v="N|A"/>
  </r>
  <r>
    <x v="0"/>
    <s v="S-03-01-2025-454214"/>
    <x v="2528"/>
    <s v="TS"/>
    <x v="2"/>
    <s v="Power &amp; Smart Tech"/>
    <x v="2"/>
    <s v="Samsung 25W USB-C Wall Charger 3Pin - Black"/>
    <n v="1"/>
    <n v="2500"/>
    <n v="2500"/>
    <s v="Power Tech"/>
  </r>
  <r>
    <x v="5"/>
    <s v="S-06-01-2025-456057"/>
    <x v="2529"/>
    <s v="TS"/>
    <x v="12"/>
    <s v="Power &amp; Smart Tech"/>
    <x v="10"/>
    <s v="Joyroom JR-W020 20W Magnetic Wireless Charging Power Bank 10000mAh - Black"/>
    <n v="1"/>
    <n v="2100"/>
    <n v="2100"/>
    <s v="Power Tech"/>
  </r>
  <r>
    <x v="2"/>
    <s v="S-02-01-2025-454068"/>
    <x v="2530"/>
    <s v="Dhanmondi"/>
    <x v="2"/>
    <s v="Power &amp; Smart Tech"/>
    <x v="2"/>
    <s v="Samsung 25W USB-C Wall Charger 2Pin - White"/>
    <n v="1"/>
    <n v="2500"/>
    <n v="2500"/>
    <s v="Power Tech"/>
  </r>
  <r>
    <x v="2"/>
    <s v="S-02-01-2025-454068"/>
    <x v="2530"/>
    <s v="Dhanmondi"/>
    <x v="2"/>
    <s v="New Devices"/>
    <x v="3"/>
    <s v="Samsung A55 5G 8/256GB Awesome Navy Dual Sim (New)"/>
    <n v="1"/>
    <n v="40500"/>
    <n v="40500"/>
    <s v="Devices"/>
  </r>
  <r>
    <x v="8"/>
    <s v="S-07-01-2025-456324"/>
    <x v="2531"/>
    <s v="JFP"/>
    <x v="50"/>
    <s v="New Devices"/>
    <x v="58"/>
    <s v="iQOO Z9x 5G 6/128GB Tornado Green (New)"/>
    <n v="1"/>
    <n v="19500"/>
    <n v="19500"/>
    <s v="N|A"/>
  </r>
  <r>
    <x v="7"/>
    <s v="S-08-01-2025-456809"/>
    <x v="2532"/>
    <s v="TS"/>
    <x v="11"/>
    <s v="Smart Watch"/>
    <x v="19"/>
    <s v="WiWU SW03 Bluetooth Smart Watch - Silver"/>
    <n v="1"/>
    <n v="4000"/>
    <n v="4000"/>
    <s v="Smart Watch"/>
  </r>
  <r>
    <x v="7"/>
    <s v="S-08-01-2025-456809"/>
    <x v="2532"/>
    <s v="TS"/>
    <x v="57"/>
    <s v="Smart Watch"/>
    <x v="19"/>
    <s v="Kieslect KR Pro LTD BTCalling Smart Watch - Silver"/>
    <n v="1"/>
    <n v="5500"/>
    <n v="5500"/>
    <s v="Smart Watch"/>
  </r>
  <r>
    <x v="1"/>
    <s v="S-09-01-2025-457344"/>
    <x v="2533"/>
    <s v="TS"/>
    <x v="10"/>
    <s v="New Devices"/>
    <x v="8"/>
    <s v="Motorola Moto G04s 4/64GB Satin Blue (New)"/>
    <n v="1"/>
    <n v="12100"/>
    <n v="12100"/>
    <s v="Devices"/>
  </r>
  <r>
    <x v="9"/>
    <s v="S-04-01-2025-455153"/>
    <x v="2534"/>
    <s v="JFP"/>
    <x v="10"/>
    <s v="New Devices"/>
    <x v="8"/>
    <s v="Motorola Edge 50 Neo 5G 8/256GB Pantone Latte (New)"/>
    <n v="1"/>
    <n v="30600"/>
    <n v="30600"/>
    <s v="Devices"/>
  </r>
  <r>
    <x v="9"/>
    <s v="S-04-01-2025-454904"/>
    <x v="2534"/>
    <s v="TS"/>
    <x v="3"/>
    <s v="New Devices"/>
    <x v="4"/>
    <s v="iPhone 12 128GB Purple e-Sim (New)"/>
    <n v="2"/>
    <n v="60000"/>
    <n v="120000"/>
    <s v="Devices"/>
  </r>
  <r>
    <x v="3"/>
    <s v="S-05-01-2025-455689"/>
    <x v="2534"/>
    <s v="M.Plaza"/>
    <x v="10"/>
    <s v="New Devices"/>
    <x v="8"/>
    <s v="Motorola Edge 50 Fusion 5G 12/256GB Marshmallow Blue (New)"/>
    <n v="1"/>
    <n v="35000"/>
    <n v="35000"/>
    <s v="Devices"/>
  </r>
  <r>
    <x v="6"/>
    <s v="S-10-01-2025-458250"/>
    <x v="2534"/>
    <s v="JFP"/>
    <x v="0"/>
    <s v="Outfits"/>
    <x v="13"/>
    <s v="Smart Flip Case with Pen Holder for iPad 10th Gen 10.9 inch - Black"/>
    <n v="1"/>
    <n v="1500"/>
    <n v="1500"/>
    <s v="N|A"/>
  </r>
  <r>
    <x v="6"/>
    <s v="S-10-01-2025-458250"/>
    <x v="2534"/>
    <s v="JFP"/>
    <x v="3"/>
    <s v="Apple Accessories"/>
    <x v="23"/>
    <s v="Apple Pencil - USB-C (New)"/>
    <n v="1"/>
    <n v="11400"/>
    <n v="11400"/>
    <s v="Smart Tech"/>
  </r>
  <r>
    <x v="6"/>
    <s v="S-10-01-2025-458022"/>
    <x v="2534"/>
    <s v="TS"/>
    <x v="21"/>
    <s v="Speaker / Headphone"/>
    <x v="24"/>
    <s v="Plextone G20 Mark IV Gaming Headphone - Black"/>
    <n v="1"/>
    <n v="1050"/>
    <n v="1050"/>
    <s v="Sound Tech"/>
  </r>
  <r>
    <x v="1"/>
    <s v="S-09-01-2025-457445"/>
    <x v="2535"/>
    <s v="TS"/>
    <x v="21"/>
    <s v="Power &amp; Smart Tech"/>
    <x v="21"/>
    <s v="Plextone EX2 Ultra RGB Magnetic Radiator Phone Cooler"/>
    <n v="1"/>
    <n v="1600"/>
    <n v="1600"/>
    <s v="Smart Tech"/>
  </r>
  <r>
    <x v="4"/>
    <s v="S-01-01-2025-453481"/>
    <x v="2536"/>
    <s v="Dhanmondi"/>
    <x v="3"/>
    <s v="Apple Accessories"/>
    <x v="24"/>
    <s v="Apple EarPods with Type-C Connector - Apple Authorized (New)"/>
    <n v="1"/>
    <n v="3000"/>
    <n v="3000"/>
    <s v="Sound Tech"/>
  </r>
  <r>
    <x v="4"/>
    <s v="S-01-01-2025-453444"/>
    <x v="2536"/>
    <s v="Dhanmondi"/>
    <x v="12"/>
    <s v="Outfits"/>
    <x v="0"/>
    <s v="Joyroom HD Screen Protector for iPhone 15 Pro Max"/>
    <n v="1"/>
    <n v="1000"/>
    <n v="1000"/>
    <s v="N|A"/>
  </r>
  <r>
    <x v="4"/>
    <s v="S-01-01-2025-453444"/>
    <x v="2536"/>
    <s v="Dhanmondi"/>
    <x v="3"/>
    <s v="Apple Accessories"/>
    <x v="2"/>
    <s v="Apple 20W USB-C Power Adapter 2Pin (New)"/>
    <n v="1"/>
    <n v="3000"/>
    <n v="3000"/>
    <s v="Power Tech"/>
  </r>
  <r>
    <x v="4"/>
    <s v="S-01-01-2025-453444"/>
    <x v="2536"/>
    <s v="Dhanmondi"/>
    <x v="3"/>
    <s v="New Devices"/>
    <x v="4"/>
    <s v="iPhone 15 Pro Max 256GB Natural Titanium e-Sim (New)"/>
    <n v="1"/>
    <n v="148000"/>
    <n v="148000"/>
    <s v="Devices"/>
  </r>
  <r>
    <x v="9"/>
    <s v="S-04-01-2025-454667"/>
    <x v="2537"/>
    <s v="TS"/>
    <x v="11"/>
    <s v="Speaker / Headphone"/>
    <x v="15"/>
    <s v="WiWu Airbuds Pro 2 ANC USB-C TWS"/>
    <n v="1"/>
    <n v="2150"/>
    <n v="2150"/>
    <s v="Sound Tech"/>
  </r>
  <r>
    <x v="6"/>
    <s v="S-10-01-2025-457876"/>
    <x v="2538"/>
    <s v="TS"/>
    <x v="10"/>
    <s v="New Devices"/>
    <x v="8"/>
    <s v="Motorola Edge 50 Neo 5G 8/256GB Pantone Grisaille (New)"/>
    <n v="1"/>
    <n v="30600"/>
    <n v="30600"/>
    <s v="Devices"/>
  </r>
  <r>
    <x v="4"/>
    <s v="S-01-01-2025-453457"/>
    <x v="2539"/>
    <s v="Dhanmondi"/>
    <x v="8"/>
    <s v="Speaker / Headphone"/>
    <x v="15"/>
    <s v="QCY T13 ANC 2 TWS - Black"/>
    <n v="1"/>
    <n v="2000"/>
    <n v="2000"/>
    <s v="Sound Tech"/>
  </r>
  <r>
    <x v="0"/>
    <s v="S-03-01-2025-454538"/>
    <x v="2539"/>
    <s v="JFP"/>
    <x v="13"/>
    <s v="Power &amp; Smart Tech"/>
    <x v="10"/>
    <s v="Baseus Adaman Metal Digital Display 22.5W Power Bank 20000mAh"/>
    <n v="1"/>
    <n v="2400"/>
    <n v="2400"/>
    <s v="Power Tech"/>
  </r>
  <r>
    <x v="0"/>
    <s v="S-03-01-2025-454424"/>
    <x v="2539"/>
    <s v="Dhanmondi"/>
    <x v="2"/>
    <s v="New Devices"/>
    <x v="3"/>
    <s v="Samsung A55 5G 8/256GB Awesome Navy Dual Sim (New)"/>
    <n v="1"/>
    <n v="40500"/>
    <n v="40500"/>
    <s v="Devices"/>
  </r>
  <r>
    <x v="9"/>
    <s v="S-04-01-2025-454776"/>
    <x v="2539"/>
    <s v="TS"/>
    <x v="10"/>
    <s v="New Devices"/>
    <x v="8"/>
    <s v="Motorola Edge 50 Fusion 5G 12/256GB Forest Blue (New)"/>
    <n v="1"/>
    <n v="35500"/>
    <n v="35500"/>
    <s v="Devices"/>
  </r>
  <r>
    <x v="9"/>
    <s v="S-04-01-2025-454776"/>
    <x v="2539"/>
    <s v="TS"/>
    <x v="0"/>
    <s v="Outfits"/>
    <x v="22"/>
    <s v="Clear Polly - 7 inch"/>
    <n v="2"/>
    <n v="300"/>
    <n v="600"/>
    <s v="N|A"/>
  </r>
  <r>
    <x v="5"/>
    <s v="S-06-01-2025-455941"/>
    <x v="2539"/>
    <s v="Dhanmondi"/>
    <x v="3"/>
    <s v="Apple Accessories"/>
    <x v="2"/>
    <s v="Apple 20W USB-C Power Adapter 3Pin (New)"/>
    <n v="1"/>
    <n v="3000"/>
    <n v="3000"/>
    <s v="Power Tech"/>
  </r>
  <r>
    <x v="1"/>
    <s v="S-09-01-2025-457165"/>
    <x v="2539"/>
    <s v="JFP"/>
    <x v="7"/>
    <s v="Power &amp; Smart Tech"/>
    <x v="2"/>
    <s v="Anker 511 Charger Nano 3 - 30W - Purple"/>
    <n v="1"/>
    <n v="1500"/>
    <n v="1500"/>
    <s v="Power Tech"/>
  </r>
  <r>
    <x v="3"/>
    <s v="S-05-01-2025-455328"/>
    <x v="2540"/>
    <s v="TS"/>
    <x v="22"/>
    <s v="Outfits"/>
    <x v="13"/>
    <s v="Xundd Smart Magnetic Flip Case for iPad 10.2 inch - Black"/>
    <n v="1"/>
    <n v="1750"/>
    <n v="1750"/>
    <s v="N|A"/>
  </r>
  <r>
    <x v="2"/>
    <s v="S-02-01-2025-454080"/>
    <x v="2541"/>
    <s v="JFP"/>
    <x v="3"/>
    <s v="Apple Accessories"/>
    <x v="33"/>
    <s v="Apple USB-C to Lightning Cable 1m - Non Authorized (New)"/>
    <n v="1"/>
    <n v="1600"/>
    <n v="1600"/>
    <s v="Power Tech"/>
  </r>
  <r>
    <x v="2"/>
    <s v="S-02-01-2025-454080"/>
    <x v="2541"/>
    <s v="JFP"/>
    <x v="3"/>
    <s v="Apple Accessories"/>
    <x v="2"/>
    <s v="Apple 20W USB-C Power Adapter 2Pin (New)"/>
    <n v="1"/>
    <n v="3000"/>
    <n v="3000"/>
    <s v="Power Tech"/>
  </r>
  <r>
    <x v="6"/>
    <s v="S-10-01-2025-458039"/>
    <x v="2541"/>
    <s v="TS"/>
    <x v="10"/>
    <s v="New Devices"/>
    <x v="8"/>
    <s v="Motorola Edge 50 Neo 5G 8/256GB Pantone Grisaille (New)"/>
    <n v="1"/>
    <n v="30600"/>
    <n v="30600"/>
    <s v="Devices"/>
  </r>
  <r>
    <x v="2"/>
    <s v="S-02-01-2025-453616"/>
    <x v="2542"/>
    <s v="TS"/>
    <x v="8"/>
    <s v="Speaker / Headphone"/>
    <x v="15"/>
    <s v="QCY HT05 MeloBuds ANC TWS - Black"/>
    <n v="1"/>
    <n v="2650"/>
    <n v="2650"/>
    <s v="Sound Tech"/>
  </r>
  <r>
    <x v="2"/>
    <s v="S-02-01-2025-453558"/>
    <x v="2543"/>
    <s v="TS"/>
    <x v="11"/>
    <s v="Laptop + iPad Accessories"/>
    <x v="37"/>
    <s v="WiWU Cyber Hub 7 in 1 USB-C Multiport Adapter Dock"/>
    <n v="1"/>
    <n v="3500"/>
    <n v="3500"/>
    <s v="Smart Tech"/>
  </r>
  <r>
    <x v="9"/>
    <s v="S-04-01-2025-455132"/>
    <x v="2544"/>
    <s v="TS"/>
    <x v="23"/>
    <s v="Speaker / Headphone"/>
    <x v="24"/>
    <s v="JBL TUNE 110 Wired In-Ear Headphone - 3.5mm - Black"/>
    <n v="2"/>
    <n v="950"/>
    <n v="1900"/>
    <s v="Sound Tech"/>
  </r>
  <r>
    <x v="1"/>
    <s v="S-09-01-2025-457103"/>
    <x v="2545"/>
    <s v="TS"/>
    <x v="3"/>
    <s v="New Devices"/>
    <x v="4"/>
    <s v="iPhone 12 128GB White e-Sim (New)"/>
    <n v="1"/>
    <n v="60000"/>
    <n v="60000"/>
    <s v="Devices"/>
  </r>
  <r>
    <x v="1"/>
    <s v="S-09-01-2025-457103"/>
    <x v="2545"/>
    <s v="TS"/>
    <x v="0"/>
    <s v="Outfits"/>
    <x v="0"/>
    <s v="5D Glass for iPhone 12/12 Pro"/>
    <n v="1"/>
    <n v="400"/>
    <n v="400"/>
    <s v="N|A"/>
  </r>
  <r>
    <x v="1"/>
    <s v="S-09-01-2025-457103"/>
    <x v="2545"/>
    <s v="TS"/>
    <x v="0"/>
    <s v="Outfits"/>
    <x v="22"/>
    <s v="Clear Polly - 7 inch"/>
    <n v="1"/>
    <n v="300"/>
    <n v="300"/>
    <s v="N|A"/>
  </r>
  <r>
    <x v="1"/>
    <s v="S-09-01-2025-457103"/>
    <x v="2545"/>
    <s v="TS"/>
    <x v="7"/>
    <s v="Power &amp; Smart Tech"/>
    <x v="2"/>
    <s v="Anker 511 Charger Nano Pro - 20W - White"/>
    <n v="1"/>
    <n v="1250"/>
    <n v="1250"/>
    <s v="Power Tech"/>
  </r>
  <r>
    <x v="1"/>
    <s v="S-09-01-2025-457181"/>
    <x v="2546"/>
    <s v="M.Plaza"/>
    <x v="6"/>
    <s v="Power &amp; Smart Tech"/>
    <x v="30"/>
    <s v="Xiaomi Beard Trimmer 2C - Black"/>
    <n v="1"/>
    <n v="2100"/>
    <n v="2100"/>
    <s v="Smart Tech"/>
  </r>
  <r>
    <x v="3"/>
    <s v="S-05-01-2025-455269"/>
    <x v="2547"/>
    <s v="TS"/>
    <x v="31"/>
    <s v="Speaker / Headphone"/>
    <x v="15"/>
    <s v="realme Buds Air 6 ANC TWS - Serenity Green"/>
    <n v="1"/>
    <n v="4500"/>
    <n v="4500"/>
    <s v="Sound Tech"/>
  </r>
  <r>
    <x v="4"/>
    <s v="S-01-01-2025-453113"/>
    <x v="2548"/>
    <s v="TS"/>
    <x v="18"/>
    <s v="Speaker / Headphone"/>
    <x v="16"/>
    <s v="OnePlus Bullets Wireless Z2 ANC - Black"/>
    <n v="1"/>
    <n v="3250"/>
    <n v="3250"/>
    <s v="Sound Tech"/>
  </r>
  <r>
    <x v="4"/>
    <s v="S-01-01-2025-453423"/>
    <x v="2549"/>
    <s v="TS"/>
    <x v="44"/>
    <s v="Speaker / Headphone"/>
    <x v="9"/>
    <s v="Mcdodo Lightning To Lightning And DC 3.5mm Adapter - CA-6340"/>
    <n v="1"/>
    <n v="2250"/>
    <n v="2250"/>
    <s v="Smart Tech"/>
  </r>
  <r>
    <x v="2"/>
    <s v="S-02-01-2025-453750"/>
    <x v="2550"/>
    <s v="TS"/>
    <x v="21"/>
    <s v="Speaker / Headphone"/>
    <x v="24"/>
    <s v="Plextone G30 Dual Mode Gaming Headset - 3.5mm - Green"/>
    <n v="1"/>
    <n v="1450"/>
    <n v="1450"/>
    <s v="Sound Tech"/>
  </r>
  <r>
    <x v="2"/>
    <s v="S-02-01-2025-453750"/>
    <x v="2550"/>
    <s v="TS"/>
    <x v="21"/>
    <s v="Speaker / Headphone"/>
    <x v="24"/>
    <s v="Plextone G20 Mark IV Gaming Headphone - Green"/>
    <n v="1"/>
    <n v="1050"/>
    <n v="1050"/>
    <s v="Sound Tech"/>
  </r>
  <r>
    <x v="4"/>
    <s v="S-01-01-2025-453188"/>
    <x v="2551"/>
    <s v="Dhanmondi"/>
    <x v="3"/>
    <s v="Used Devices"/>
    <x v="32"/>
    <s v="iPhone 15 Pro Max 256GB Natural Titanium e-Sim (Used)"/>
    <n v="1"/>
    <n v="130000"/>
    <n v="130000"/>
    <s v="N|A"/>
  </r>
  <r>
    <x v="4"/>
    <s v="S-01-01-2025-453188"/>
    <x v="2551"/>
    <s v="Dhanmondi"/>
    <x v="3"/>
    <s v="Apple Accessories"/>
    <x v="2"/>
    <s v="Apple 20W USB-C Power Adapter 2Pin (New)"/>
    <n v="1"/>
    <n v="3000"/>
    <n v="3000"/>
    <s v="Power Tech"/>
  </r>
  <r>
    <x v="2"/>
    <s v="S-02-01-2025-453885"/>
    <x v="2551"/>
    <s v="Dhanmondi"/>
    <x v="3"/>
    <s v="Apple Accessories"/>
    <x v="2"/>
    <s v="Apple 20W USB-C Power Adapter 2Pin (New)"/>
    <n v="1"/>
    <n v="3000"/>
    <n v="3000"/>
    <s v="Power Tech"/>
  </r>
  <r>
    <x v="2"/>
    <s v="S-02-01-2025-453885"/>
    <x v="2551"/>
    <s v="Dhanmondi"/>
    <x v="3"/>
    <s v="New Devices"/>
    <x v="4"/>
    <s v="iPhone 16 Pro Max 256GB Desert Titanium e-Sim (New)"/>
    <n v="1"/>
    <n v="160000"/>
    <n v="160000"/>
    <s v="Devices"/>
  </r>
  <r>
    <x v="7"/>
    <s v="S-08-01-2025-456580"/>
    <x v="2552"/>
    <s v="TS"/>
    <x v="26"/>
    <s v="Speaker / Headphone"/>
    <x v="7"/>
    <s v="SONY WH-CH520 Over Ear Headphone - Blue"/>
    <n v="1"/>
    <n v="5300"/>
    <n v="5300"/>
    <s v="Sound Tech"/>
  </r>
  <r>
    <x v="9"/>
    <s v="S-04-01-2025-454988"/>
    <x v="2553"/>
    <s v="Dhanmondi"/>
    <x v="7"/>
    <s v="Power &amp; Smart Tech"/>
    <x v="2"/>
    <s v="Anker 511 Charger Nano 3 - 30W - White"/>
    <n v="1"/>
    <n v="1700"/>
    <n v="1700"/>
    <s v="Power Tech"/>
  </r>
  <r>
    <x v="9"/>
    <s v="S-04-01-2025-454988"/>
    <x v="2553"/>
    <s v="Dhanmondi"/>
    <x v="28"/>
    <s v="New Devices"/>
    <x v="47"/>
    <s v="Google Pixel 7 Pro 12/128GB Snow (New)"/>
    <n v="1"/>
    <n v="50000"/>
    <n v="50000"/>
    <s v="Devices"/>
  </r>
  <r>
    <x v="4"/>
    <s v="S-01-01-2025-453119"/>
    <x v="2554"/>
    <s v="TS"/>
    <x v="8"/>
    <s v="Speaker / Headphone"/>
    <x v="15"/>
    <s v="QCY MeloBuds Pro ANC TWS Earbuds - Black"/>
    <n v="1"/>
    <n v="3400"/>
    <n v="3400"/>
    <s v="Sound Tech"/>
  </r>
  <r>
    <x v="9"/>
    <s v="S-04-01-2025-454672"/>
    <x v="2555"/>
    <s v="TS"/>
    <x v="0"/>
    <s v="Outfits"/>
    <x v="26"/>
    <s v="Battle Armor Anti-fall Case for Galaxy Buds live/Buds2/2Pro - Black"/>
    <n v="1"/>
    <n v="600"/>
    <n v="600"/>
    <s v="N|A"/>
  </r>
  <r>
    <x v="2"/>
    <s v="S-02-01-2025-453911"/>
    <x v="2556"/>
    <s v="JFP"/>
    <x v="2"/>
    <s v="Power &amp; Smart Tech"/>
    <x v="2"/>
    <s v="Samsung 25W USB-C Wall Charger 2Pin - Black"/>
    <n v="1"/>
    <n v="2500"/>
    <n v="2500"/>
    <s v="Power Tech"/>
  </r>
  <r>
    <x v="2"/>
    <s v="S-02-01-2025-453876"/>
    <x v="2556"/>
    <s v="JFP"/>
    <x v="2"/>
    <s v="New Devices"/>
    <x v="3"/>
    <s v="Samsung A55 5G 12/256GB Awesome Iceblue Dual Sim (New)"/>
    <n v="1"/>
    <n v="42800"/>
    <n v="42800"/>
    <s v="Devices"/>
  </r>
  <r>
    <x v="2"/>
    <s v="S-02-01-2025-453876"/>
    <x v="2556"/>
    <s v="JFP"/>
    <x v="2"/>
    <s v="Power &amp; Smart Tech"/>
    <x v="2"/>
    <s v="Samsung 25W USB-C Wall Charger 2Pin - Black"/>
    <n v="1"/>
    <n v="2500"/>
    <n v="2500"/>
    <s v="Power Tech"/>
  </r>
  <r>
    <x v="2"/>
    <s v="S-02-01-2025-453874"/>
    <x v="2556"/>
    <s v="JFP"/>
    <x v="8"/>
    <s v="Speaker / Headphone"/>
    <x v="15"/>
    <s v="QCY HT05 MeloBuds ANC TWS - Black"/>
    <n v="1"/>
    <n v="2650"/>
    <n v="2650"/>
    <s v="Sound Tech"/>
  </r>
  <r>
    <x v="0"/>
    <s v="S-03-01-2025-454604"/>
    <x v="2557"/>
    <s v="JFP"/>
    <x v="3"/>
    <s v="Used Devices"/>
    <x v="32"/>
    <s v="iPhone 14 128GB Midnight e-Sim (Used)"/>
    <n v="1"/>
    <n v="62500"/>
    <n v="62500"/>
    <s v="N|A"/>
  </r>
  <r>
    <x v="0"/>
    <s v="S-03-01-2025-454604"/>
    <x v="2557"/>
    <s v="JFP"/>
    <x v="7"/>
    <s v="Power &amp; Smart Tech"/>
    <x v="2"/>
    <s v="Anker 511 Charger Nano Pro - 20W - Blue"/>
    <n v="1"/>
    <n v="1400"/>
    <n v="1400"/>
    <s v="Power Tech"/>
  </r>
  <r>
    <x v="3"/>
    <s v="S-05-01-2025-455231"/>
    <x v="2558"/>
    <s v="TS"/>
    <x v="18"/>
    <s v="Speaker / Headphone"/>
    <x v="15"/>
    <s v="OnePlus Nord Buds 3 - Harmonic Grey"/>
    <n v="1"/>
    <n v="4300"/>
    <n v="4300"/>
    <s v="Sound Tech"/>
  </r>
  <r>
    <x v="4"/>
    <s v="S-01-01-2025-453350"/>
    <x v="2559"/>
    <s v="TS"/>
    <x v="52"/>
    <s v="Power &amp; Smart Tech"/>
    <x v="18"/>
    <s v="LDNIO Intelligent Sensor Night Light Y2"/>
    <n v="1"/>
    <n v="800"/>
    <n v="800"/>
    <s v="N|A"/>
  </r>
  <r>
    <x v="6"/>
    <s v="S-10-01-2025-458322"/>
    <x v="2560"/>
    <s v="JFP"/>
    <x v="2"/>
    <s v="New Devices"/>
    <x v="3"/>
    <s v="Samsung S24 Ultra 5G 12/256GB Titanium Black Dual Sim SD (New)"/>
    <n v="1"/>
    <n v="103500"/>
    <n v="103500"/>
    <s v="Devices"/>
  </r>
  <r>
    <x v="6"/>
    <s v="S-10-01-2025-458322"/>
    <x v="2560"/>
    <s v="JFP"/>
    <x v="2"/>
    <s v="Power &amp; Smart Tech"/>
    <x v="2"/>
    <s v="Samsung 45W USB C Wall Charger With Type C Cable 3pin - 5A/1.8M - Black"/>
    <n v="1"/>
    <n v="4500"/>
    <n v="4500"/>
    <s v="Power Tech"/>
  </r>
  <r>
    <x v="6"/>
    <s v="S-10-01-2025-458322"/>
    <x v="2560"/>
    <s v="JFP"/>
    <x v="4"/>
    <s v="Outfits"/>
    <x v="0"/>
    <s v="X-Level 2.5D Full HD Screen Glass Film for Galaxy S24 Ultra"/>
    <n v="1"/>
    <n v="1200"/>
    <n v="1200"/>
    <s v="N|A"/>
  </r>
  <r>
    <x v="6"/>
    <s v="S-10-01-2025-458322"/>
    <x v="2560"/>
    <s v="JFP"/>
    <x v="0"/>
    <s v="Outfits"/>
    <x v="5"/>
    <s v="X-Level HD Anti-Scratch Camera Lens Protector for Galaxy S24 Ultra - Black"/>
    <n v="1"/>
    <n v="1200"/>
    <n v="1200"/>
    <s v="N|A"/>
  </r>
  <r>
    <x v="6"/>
    <s v="S-10-01-2025-458322"/>
    <x v="2560"/>
    <s v="JFP"/>
    <x v="0"/>
    <s v="Outfits"/>
    <x v="1"/>
    <s v="Vegan Leather Case for Galaxy S24 Ultra - OEM - Black"/>
    <n v="1"/>
    <n v="2000"/>
    <n v="2000"/>
    <s v="N|A"/>
  </r>
  <r>
    <x v="9"/>
    <s v="S-04-01-2025-454887"/>
    <x v="2561"/>
    <s v="TS"/>
    <x v="3"/>
    <s v="New Devices"/>
    <x v="4"/>
    <s v="iPhone 16 Pro Max 256GB Desert Titanium e-Sim (New)"/>
    <n v="1"/>
    <n v="165500"/>
    <n v="165500"/>
    <s v="Devices"/>
  </r>
  <r>
    <x v="9"/>
    <s v="S-04-01-2025-454887"/>
    <x v="2561"/>
    <s v="TS"/>
    <x v="3"/>
    <s v="Apple Accessories"/>
    <x v="2"/>
    <s v="Apple 20W USB-C Power Adapter 2Pin (New)"/>
    <n v="1"/>
    <n v="3000"/>
    <n v="3000"/>
    <s v="Power Tech"/>
  </r>
  <r>
    <x v="9"/>
    <s v="S-04-01-2025-454887"/>
    <x v="2561"/>
    <s v="TS"/>
    <x v="5"/>
    <s v="Outfits"/>
    <x v="0"/>
    <s v="Anank 2.5D Privacy Glass Screen Protector for iPhone 16 Pro Max"/>
    <n v="1"/>
    <n v="1500"/>
    <n v="1500"/>
    <s v="N|A"/>
  </r>
  <r>
    <x v="9"/>
    <s v="S-04-01-2025-454887"/>
    <x v="2561"/>
    <s v="TS"/>
    <x v="4"/>
    <s v="Outfits"/>
    <x v="5"/>
    <s v="X-Level HD Anti-Scratch Camera Lens Protector for iPhone 16 Pro/16 Pro Max - Gold"/>
    <n v="1"/>
    <n v="1000"/>
    <n v="1000"/>
    <s v="N|A"/>
  </r>
  <r>
    <x v="9"/>
    <s v="S-04-01-2025-454887"/>
    <x v="2561"/>
    <s v="TS"/>
    <x v="0"/>
    <s v="Outfits"/>
    <x v="22"/>
    <s v="Clear Polly - 7 inch"/>
    <n v="1"/>
    <n v="300"/>
    <n v="300"/>
    <s v="N|A"/>
  </r>
  <r>
    <x v="9"/>
    <s v="S-04-01-2025-454887"/>
    <x v="2561"/>
    <s v="TS"/>
    <x v="36"/>
    <s v="Outfits"/>
    <x v="1"/>
    <s v="Benks MagClap Mist Phone Case for iPhone 16 Pro Max - Gold"/>
    <n v="1"/>
    <n v="2000"/>
    <n v="2000"/>
    <s v="N|A"/>
  </r>
  <r>
    <x v="5"/>
    <s v="S-06-01-2025-456166"/>
    <x v="2562"/>
    <s v="Dhanmondi"/>
    <x v="2"/>
    <s v="New Devices"/>
    <x v="3"/>
    <s v="Samsung A55 5G 8/128GB Awesome Iceblue Dual Sim (New)"/>
    <n v="1"/>
    <n v="37200"/>
    <n v="37200"/>
    <s v="Devices"/>
  </r>
  <r>
    <x v="5"/>
    <s v="S-06-01-2025-456166"/>
    <x v="2562"/>
    <s v="Dhanmondi"/>
    <x v="2"/>
    <s v="Power &amp; Smart Tech"/>
    <x v="2"/>
    <s v="Samsung 25W USB-C Wall Charger 2Pin - White"/>
    <n v="1"/>
    <n v="2500"/>
    <n v="2500"/>
    <s v="Power Tech"/>
  </r>
  <r>
    <x v="1"/>
    <s v="S-09-01-2025-457673"/>
    <x v="2563"/>
    <s v="JFP"/>
    <x v="3"/>
    <s v="New Devices"/>
    <x v="4"/>
    <s v="iPhone 13 128GB Blue e-Sim (New)"/>
    <n v="1"/>
    <n v="66500"/>
    <n v="66500"/>
    <s v="Devices"/>
  </r>
  <r>
    <x v="8"/>
    <s v="S-07-01-2025-456550"/>
    <x v="2564"/>
    <s v="JFP"/>
    <x v="2"/>
    <s v="Used Devices"/>
    <x v="29"/>
    <s v="Samsung S22 5G 8/128GB Green Dual Sim SD (Used)"/>
    <n v="1"/>
    <n v="37000"/>
    <n v="37000"/>
    <s v="N|A"/>
  </r>
  <r>
    <x v="1"/>
    <s v="S-09-01-2025-457518"/>
    <x v="2565"/>
    <s v="JFP"/>
    <x v="2"/>
    <s v="Smart Watch"/>
    <x v="19"/>
    <s v="Galaxy Fit3 - Gray"/>
    <n v="1"/>
    <n v="5800"/>
    <n v="5800"/>
    <s v="Smart Watch"/>
  </r>
  <r>
    <x v="6"/>
    <s v="S-10-01-2025-457902"/>
    <x v="2566"/>
    <s v="Dhanmondi"/>
    <x v="7"/>
    <s v="Power &amp; Smart Tech"/>
    <x v="2"/>
    <s v="Anker 511 Charger Nano Pro - 20W - Black"/>
    <n v="1"/>
    <n v="1400"/>
    <n v="1400"/>
    <s v="Power Tech"/>
  </r>
  <r>
    <x v="6"/>
    <s v="S-10-01-2025-457882"/>
    <x v="2566"/>
    <s v="Dhanmondi"/>
    <x v="3"/>
    <s v="Used Devices"/>
    <x v="32"/>
    <s v="iPhone 14 128GB Purple e-Sim (Used)"/>
    <n v="1"/>
    <n v="60000"/>
    <n v="60000"/>
    <s v="N|A"/>
  </r>
  <r>
    <x v="5"/>
    <s v="S-06-01-2025-455993"/>
    <x v="2567"/>
    <s v="JFP"/>
    <x v="3"/>
    <s v="Apple Accessories"/>
    <x v="46"/>
    <s v="Apple MagSafe Charger (New)"/>
    <n v="1"/>
    <n v="3957"/>
    <n v="3957"/>
    <s v="Power Tech"/>
  </r>
  <r>
    <x v="2"/>
    <s v="S-02-01-2025-454025"/>
    <x v="2568"/>
    <s v="TS"/>
    <x v="13"/>
    <s v="Power &amp; Smart Tech"/>
    <x v="33"/>
    <s v="Baseus Display Fast Charging Data Cable Type-C to Type-C 100W - 1m"/>
    <n v="1"/>
    <n v="950"/>
    <n v="950"/>
    <s v="Power Tech"/>
  </r>
  <r>
    <x v="3"/>
    <s v="S-05-01-2025-455306"/>
    <x v="2569"/>
    <s v="Dhanmondi"/>
    <x v="2"/>
    <s v="New Devices"/>
    <x v="3"/>
    <s v="Samsung S24 Ultra 5G 12/256GB Titanium Gray Dual Sim SD (New)"/>
    <n v="1"/>
    <n v="104000"/>
    <n v="104000"/>
    <s v="Devices"/>
  </r>
  <r>
    <x v="2"/>
    <s v="S-02-01-2025-453645"/>
    <x v="2570"/>
    <s v="Dhanmondi"/>
    <x v="25"/>
    <s v="Smart Watch"/>
    <x v="19"/>
    <s v="Oraimo Watch 2R Bluetooth Calling Smart Watch(OSW-30) - Black"/>
    <n v="1"/>
    <n v="3200"/>
    <n v="3200"/>
    <s v="Smart Watch"/>
  </r>
  <r>
    <x v="9"/>
    <s v="S-04-01-2025-454945"/>
    <x v="2570"/>
    <s v="JFP"/>
    <x v="18"/>
    <s v="Speaker / Headphone"/>
    <x v="16"/>
    <s v="OnePlus Bullets Wireless Z2 ANC - Green"/>
    <n v="1"/>
    <n v="3250"/>
    <n v="3250"/>
    <s v="Sound Tech"/>
  </r>
  <r>
    <x v="8"/>
    <s v="S-07-01-2025-456267"/>
    <x v="2570"/>
    <s v="TS"/>
    <x v="3"/>
    <s v="Apple Accessories"/>
    <x v="2"/>
    <s v="Apple 20W USB-C Power Adapter 2Pin (New)"/>
    <n v="1"/>
    <n v="3000"/>
    <n v="3000"/>
    <s v="Power Tech"/>
  </r>
  <r>
    <x v="8"/>
    <s v="S-07-01-2025-456267"/>
    <x v="2570"/>
    <s v="TS"/>
    <x v="3"/>
    <s v="New Devices"/>
    <x v="4"/>
    <s v="iPhone 16 Pro Max 256GB Desert Titanium e-Sim (New)"/>
    <n v="1"/>
    <n v="159000"/>
    <n v="159000"/>
    <s v="Devices"/>
  </r>
  <r>
    <x v="1"/>
    <s v="S-09-01-2025-457272"/>
    <x v="2570"/>
    <s v="TS"/>
    <x v="16"/>
    <s v="Speaker / Headphone"/>
    <x v="28"/>
    <s v="Hoco HC16 Wireless Waterproof Bluetooth Speaker - Gray"/>
    <n v="1"/>
    <n v="1400"/>
    <n v="1400"/>
    <s v="Sound Tech"/>
  </r>
  <r>
    <x v="0"/>
    <s v="S-03-01-2025-454644"/>
    <x v="2571"/>
    <s v="TS"/>
    <x v="3"/>
    <s v="New Devices"/>
    <x v="35"/>
    <s v="Apple MacBook Air 15 M3 8-CPU 10-GPU 8/256GB Midnight - MRYU3 (New)"/>
    <n v="1"/>
    <n v="142000"/>
    <n v="142000"/>
    <s v="Devices"/>
  </r>
  <r>
    <x v="0"/>
    <s v="S-03-01-2025-454644"/>
    <x v="2571"/>
    <s v="TS"/>
    <x v="11"/>
    <s v="Outfits"/>
    <x v="39"/>
    <s v="WiWu Screen Protector for MacBook Air M2 15.3 inch"/>
    <n v="1"/>
    <n v="1200"/>
    <n v="1200"/>
    <s v="N|A"/>
  </r>
  <r>
    <x v="8"/>
    <s v="S-07-01-2025-456269"/>
    <x v="2571"/>
    <s v="TS"/>
    <x v="8"/>
    <s v="Smart Watch"/>
    <x v="19"/>
    <s v="QCY Active GT BT Calling Smart Watch - Black"/>
    <n v="1"/>
    <n v="4000"/>
    <n v="4000"/>
    <s v="Smart Watch"/>
  </r>
  <r>
    <x v="7"/>
    <s v="S-08-01-2025-456814"/>
    <x v="2572"/>
    <s v="Dhanmondi"/>
    <x v="3"/>
    <s v="Used Devices"/>
    <x v="32"/>
    <s v="iPhone 13 128GB Red e-Sim (Used)"/>
    <n v="1"/>
    <n v="54000"/>
    <n v="54000"/>
    <s v="N|A"/>
  </r>
  <r>
    <x v="3"/>
    <s v="S-05-01-2025-455285"/>
    <x v="2573"/>
    <s v="Dhanmondi"/>
    <x v="7"/>
    <s v="Power &amp; Smart Tech"/>
    <x v="2"/>
    <s v="Anker PowerPort III 20W Cube"/>
    <n v="1"/>
    <n v="1200"/>
    <n v="1200"/>
    <s v="Power Tech"/>
  </r>
  <r>
    <x v="3"/>
    <s v="S-05-01-2025-455285"/>
    <x v="2573"/>
    <s v="Dhanmondi"/>
    <x v="7"/>
    <s v="Power &amp; Smart Tech"/>
    <x v="33"/>
    <s v="Anker 322 USB-C to USB-C Braided Cable - 3ft - White"/>
    <n v="1"/>
    <n v="700"/>
    <n v="700"/>
    <s v="Power Tech"/>
  </r>
  <r>
    <x v="2"/>
    <s v="S-02-01-2025-453996"/>
    <x v="2574"/>
    <s v="JFP"/>
    <x v="8"/>
    <s v="Speaker / Headphone"/>
    <x v="15"/>
    <s v="QCY MeloBuds Pro ANC TWS Earbuds - Black"/>
    <n v="1"/>
    <n v="3400"/>
    <n v="3400"/>
    <s v="Sound Tech"/>
  </r>
  <r>
    <x v="3"/>
    <s v="S-05-01-2025-455615"/>
    <x v="2575"/>
    <s v="Dhanmondi"/>
    <x v="28"/>
    <s v="New Devices"/>
    <x v="47"/>
    <s v="Google Pixel 7 Pro 12/128GB Obsidian (New)"/>
    <n v="1"/>
    <n v="45000"/>
    <n v="45000"/>
    <s v="Devices"/>
  </r>
  <r>
    <x v="6"/>
    <s v="S-10-01-2025-457877"/>
    <x v="2576"/>
    <s v="TS"/>
    <x v="11"/>
    <s v="Laptop + iPad Accessories"/>
    <x v="62"/>
    <s v="WiWU WM105 Crystal Magnetic Wireless Mouse - Blue"/>
    <n v="1"/>
    <n v="1450"/>
    <n v="1450"/>
    <s v="Smart Tech"/>
  </r>
  <r>
    <x v="3"/>
    <s v="S-05-01-2025-455249"/>
    <x v="2577"/>
    <s v="TS"/>
    <x v="16"/>
    <s v="Speaker / Headphone"/>
    <x v="16"/>
    <s v="Hoco ES70 Neckband Wireless Earphone - Black"/>
    <n v="1"/>
    <n v="1000"/>
    <n v="1000"/>
    <s v="Sound Tech"/>
  </r>
  <r>
    <x v="8"/>
    <s v="S-07-01-2025-456481"/>
    <x v="2578"/>
    <s v="JFP"/>
    <x v="4"/>
    <s v="Outfits"/>
    <x v="5"/>
    <s v="X-Level HD Anti-Scratch Camera Lens Protector for iPhone 16 Pro/16 Pro Max - Gold"/>
    <n v="1"/>
    <n v="1000"/>
    <n v="1000"/>
    <s v="N|A"/>
  </r>
  <r>
    <x v="8"/>
    <s v="S-07-01-2025-456481"/>
    <x v="2578"/>
    <s v="JFP"/>
    <x v="0"/>
    <s v="Outfits"/>
    <x v="22"/>
    <s v="Clear Polly - 7 inch"/>
    <n v="1"/>
    <n v="300"/>
    <n v="300"/>
    <s v="N|A"/>
  </r>
  <r>
    <x v="8"/>
    <s v="S-07-01-2025-456481"/>
    <x v="2578"/>
    <s v="JFP"/>
    <x v="3"/>
    <s v="Used Devices"/>
    <x v="32"/>
    <s v="iPhone 16 Pro Max 256GB Desert Titanium e-Sim (Used)"/>
    <n v="1"/>
    <n v="153000"/>
    <n v="153000"/>
    <s v="N|A"/>
  </r>
  <r>
    <x v="7"/>
    <s v="S-08-01-2025-456919"/>
    <x v="2579"/>
    <s v="Dhanmondi"/>
    <x v="3"/>
    <s v="Apple Accessories"/>
    <x v="2"/>
    <s v="Apple 20W USB-C Power Adapter 2Pin (New)"/>
    <n v="1"/>
    <n v="3000"/>
    <n v="3000"/>
    <s v="Power Tech"/>
  </r>
  <r>
    <x v="5"/>
    <s v="S-06-01-2025-456222"/>
    <x v="2580"/>
    <s v="JFP"/>
    <x v="10"/>
    <s v="New Devices"/>
    <x v="8"/>
    <s v="Motorola Edge 50 Neo 5G 8/256GB Pantone Nautical Blue (New)"/>
    <n v="1"/>
    <n v="30600"/>
    <n v="30600"/>
    <s v="Devices"/>
  </r>
  <r>
    <x v="2"/>
    <s v="S-02-01-2025-454113"/>
    <x v="2581"/>
    <s v="JFP"/>
    <x v="23"/>
    <s v="Speaker / Headphone"/>
    <x v="28"/>
    <s v="JBL Flip 6 Portable Waterproof Speaker - Blue"/>
    <n v="1"/>
    <n v="10900"/>
    <n v="10900"/>
    <s v="Sound Tech"/>
  </r>
  <r>
    <x v="2"/>
    <s v="S-02-01-2025-454078"/>
    <x v="2581"/>
    <s v="JFP"/>
    <x v="2"/>
    <s v="Smart Watch"/>
    <x v="19"/>
    <s v="Samsung Watch7 44mm - Silver- SM-L310 (New)"/>
    <n v="1"/>
    <n v="29500"/>
    <n v="29500"/>
    <s v="Smart Watch"/>
  </r>
  <r>
    <x v="3"/>
    <s v="S-05-01-2025-455690"/>
    <x v="2581"/>
    <s v="JFP"/>
    <x v="4"/>
    <s v="Outfits"/>
    <x v="0"/>
    <s v="X-Level 2.5D Full HD Screen Glass Film for Galaxy S24 Ultra"/>
    <n v="1"/>
    <n v="1200"/>
    <n v="1200"/>
    <s v="N|A"/>
  </r>
  <r>
    <x v="3"/>
    <s v="S-05-01-2025-455690"/>
    <x v="2581"/>
    <s v="JFP"/>
    <x v="15"/>
    <s v="Outfits"/>
    <x v="1"/>
    <s v="SwitchEasy 0.35 M Ultra Slim MagSafe Case for iPhone 16 Pro Max - Ash"/>
    <n v="1"/>
    <n v="1700"/>
    <n v="1700"/>
    <s v="N|A"/>
  </r>
  <r>
    <x v="3"/>
    <s v="S-05-01-2025-455690"/>
    <x v="2581"/>
    <s v="JFP"/>
    <x v="9"/>
    <s v="Outfits"/>
    <x v="0"/>
    <s v="Momax Glass Pro+ Ultra Clear 3D Tempered Glass Screen Protector for iPhone 16 Pro Max"/>
    <n v="1"/>
    <n v="1300"/>
    <n v="1300"/>
    <s v="N|A"/>
  </r>
  <r>
    <x v="3"/>
    <s v="S-05-01-2025-455690"/>
    <x v="2581"/>
    <s v="JFP"/>
    <x v="0"/>
    <s v="Outfits"/>
    <x v="1"/>
    <s v="X-Level Skin Feel Leather Case for Galaxy S24 Ultra - Gray"/>
    <n v="1"/>
    <n v="1200"/>
    <n v="1200"/>
    <s v="N|A"/>
  </r>
  <r>
    <x v="3"/>
    <s v="S-05-01-2025-455656"/>
    <x v="2581"/>
    <s v="JFP"/>
    <x v="23"/>
    <s v="Speaker / Headphone"/>
    <x v="28"/>
    <s v="JBL CHARGE 5 Portable Waterproof Speaker with Powerbank - Blue"/>
    <n v="1"/>
    <n v="15100"/>
    <n v="15100"/>
    <s v="Sound Tech"/>
  </r>
  <r>
    <x v="3"/>
    <s v="S-05-01-2025-455656"/>
    <x v="2581"/>
    <s v="JFP"/>
    <x v="3"/>
    <s v="Apple Accessories"/>
    <x v="46"/>
    <s v="Apple MagSafe Charger (New)"/>
    <n v="1"/>
    <n v="4900"/>
    <n v="4900"/>
    <s v="Power Tech"/>
  </r>
  <r>
    <x v="8"/>
    <s v="S-07-01-2025-456519"/>
    <x v="2582"/>
    <s v="M.Plaza"/>
    <x v="24"/>
    <s v="Smart Watch"/>
    <x v="19"/>
    <s v="Haylou Solar Neo Smart Watch - Black (Woven + Silicone strap)"/>
    <n v="1"/>
    <n v="2800"/>
    <n v="2800"/>
    <s v="Smart Watch"/>
  </r>
  <r>
    <x v="9"/>
    <s v="S-04-01-2025-455190"/>
    <x v="2583"/>
    <s v="Dhanmondi"/>
    <x v="2"/>
    <s v="New Devices"/>
    <x v="3"/>
    <s v="Samsung S24 Ultra 5G 12/256GB Titanium Gray Dual Sim SD (New)"/>
    <n v="1"/>
    <n v="104000"/>
    <n v="104000"/>
    <s v="Devices"/>
  </r>
  <r>
    <x v="9"/>
    <s v="S-04-01-2025-455116"/>
    <x v="2584"/>
    <s v="Dhanmondi"/>
    <x v="6"/>
    <s v="New Devices"/>
    <x v="48"/>
    <s v="Xiaomi Pad 6 8/256GB Wifi Mist Blue (New)"/>
    <n v="1"/>
    <n v="39500"/>
    <n v="39500"/>
    <s v="Devices"/>
  </r>
  <r>
    <x v="7"/>
    <s v="S-08-01-2025-456653"/>
    <x v="2585"/>
    <s v="Dhanmondi"/>
    <x v="2"/>
    <s v="New Devices"/>
    <x v="3"/>
    <s v="Samsung S24 5G 8/128GB Marble Gray Dual Sim (New)"/>
    <n v="1"/>
    <n v="72000"/>
    <n v="72000"/>
    <s v="Devices"/>
  </r>
  <r>
    <x v="6"/>
    <s v="S-10-01-2025-458024"/>
    <x v="2586"/>
    <s v="M.Plaza"/>
    <x v="31"/>
    <s v="Speaker / Headphone"/>
    <x v="15"/>
    <s v="realme Buds Air 6 ANC TWS - Serenity Green"/>
    <n v="1"/>
    <n v="4500"/>
    <n v="4500"/>
    <s v="Sound Tech"/>
  </r>
  <r>
    <x v="2"/>
    <s v="S-02-01-2025-453966"/>
    <x v="2587"/>
    <s v="M.Plaza"/>
    <x v="12"/>
    <s v="Outfits"/>
    <x v="0"/>
    <s v="Joyroom HD Glass Screen Protector for iPhone 14 Pro Max/ 15 Plus"/>
    <n v="1"/>
    <n v="800"/>
    <n v="800"/>
    <s v="N|A"/>
  </r>
  <r>
    <x v="2"/>
    <s v="S-02-01-2025-453946"/>
    <x v="2587"/>
    <s v="M.Plaza"/>
    <x v="2"/>
    <s v="Speaker / Headphone"/>
    <x v="15"/>
    <s v="Samsung Buds3 Pro - Silver -R630 (New)"/>
    <n v="1"/>
    <n v="20500"/>
    <n v="20500"/>
    <s v="Sound Tech"/>
  </r>
  <r>
    <x v="2"/>
    <s v="S-02-01-2025-453734"/>
    <x v="2587"/>
    <s v="JFP"/>
    <x v="2"/>
    <s v="New Devices"/>
    <x v="3"/>
    <s v="Samsung S24 Ultra 5G 12/256GB Titanium Gray Dual Sim SD (New)"/>
    <n v="1"/>
    <n v="104000"/>
    <n v="104000"/>
    <s v="Devices"/>
  </r>
  <r>
    <x v="2"/>
    <s v="S-02-01-2025-453734"/>
    <x v="2587"/>
    <s v="JFP"/>
    <x v="0"/>
    <s v="Outfits"/>
    <x v="1"/>
    <s v="Leather Case for Galaxy S24 Ultra - OEM - Gray"/>
    <n v="1"/>
    <n v="1500"/>
    <n v="1500"/>
    <s v="N|A"/>
  </r>
  <r>
    <x v="2"/>
    <s v="S-02-01-2025-453646"/>
    <x v="2587"/>
    <s v="JFP"/>
    <x v="7"/>
    <s v="Power &amp; Smart Tech"/>
    <x v="2"/>
    <s v="Anker 511 Charger Nano Pro - 20W - Blue"/>
    <n v="1"/>
    <n v="1400"/>
    <n v="1400"/>
    <s v="Power Tech"/>
  </r>
  <r>
    <x v="2"/>
    <s v="S-02-01-2025-453646"/>
    <x v="2587"/>
    <s v="JFP"/>
    <x v="13"/>
    <s v="Power &amp; Smart Tech"/>
    <x v="33"/>
    <s v="Baseus High Density Braided PD Type-C to Lightning Data Cable - 20W - 2M"/>
    <n v="1"/>
    <n v="900"/>
    <n v="900"/>
    <s v="Power Tech"/>
  </r>
  <r>
    <x v="0"/>
    <s v="S-03-01-2025-454157"/>
    <x v="2588"/>
    <s v="TS"/>
    <x v="3"/>
    <s v="Apple Accessories"/>
    <x v="24"/>
    <s v="Apple EarPods with 3.5mm Headphone Plug - Non Authorized (New)"/>
    <n v="1"/>
    <n v="1900"/>
    <n v="1900"/>
    <s v="Sound Tech"/>
  </r>
  <r>
    <x v="9"/>
    <s v="S-04-01-2025-454918"/>
    <x v="2589"/>
    <s v="TS"/>
    <x v="40"/>
    <s v="Smart Watch"/>
    <x v="19"/>
    <s v="CMF by Nothing Watch Pro 2 BT calling Smart Watch - Dark Grey"/>
    <n v="1"/>
    <n v="7300"/>
    <n v="7300"/>
    <s v="Smart Watch"/>
  </r>
  <r>
    <x v="3"/>
    <s v="S-05-01-2025-455663"/>
    <x v="2590"/>
    <s v="JFP"/>
    <x v="3"/>
    <s v="Used Accessories"/>
    <x v="15"/>
    <s v="Apple AirPods 4 ANC (Used)"/>
    <n v="1"/>
    <n v="15000"/>
    <n v="15000"/>
    <s v="Sound Tech"/>
  </r>
  <r>
    <x v="7"/>
    <s v="S-08-01-2025-456598"/>
    <x v="2591"/>
    <s v="Dhanmondi"/>
    <x v="18"/>
    <s v="Speaker / Headphone"/>
    <x v="15"/>
    <s v="OnePlus Buds 3 - Splendid Blue"/>
    <n v="1"/>
    <n v="7400"/>
    <n v="7400"/>
    <s v="Sound Tech"/>
  </r>
  <r>
    <x v="6"/>
    <s v="S-10-01-2025-457809"/>
    <x v="2591"/>
    <s v="JFP"/>
    <x v="10"/>
    <s v="New Devices"/>
    <x v="8"/>
    <s v="Motorola Edge 50 Pro 5G 12/256GB Vanilla Cream (New)"/>
    <n v="1"/>
    <n v="44300"/>
    <n v="44300"/>
    <s v="Devices"/>
  </r>
  <r>
    <x v="1"/>
    <s v="S-09-01-2025-457402"/>
    <x v="2592"/>
    <s v="TS"/>
    <x v="18"/>
    <s v="Speaker / Headphone"/>
    <x v="16"/>
    <s v="OnePlus Bullets Wireless Z2 ANC - Black"/>
    <n v="1"/>
    <n v="3550"/>
    <n v="3550"/>
    <s v="Sound Tech"/>
  </r>
  <r>
    <x v="1"/>
    <s v="S-09-01-2025-457637"/>
    <x v="2593"/>
    <s v="Dhanmondi"/>
    <x v="13"/>
    <s v="Power &amp; Smart Tech"/>
    <x v="33"/>
    <s v="Baseus Cafule Cable USB to Type C 1m"/>
    <n v="1"/>
    <n v="550"/>
    <n v="550"/>
    <s v="Power Tech"/>
  </r>
  <r>
    <x v="6"/>
    <s v="S-10-01-2025-457939"/>
    <x v="2594"/>
    <s v="TS"/>
    <x v="7"/>
    <s v="Power &amp; Smart Tech"/>
    <x v="2"/>
    <s v="Anker 511 Charger Nano Pro - 20W - White"/>
    <n v="1"/>
    <n v="1250"/>
    <n v="1250"/>
    <s v="Power Tech"/>
  </r>
  <r>
    <x v="6"/>
    <s v="S-10-01-2025-457939"/>
    <x v="2594"/>
    <s v="TS"/>
    <x v="7"/>
    <s v="Power &amp; Smart Tech"/>
    <x v="33"/>
    <s v="Anker 310 USB-C to Lightning Cable (3 ft Braided) - White"/>
    <n v="1"/>
    <n v="1500"/>
    <n v="1500"/>
    <s v="Power Tech"/>
  </r>
  <r>
    <x v="9"/>
    <s v="S-04-01-2025-454758"/>
    <x v="2595"/>
    <s v="TS"/>
    <x v="3"/>
    <s v="Apple Accessories"/>
    <x v="24"/>
    <s v="Apple EarPods with Lightning Connector - Apple Authorized (New)"/>
    <n v="1"/>
    <n v="3000"/>
    <n v="3000"/>
    <s v="Sound Tech"/>
  </r>
  <r>
    <x v="6"/>
    <s v="S-10-01-2025-457900"/>
    <x v="2596"/>
    <s v="TS"/>
    <x v="3"/>
    <s v="New Devices"/>
    <x v="4"/>
    <s v="iPhone 16 Pro Max 256GB Desert Titanium e-Sim (New)"/>
    <n v="1"/>
    <n v="165500"/>
    <n v="165500"/>
    <s v="Devices"/>
  </r>
  <r>
    <x v="6"/>
    <s v="S-10-01-2025-457900"/>
    <x v="2596"/>
    <s v="TS"/>
    <x v="15"/>
    <s v="Outfits"/>
    <x v="1"/>
    <s v="SwitchEasy CRUSH Protective Case for iPhone 16 Pro Max - Transparent"/>
    <n v="1"/>
    <n v="1400"/>
    <n v="1400"/>
    <s v="N|A"/>
  </r>
  <r>
    <x v="6"/>
    <s v="S-10-01-2025-457900"/>
    <x v="2596"/>
    <s v="TS"/>
    <x v="12"/>
    <s v="Outfits"/>
    <x v="0"/>
    <s v="Joyroom Privacy Glass Protector for iPhone 16 Pro Max"/>
    <n v="1"/>
    <n v="1300"/>
    <n v="1300"/>
    <s v="N|A"/>
  </r>
  <r>
    <x v="8"/>
    <s v="S-07-01-2025-456446"/>
    <x v="2597"/>
    <s v="JFP"/>
    <x v="3"/>
    <s v="Apple Accessories"/>
    <x v="2"/>
    <s v="Apple 20W USB-C Power Adapter 3Pin (New)"/>
    <n v="1"/>
    <n v="3000"/>
    <n v="3000"/>
    <s v="Power Tech"/>
  </r>
  <r>
    <x v="2"/>
    <s v="S-02-01-2025-454039"/>
    <x v="2598"/>
    <s v="TS"/>
    <x v="57"/>
    <s v="Smart Watch"/>
    <x v="19"/>
    <s v="Kieslect KS Pro Calling Smart Watch - Silver"/>
    <n v="1"/>
    <n v="6800"/>
    <n v="6800"/>
    <s v="Smart Watch"/>
  </r>
  <r>
    <x v="1"/>
    <s v="S-09-01-2025-457631"/>
    <x v="2599"/>
    <s v="Dhanmondi"/>
    <x v="2"/>
    <s v="New Devices"/>
    <x v="3"/>
    <s v="Samsung A15 4G 6/128GB Blue Black (New)"/>
    <n v="1"/>
    <n v="19000"/>
    <n v="19000"/>
    <s v="Devices"/>
  </r>
  <r>
    <x v="8"/>
    <s v="S-07-01-2025-456434"/>
    <x v="2600"/>
    <s v="TS"/>
    <x v="6"/>
    <s v="Power &amp; Smart Tech"/>
    <x v="43"/>
    <s v="Xiaomi Mi TV Stick 4K"/>
    <n v="1"/>
    <n v="5600"/>
    <n v="5600"/>
    <s v="Smart Tech"/>
  </r>
  <r>
    <x v="9"/>
    <s v="S-04-01-2025-455064"/>
    <x v="2601"/>
    <s v="M.Plaza"/>
    <x v="2"/>
    <s v="New Devices"/>
    <x v="3"/>
    <s v="Samsung A55 5G 12/256GB Awesome Iceblue Dual Sim (New)"/>
    <n v="1"/>
    <n v="42800"/>
    <n v="42800"/>
    <s v="Devices"/>
  </r>
  <r>
    <x v="9"/>
    <s v="S-04-01-2025-454832"/>
    <x v="2602"/>
    <s v="JFP"/>
    <x v="3"/>
    <s v="New Devices"/>
    <x v="4"/>
    <s v="iPhone 15 128GB Black e-Sim (New)"/>
    <n v="1"/>
    <n v="85500"/>
    <n v="85500"/>
    <s v="Devices"/>
  </r>
  <r>
    <x v="9"/>
    <s v="S-04-01-2025-454832"/>
    <x v="2602"/>
    <s v="JFP"/>
    <x v="3"/>
    <s v="Apple Accessories"/>
    <x v="2"/>
    <s v="Apple 20W USB-C Power Adapter 2Pin (New)"/>
    <n v="1"/>
    <n v="3000"/>
    <n v="3000"/>
    <s v="Power Tech"/>
  </r>
  <r>
    <x v="9"/>
    <s v="S-04-01-2025-454832"/>
    <x v="2602"/>
    <s v="JFP"/>
    <x v="12"/>
    <s v="Outfits"/>
    <x v="0"/>
    <s v="Joyroom HD Screen Protector for iPhone 15/16"/>
    <n v="1"/>
    <n v="1200"/>
    <n v="1200"/>
    <s v="N|A"/>
  </r>
  <r>
    <x v="9"/>
    <s v="S-04-01-2025-454832"/>
    <x v="2602"/>
    <s v="JFP"/>
    <x v="41"/>
    <s v="Outfits"/>
    <x v="1"/>
    <s v="JMGOKIT 360 Rotary Bracket Series MagSafe Case for iPhone 15 - Black"/>
    <n v="1"/>
    <n v="1000"/>
    <n v="1000"/>
    <s v="N|A"/>
  </r>
  <r>
    <x v="6"/>
    <s v="S-10-01-2025-457772"/>
    <x v="2603"/>
    <s v="Dhanmondi"/>
    <x v="6"/>
    <s v="New Devices"/>
    <x v="6"/>
    <s v="Xiaomi Redmi Note 13 Pro+ 5G 8/256GB IND Fusion Black (New)"/>
    <n v="1"/>
    <n v="32300"/>
    <n v="32300"/>
    <s v="Devices"/>
  </r>
  <r>
    <x v="6"/>
    <s v="S-10-01-2025-457793"/>
    <x v="2604"/>
    <s v="M.Plaza"/>
    <x v="2"/>
    <s v="New Devices"/>
    <x v="3"/>
    <s v="Samsung A55 5G 8/256GB Awesome Lilac Dual Sim (New)"/>
    <n v="1"/>
    <n v="40300"/>
    <n v="40300"/>
    <s v="Devices"/>
  </r>
  <r>
    <x v="6"/>
    <s v="S-10-01-2025-457793"/>
    <x v="2604"/>
    <s v="M.Plaza"/>
    <x v="2"/>
    <s v="Power &amp; Smart Tech"/>
    <x v="2"/>
    <s v="Samsung 25W USB-C Wall Charger 2Pin - White"/>
    <n v="1"/>
    <n v="2500"/>
    <n v="2500"/>
    <s v="Power Tech"/>
  </r>
  <r>
    <x v="6"/>
    <s v="S-10-01-2025-457793"/>
    <x v="2604"/>
    <s v="M.Plaza"/>
    <x v="0"/>
    <s v="Outfits"/>
    <x v="0"/>
    <s v="5D Glass for Samsung A35/A55/M35"/>
    <n v="1"/>
    <n v="400"/>
    <n v="400"/>
    <s v="N|A"/>
  </r>
  <r>
    <x v="2"/>
    <s v="S-02-01-2025-453629"/>
    <x v="2605"/>
    <s v="TS"/>
    <x v="8"/>
    <s v="Speaker / Headphone"/>
    <x v="15"/>
    <s v="QCY HT05 MeloBuds ANC TWS - Black"/>
    <n v="1"/>
    <n v="2650"/>
    <n v="2650"/>
    <s v="Sound Tech"/>
  </r>
  <r>
    <x v="9"/>
    <s v="S-04-01-2025-454801"/>
    <x v="2606"/>
    <s v="JFP"/>
    <x v="6"/>
    <s v="New Devices"/>
    <x v="6"/>
    <s v="Xiaomi Redmi Note 13 4G 8/256GB INT Mint Green (New)"/>
    <n v="1"/>
    <n v="19300"/>
    <n v="19300"/>
    <s v="Devices"/>
  </r>
  <r>
    <x v="4"/>
    <s v="S-01-01-2025-453516"/>
    <x v="2607"/>
    <s v="Dhanmondi"/>
    <x v="2"/>
    <s v="Power &amp; Smart Tech"/>
    <x v="2"/>
    <s v="Samsung 25W USB-C Wall Charger 2Pin - White"/>
    <n v="1"/>
    <n v="2500"/>
    <n v="2500"/>
    <s v="Power Tech"/>
  </r>
  <r>
    <x v="4"/>
    <s v="S-01-01-2025-453516"/>
    <x v="2607"/>
    <s v="Dhanmondi"/>
    <x v="0"/>
    <s v="Outfits"/>
    <x v="0"/>
    <s v="5D Glass for Samsung A35/A55/M35"/>
    <n v="1"/>
    <n v="300"/>
    <n v="300"/>
    <s v="N|A"/>
  </r>
  <r>
    <x v="4"/>
    <s v="S-01-01-2025-453516"/>
    <x v="2607"/>
    <s v="Dhanmondi"/>
    <x v="2"/>
    <s v="New Devices"/>
    <x v="3"/>
    <s v="Samsung A35 5G 8/256GB Awesome Lilac Dual Sim (New)"/>
    <n v="1"/>
    <n v="33700"/>
    <n v="33700"/>
    <s v="Devices"/>
  </r>
  <r>
    <x v="3"/>
    <s v="S-05-01-2025-455396"/>
    <x v="2608"/>
    <s v="TS"/>
    <x v="3"/>
    <s v="New Devices"/>
    <x v="4"/>
    <s v="iPhone 13 128GB Midnight e-Sim (New)"/>
    <n v="1"/>
    <n v="67000"/>
    <n v="67000"/>
    <s v="Devices"/>
  </r>
  <r>
    <x v="3"/>
    <s v="S-05-01-2025-455396"/>
    <x v="2608"/>
    <s v="TS"/>
    <x v="3"/>
    <s v="Apple Accessories"/>
    <x v="2"/>
    <s v="Apple 20W USB-C Power Adapter 2Pin (New)"/>
    <n v="1"/>
    <n v="3000"/>
    <n v="3000"/>
    <s v="Power Tech"/>
  </r>
  <r>
    <x v="4"/>
    <s v="S-01-01-2025-453333"/>
    <x v="2609"/>
    <s v="TS"/>
    <x v="3"/>
    <s v="New Devices"/>
    <x v="4"/>
    <s v="iPhone 16 Pro Max 256GB Desert Titanium e-Sim (New)"/>
    <n v="1"/>
    <n v="166500"/>
    <n v="166500"/>
    <s v="Devices"/>
  </r>
  <r>
    <x v="0"/>
    <s v="S-03-01-2025-454476"/>
    <x v="2609"/>
    <s v="JFP"/>
    <x v="10"/>
    <s v="New Devices"/>
    <x v="8"/>
    <s v="Motorola Edge 50 Fusion 5G 8/128GB Forest Blue (New)"/>
    <n v="1"/>
    <n v="32800"/>
    <n v="32800"/>
    <s v="Devices"/>
  </r>
  <r>
    <x v="0"/>
    <s v="S-03-01-2025-454476"/>
    <x v="2609"/>
    <s v="JFP"/>
    <x v="0"/>
    <s v="Outfits"/>
    <x v="22"/>
    <s v="Clear Polly - 7 inch"/>
    <n v="1"/>
    <n v="300"/>
    <n v="300"/>
    <s v="N|A"/>
  </r>
  <r>
    <x v="1"/>
    <s v="S-09-01-2025-457248"/>
    <x v="2610"/>
    <s v="Dhanmondi"/>
    <x v="2"/>
    <s v="Power &amp; Smart Tech"/>
    <x v="2"/>
    <s v="Samsung 45W USB C Wall Charger With Type C Cable 3pin - 5A/1.8M - Black"/>
    <n v="1"/>
    <n v="4500"/>
    <n v="4500"/>
    <s v="Power Tech"/>
  </r>
  <r>
    <x v="1"/>
    <s v="S-09-01-2025-457244"/>
    <x v="2610"/>
    <s v="Dhanmondi"/>
    <x v="2"/>
    <s v="New Devices"/>
    <x v="3"/>
    <s v="Samsung S24 Ultra 5G 12/512GB Titanium Gray Dual Sim SD (New)"/>
    <n v="1"/>
    <n v="125500"/>
    <n v="125500"/>
    <s v="Devices"/>
  </r>
  <r>
    <x v="1"/>
    <s v="S-09-01-2025-457244"/>
    <x v="2610"/>
    <s v="Dhanmondi"/>
    <x v="4"/>
    <s v="Outfits"/>
    <x v="0"/>
    <s v="X-Level 2.5D Full HD Screen Glass Film for Galaxy S24 Ultra"/>
    <n v="1"/>
    <n v="1200"/>
    <n v="1200"/>
    <s v="N|A"/>
  </r>
  <r>
    <x v="1"/>
    <s v="S-09-01-2025-457244"/>
    <x v="2610"/>
    <s v="Dhanmondi"/>
    <x v="0"/>
    <s v="Outfits"/>
    <x v="1"/>
    <s v="Doyers Protective Case with MagSafe for Galaxy S24 Ultra - Gray"/>
    <n v="1"/>
    <n v="1000"/>
    <n v="1000"/>
    <s v="N|A"/>
  </r>
  <r>
    <x v="2"/>
    <s v="S-02-01-2025-453922"/>
    <x v="2611"/>
    <s v="TS"/>
    <x v="31"/>
    <s v="Speaker / Headphone"/>
    <x v="16"/>
    <s v="Realme Buds Wireless 3 - Pure Black"/>
    <n v="1"/>
    <n v="2600"/>
    <n v="2600"/>
    <s v="Sound Tech"/>
  </r>
  <r>
    <x v="0"/>
    <s v="S-03-01-2025-454318"/>
    <x v="2612"/>
    <s v="TS"/>
    <x v="7"/>
    <s v="Speaker / Headphone"/>
    <x v="7"/>
    <s v="Anker Space Q45 ANC Over Ear Headphone - Black"/>
    <n v="1"/>
    <n v="10900"/>
    <n v="10900"/>
    <s v="Sound Tech"/>
  </r>
  <r>
    <x v="0"/>
    <s v="S-03-01-2025-454318"/>
    <x v="2612"/>
    <s v="TS"/>
    <x v="31"/>
    <s v="Speaker / Headphone"/>
    <x v="15"/>
    <s v="realme Buds T300 - Black"/>
    <n v="1"/>
    <n v="3200"/>
    <n v="3200"/>
    <s v="Sound Tech"/>
  </r>
  <r>
    <x v="9"/>
    <s v="S-04-01-2025-454840"/>
    <x v="2613"/>
    <s v="Dhanmondi"/>
    <x v="2"/>
    <s v="New Devices"/>
    <x v="3"/>
    <s v="Samsung F05 4/64GB Twilight Blue (New)"/>
    <n v="1"/>
    <n v="10900"/>
    <n v="10900"/>
    <s v="Devices"/>
  </r>
  <r>
    <x v="9"/>
    <s v="S-04-01-2025-454852"/>
    <x v="2614"/>
    <s v="Dhanmondi"/>
    <x v="5"/>
    <s v="Outfits"/>
    <x v="14"/>
    <s v="Anank 3D Tempered Glass Pro 9H for iPad Pro 11 inch 2024"/>
    <n v="1"/>
    <n v="1600"/>
    <n v="1600"/>
    <s v="N|A"/>
  </r>
  <r>
    <x v="9"/>
    <s v="S-04-01-2025-454852"/>
    <x v="2614"/>
    <s v="Dhanmondi"/>
    <x v="3"/>
    <s v="New Devices"/>
    <x v="12"/>
    <s v="iPad Pro M4 11 256GB WiFi Silver (New)"/>
    <n v="1"/>
    <n v="125500"/>
    <n v="125500"/>
    <s v="Devices"/>
  </r>
  <r>
    <x v="3"/>
    <s v="S-05-01-2025-455676"/>
    <x v="2614"/>
    <s v="Dhanmondi"/>
    <x v="2"/>
    <s v="New Devices"/>
    <x v="3"/>
    <s v="Samsung S24 Ultra 5G 12/256GB Titanium Gray Dual Sim SD (New)"/>
    <n v="1"/>
    <n v="104000"/>
    <n v="104000"/>
    <s v="Devices"/>
  </r>
  <r>
    <x v="3"/>
    <s v="S-05-01-2025-455676"/>
    <x v="2614"/>
    <s v="Dhanmondi"/>
    <x v="2"/>
    <s v="Power &amp; Smart Tech"/>
    <x v="2"/>
    <s v="Samsung 45W USB C Wall Charger With Type C Cable 3pin - 5A/1.8M - Black"/>
    <n v="1"/>
    <n v="4500"/>
    <n v="4500"/>
    <s v="Power Tech"/>
  </r>
  <r>
    <x v="3"/>
    <s v="S-05-01-2025-455676"/>
    <x v="2614"/>
    <s v="Dhanmondi"/>
    <x v="4"/>
    <s v="Outfits"/>
    <x v="0"/>
    <s v="X-Level 2.5D Full HD Screen Glass Film for Galaxy S24 Ultra"/>
    <n v="1"/>
    <n v="1200"/>
    <n v="1200"/>
    <s v="N|A"/>
  </r>
  <r>
    <x v="3"/>
    <s v="S-05-01-2025-455676"/>
    <x v="2614"/>
    <s v="Dhanmondi"/>
    <x v="0"/>
    <s v="Outfits"/>
    <x v="5"/>
    <s v="X-Level HD Anti-Scratch Camera Lens Protector for Galaxy S24 Ultra - Gray"/>
    <n v="1"/>
    <n v="1200"/>
    <n v="1200"/>
    <s v="N|A"/>
  </r>
  <r>
    <x v="3"/>
    <s v="S-05-01-2025-455676"/>
    <x v="2614"/>
    <s v="Dhanmondi"/>
    <x v="30"/>
    <s v="Outfits"/>
    <x v="1"/>
    <s v="Berlia Clear MagSafe Kickstand Case for Samsung S24 Ultra"/>
    <n v="1"/>
    <n v="1200"/>
    <n v="1200"/>
    <s v="N|A"/>
  </r>
  <r>
    <x v="0"/>
    <s v="S-03-01-2025-454258"/>
    <x v="2615"/>
    <s v="TS"/>
    <x v="12"/>
    <s v="Power &amp; Smart Tech"/>
    <x v="10"/>
    <s v="Joyroom JR-W020 20W Magnetic Wireless Charging Power Bank 10000mAh - Black"/>
    <n v="1"/>
    <n v="2100"/>
    <n v="2100"/>
    <s v="Power Tech"/>
  </r>
  <r>
    <x v="3"/>
    <s v="S-05-01-2025-455395"/>
    <x v="2616"/>
    <s v="Dhanmondi"/>
    <x v="27"/>
    <s v="Outfits"/>
    <x v="13"/>
    <s v="Levelo Leather Flip Case for iPad 10.2 inch - Night Green"/>
    <n v="1"/>
    <n v="1600"/>
    <n v="1600"/>
    <s v="N|A"/>
  </r>
  <r>
    <x v="5"/>
    <s v="S-06-01-2025-455874"/>
    <x v="2617"/>
    <s v="Dhanmondi"/>
    <x v="2"/>
    <s v="Speaker / Headphone"/>
    <x v="15"/>
    <s v="Samsung Buds2 Pro - Graphite-R510 (New)"/>
    <n v="1"/>
    <n v="12000"/>
    <n v="12000"/>
    <s v="Sound Tech"/>
  </r>
  <r>
    <x v="1"/>
    <s v="S-09-01-2025-457649"/>
    <x v="2617"/>
    <s v="Dhanmondi"/>
    <x v="7"/>
    <s v="Power &amp; Smart Tech"/>
    <x v="2"/>
    <s v="Anker Zolo IQ3 PD3.0 20W Charger - White"/>
    <n v="1"/>
    <n v="1200"/>
    <n v="1200"/>
    <s v="Power Tech"/>
  </r>
  <r>
    <x v="5"/>
    <s v="S-06-01-2025-455746"/>
    <x v="2618"/>
    <s v="TS"/>
    <x v="3"/>
    <s v="Apple Accessories"/>
    <x v="24"/>
    <s v="Apple EarPods with Type-C Connector - Apple Authorized (New)"/>
    <n v="1"/>
    <n v="3000"/>
    <n v="3000"/>
    <s v="Sound Tech"/>
  </r>
  <r>
    <x v="1"/>
    <s v="S-09-01-2025-457399"/>
    <x v="2619"/>
    <s v="TS"/>
    <x v="16"/>
    <s v="Speaker / Headphone"/>
    <x v="7"/>
    <s v="Hoco W35 Max Wireless Headphone - Silver"/>
    <n v="1"/>
    <n v="1400"/>
    <n v="1400"/>
    <s v="Sound Tech"/>
  </r>
  <r>
    <x v="8"/>
    <s v="S-07-01-2025-456379"/>
    <x v="2620"/>
    <s v="JFP"/>
    <x v="0"/>
    <s v="Outfits"/>
    <x v="22"/>
    <s v="Clear Polly - 7 inch"/>
    <n v="1"/>
    <n v="300"/>
    <n v="300"/>
    <s v="N|A"/>
  </r>
  <r>
    <x v="8"/>
    <s v="S-07-01-2025-456379"/>
    <x v="2620"/>
    <s v="JFP"/>
    <x v="3"/>
    <s v="Used Devices"/>
    <x v="32"/>
    <s v="iPhone 12 64GB Black e-Sim (Used)"/>
    <n v="1"/>
    <n v="40000"/>
    <n v="40000"/>
    <s v="N|A"/>
  </r>
  <r>
    <x v="1"/>
    <s v="S-09-01-2025-457119"/>
    <x v="2620"/>
    <s v="JFP"/>
    <x v="3"/>
    <s v="New Devices"/>
    <x v="4"/>
    <s v="iPhone 13 128GB Pink e-Sim (New)"/>
    <n v="1"/>
    <n v="66500"/>
    <n v="66500"/>
    <s v="Devices"/>
  </r>
  <r>
    <x v="8"/>
    <s v="S-07-01-2025-456371"/>
    <x v="2621"/>
    <s v="JFP"/>
    <x v="40"/>
    <s v="Speaker / Headphone"/>
    <x v="15"/>
    <s v="CMF by Nothing Buds 42dB ANC TWS - Dark Grey"/>
    <n v="2"/>
    <n v="3500"/>
    <n v="7000"/>
    <s v="Sound Tech"/>
  </r>
  <r>
    <x v="6"/>
    <s v="S-10-01-2025-458267"/>
    <x v="2622"/>
    <s v="JFP"/>
    <x v="3"/>
    <s v="New Devices"/>
    <x v="4"/>
    <s v="iPhone 15 Pro Max 256GB Natural Titanium e-Sim (New)"/>
    <n v="1"/>
    <n v="145000"/>
    <n v="145000"/>
    <s v="Devices"/>
  </r>
  <r>
    <x v="6"/>
    <s v="S-10-01-2025-458267"/>
    <x v="2622"/>
    <s v="JFP"/>
    <x v="7"/>
    <s v="Power &amp; Smart Tech"/>
    <x v="2"/>
    <s v="Anker 511 Charger Nano Pro - 20W - White"/>
    <n v="1"/>
    <n v="1250"/>
    <n v="1250"/>
    <s v="Power Tech"/>
  </r>
  <r>
    <x v="9"/>
    <s v="S-04-01-2025-455225"/>
    <x v="2623"/>
    <s v="Dhanmondi"/>
    <x v="10"/>
    <s v="New Devices"/>
    <x v="8"/>
    <s v="Motorola Moto G45 5G 8/128GB Brilliant Blue (New)"/>
    <n v="1"/>
    <n v="18000"/>
    <n v="18000"/>
    <s v="Devices"/>
  </r>
  <r>
    <x v="9"/>
    <s v="S-04-01-2025-454952"/>
    <x v="2624"/>
    <s v="JFP"/>
    <x v="7"/>
    <s v="Power &amp; Smart Tech"/>
    <x v="2"/>
    <s v="Anker PowerPort III 20W Cube"/>
    <n v="1"/>
    <n v="1200"/>
    <n v="1200"/>
    <s v="Power Tech"/>
  </r>
  <r>
    <x v="7"/>
    <s v="S-08-01-2025-456697"/>
    <x v="2624"/>
    <s v="TS"/>
    <x v="6"/>
    <s v="New Devices"/>
    <x v="48"/>
    <s v="Xiaomi Pad 6 8/256GB Wifi Mist Blue (New)"/>
    <n v="1"/>
    <n v="39500"/>
    <n v="39500"/>
    <s v="Devices"/>
  </r>
  <r>
    <x v="7"/>
    <s v="S-08-01-2025-456697"/>
    <x v="2624"/>
    <s v="TS"/>
    <x v="6"/>
    <s v="Outfits"/>
    <x v="25"/>
    <s v="Screen Protector for Xiaomi Pad 6/ 6 Pro"/>
    <n v="1"/>
    <n v="1200"/>
    <n v="1200"/>
    <s v="N|A"/>
  </r>
  <r>
    <x v="7"/>
    <s v="S-08-01-2025-456697"/>
    <x v="2624"/>
    <s v="TS"/>
    <x v="6"/>
    <s v="Outfits"/>
    <x v="49"/>
    <s v="Xiaomi Pad 6 Series Magnetic Double-Sided Protection Case - Black"/>
    <n v="1"/>
    <n v="2200"/>
    <n v="2200"/>
    <s v="N|A"/>
  </r>
  <r>
    <x v="7"/>
    <s v="S-08-01-2025-456697"/>
    <x v="2624"/>
    <s v="TS"/>
    <x v="6"/>
    <s v="Laptop + iPad Accessories"/>
    <x v="23"/>
    <s v="Xiaomi Smart Pen 2nd Gen"/>
    <n v="1"/>
    <n v="8200"/>
    <n v="8200"/>
    <s v="Smart Tech"/>
  </r>
  <r>
    <x v="7"/>
    <s v="S-08-01-2025-456984"/>
    <x v="2625"/>
    <s v="Dhanmondi"/>
    <x v="3"/>
    <s v="Apple Accessories"/>
    <x v="33"/>
    <s v="Apple Lightning to USB Cable 1m - Non Authorized (New)"/>
    <n v="1"/>
    <n v="1300"/>
    <n v="1300"/>
    <s v="Power Tech"/>
  </r>
  <r>
    <x v="1"/>
    <s v="S-09-01-2025-457140"/>
    <x v="2626"/>
    <s v="TS"/>
    <x v="2"/>
    <s v="New Devices"/>
    <x v="3"/>
    <s v="Samsung A15 4G 8/128GB Blue (New)"/>
    <n v="1"/>
    <n v="20200"/>
    <n v="20200"/>
    <s v="Devices"/>
  </r>
  <r>
    <x v="3"/>
    <s v="S-05-01-2025-455566"/>
    <x v="2627"/>
    <s v="TS"/>
    <x v="36"/>
    <s v="Outfits"/>
    <x v="1"/>
    <s v="Benks MagClap Mist Phone Case for iPhone 16 Pro Max - Gold"/>
    <n v="1"/>
    <n v="2000"/>
    <n v="2000"/>
    <s v="N|A"/>
  </r>
  <r>
    <x v="1"/>
    <s v="S-09-01-2025-457370"/>
    <x v="2628"/>
    <s v="M.Plaza"/>
    <x v="2"/>
    <s v="New Devices"/>
    <x v="3"/>
    <s v="Samsung A35 5G 8/256GB Awesome Navy Dual Sim (New)"/>
    <n v="1"/>
    <n v="33500"/>
    <n v="33500"/>
    <s v="Devices"/>
  </r>
  <r>
    <x v="9"/>
    <s v="S-04-01-2025-454921"/>
    <x v="2629"/>
    <s v="JFP"/>
    <x v="10"/>
    <s v="New Devices"/>
    <x v="8"/>
    <s v="Motorola Edge 50 Pro 5G 12/256GB Vanilla Cream (New)"/>
    <n v="1"/>
    <n v="45000"/>
    <n v="45000"/>
    <s v="Devices"/>
  </r>
  <r>
    <x v="9"/>
    <s v="S-04-01-2025-454921"/>
    <x v="2629"/>
    <s v="JFP"/>
    <x v="28"/>
    <s v="New Devices"/>
    <x v="47"/>
    <s v="Google Pixel 7 Pro 12/128GB Obsidian (New)"/>
    <n v="1"/>
    <n v="50000"/>
    <n v="50000"/>
    <s v="Devices"/>
  </r>
  <r>
    <x v="3"/>
    <s v="S-05-01-2025-455447"/>
    <x v="2629"/>
    <s v="Dhanmondi"/>
    <x v="2"/>
    <s v="New Devices"/>
    <x v="3"/>
    <s v="Samsung S23 FE 5G 8/128GB Purple Dual Sim (New)"/>
    <n v="1"/>
    <n v="48000"/>
    <n v="48000"/>
    <s v="Devices"/>
  </r>
  <r>
    <x v="5"/>
    <s v="S-06-01-2025-455447"/>
    <x v="2629"/>
    <s v="Dhanmondi"/>
    <x v="2"/>
    <s v="New Devices"/>
    <x v="3"/>
    <s v="Samsung S23 FE 5G 8/128GB Purple Dual Sim (New)"/>
    <n v="1"/>
    <n v="48000"/>
    <n v="48000"/>
    <s v="Devices"/>
  </r>
  <r>
    <x v="5"/>
    <s v="S-06-01-2025-456164"/>
    <x v="2630"/>
    <s v="Dhanmondi"/>
    <x v="3"/>
    <s v="New Devices"/>
    <x v="12"/>
    <s v="iPad 10th Gen 64GB WiFi Blue (New)"/>
    <n v="1"/>
    <n v="43000"/>
    <n v="43000"/>
    <s v="Devices"/>
  </r>
  <r>
    <x v="5"/>
    <s v="S-06-01-2025-456164"/>
    <x v="2630"/>
    <s v="Dhanmondi"/>
    <x v="3"/>
    <s v="Apple Accessories"/>
    <x v="23"/>
    <s v="Apple Pencil - USB-C (New)"/>
    <n v="1"/>
    <n v="11400"/>
    <n v="11400"/>
    <s v="Smart Tech"/>
  </r>
  <r>
    <x v="5"/>
    <s v="S-06-01-2025-456164"/>
    <x v="2630"/>
    <s v="Dhanmondi"/>
    <x v="14"/>
    <s v="Outfits"/>
    <x v="13"/>
    <s v="EVO Smart Flip Case for iPad 10.9 inch 10th Gen 2022 - Black"/>
    <n v="1"/>
    <n v="1800"/>
    <n v="1800"/>
    <s v="N|A"/>
  </r>
  <r>
    <x v="5"/>
    <s v="S-06-01-2025-456164"/>
    <x v="2630"/>
    <s v="Dhanmondi"/>
    <x v="5"/>
    <s v="Outfits"/>
    <x v="14"/>
    <s v="Anank 3D Eyesafe Tempered Glass for iPad 10th Gen 10.9 inch"/>
    <n v="1"/>
    <n v="1800"/>
    <n v="1800"/>
    <s v="N|A"/>
  </r>
  <r>
    <x v="8"/>
    <s v="S-07-01-2025-456286"/>
    <x v="2631"/>
    <s v="TS"/>
    <x v="3"/>
    <s v="Apple Accessories"/>
    <x v="46"/>
    <s v="Apple MagSafe Charger (New)"/>
    <n v="1"/>
    <n v="4900"/>
    <n v="4900"/>
    <s v="Power Tech"/>
  </r>
  <r>
    <x v="8"/>
    <s v="S-07-01-2025-456498"/>
    <x v="2632"/>
    <s v="JFP"/>
    <x v="12"/>
    <s v="Power &amp; Smart Tech"/>
    <x v="10"/>
    <s v="Joyroom JR-W020 20W Magnetic Wireless Charging Power Bank 10000mAh - Black"/>
    <n v="1"/>
    <n v="2100"/>
    <n v="2100"/>
    <s v="Power Tech"/>
  </r>
  <r>
    <x v="3"/>
    <s v="S-05-01-2025-455435"/>
    <x v="2633"/>
    <s v="Dhanmondi"/>
    <x v="2"/>
    <s v="New Devices"/>
    <x v="3"/>
    <s v="Samsung A15 4G 6/128GB Light Blue (New)"/>
    <n v="1"/>
    <n v="19300"/>
    <n v="19300"/>
    <s v="Devices"/>
  </r>
  <r>
    <x v="9"/>
    <s v="S-04-01-2025-454876"/>
    <x v="2634"/>
    <s v="TS"/>
    <x v="54"/>
    <s v="New Devices"/>
    <x v="61"/>
    <s v="Nokia 105 TA-1570 Dual Sim Charcoal (New)"/>
    <n v="1"/>
    <n v="2600"/>
    <n v="2600"/>
    <s v="Devices"/>
  </r>
  <r>
    <x v="7"/>
    <s v="S-08-01-2025-457011"/>
    <x v="2635"/>
    <s v="Dhanmondi"/>
    <x v="0"/>
    <s v="Outfits"/>
    <x v="0"/>
    <s v="Spigen Glas tR Slim HD for iPhone 13/13 Pro /14 - OEM"/>
    <n v="1"/>
    <n v="1000"/>
    <n v="1000"/>
    <s v="N|A"/>
  </r>
  <r>
    <x v="7"/>
    <s v="S-08-01-2025-457011"/>
    <x v="2635"/>
    <s v="Dhanmondi"/>
    <x v="3"/>
    <s v="Apple Accessories"/>
    <x v="2"/>
    <s v="Apple 20W USB-C Power Adapter 2Pin (New)"/>
    <n v="1"/>
    <n v="3000"/>
    <n v="3000"/>
    <s v="Power Tech"/>
  </r>
  <r>
    <x v="7"/>
    <s v="S-08-01-2025-457011"/>
    <x v="2635"/>
    <s v="Dhanmondi"/>
    <x v="3"/>
    <s v="New Devices"/>
    <x v="4"/>
    <s v="iPhone 13 128GB Midnight e-Sim (New)"/>
    <n v="1"/>
    <n v="69000"/>
    <n v="69000"/>
    <s v="Devices"/>
  </r>
  <r>
    <x v="2"/>
    <s v="S-02-01-2025-453765"/>
    <x v="2636"/>
    <s v="Dhanmondi"/>
    <x v="2"/>
    <s v="New Devices"/>
    <x v="3"/>
    <s v="Samsung A55 5G 8/128GB Awesome Navy Dual Sim (New)"/>
    <n v="1"/>
    <n v="37600"/>
    <n v="37600"/>
    <s v="Devices"/>
  </r>
  <r>
    <x v="5"/>
    <s v="S-06-01-2025-456251"/>
    <x v="2637"/>
    <s v="Dhanmondi"/>
    <x v="3"/>
    <s v="New Devices"/>
    <x v="4"/>
    <s v="iPhone 14 128GB Blue e-Sim (New)"/>
    <n v="1"/>
    <n v="75000"/>
    <n v="75000"/>
    <s v="Devices"/>
  </r>
  <r>
    <x v="5"/>
    <s v="S-06-01-2025-456251"/>
    <x v="2637"/>
    <s v="Dhanmondi"/>
    <x v="3"/>
    <s v="Apple Accessories"/>
    <x v="2"/>
    <s v="Apple 20W USB-C Power Adapter 2Pin (New)"/>
    <n v="1"/>
    <n v="3000"/>
    <n v="3000"/>
    <s v="Power Tech"/>
  </r>
  <r>
    <x v="2"/>
    <s v="S-02-01-2025-454069"/>
    <x v="2638"/>
    <s v="Dhanmondi"/>
    <x v="2"/>
    <s v="New Devices"/>
    <x v="3"/>
    <s v="Samsung A55 5G 8/256GB Awesome Iceblue Dual Sim (New)"/>
    <n v="1"/>
    <n v="40500"/>
    <n v="40500"/>
    <s v="Devices"/>
  </r>
  <r>
    <x v="6"/>
    <s v="S-10-01-2025-457923"/>
    <x v="2639"/>
    <s v="TS"/>
    <x v="28"/>
    <s v="Used Devices"/>
    <x v="36"/>
    <s v="Google Pixel 4 XL 6/64GB Just Black (Renewed)"/>
    <n v="1"/>
    <n v="20000"/>
    <n v="20000"/>
    <s v="N|A"/>
  </r>
  <r>
    <x v="7"/>
    <s v="S-08-01-2025-456891"/>
    <x v="2640"/>
    <s v="TS"/>
    <x v="7"/>
    <s v="Power &amp; Smart Tech"/>
    <x v="33"/>
    <s v="Anker PowerLine III Flow USB-C With Lightning Connector - 3ft - Black"/>
    <n v="1"/>
    <n v="1700"/>
    <n v="1700"/>
    <s v="Power Tech"/>
  </r>
  <r>
    <x v="9"/>
    <s v="S-04-01-2025-454837"/>
    <x v="2641"/>
    <s v="Dhanmondi"/>
    <x v="37"/>
    <s v="Outfits"/>
    <x v="0"/>
    <s v="Kuzoom 3D Privacy Screen Glass Film for Galaxy S24 Ultra"/>
    <n v="1"/>
    <n v="1300"/>
    <n v="1300"/>
    <s v="N|A"/>
  </r>
  <r>
    <x v="8"/>
    <s v="S-07-01-2025-456411"/>
    <x v="2642"/>
    <s v="JFP"/>
    <x v="2"/>
    <s v="New Devices"/>
    <x v="3"/>
    <s v="Samsung A55 5G 8/256GB Awesome Iceblue Dual Sim (New)"/>
    <n v="1"/>
    <n v="40300"/>
    <n v="40300"/>
    <s v="Devices"/>
  </r>
  <r>
    <x v="4"/>
    <s v="S-01-01-2025-453532"/>
    <x v="2643"/>
    <s v="Dhanmondi"/>
    <x v="2"/>
    <s v="Smart Watch"/>
    <x v="19"/>
    <s v="Galaxy Fit3 - Silver"/>
    <n v="1"/>
    <n v="5800"/>
    <n v="5800"/>
    <s v="Smart Watch"/>
  </r>
  <r>
    <x v="4"/>
    <s v="S-01-01-2025-453426"/>
    <x v="2644"/>
    <s v="Dhanmondi"/>
    <x v="12"/>
    <s v="Outfits"/>
    <x v="0"/>
    <s v="Joyroom Privacy Glass Protector for iPhone 15 Pro Max"/>
    <n v="1"/>
    <n v="1100"/>
    <n v="1100"/>
    <s v="N|A"/>
  </r>
  <r>
    <x v="4"/>
    <s v="S-01-01-2025-453426"/>
    <x v="2644"/>
    <s v="Dhanmondi"/>
    <x v="3"/>
    <s v="New Devices"/>
    <x v="4"/>
    <s v="iPhone 15 Pro Max 256GB Natural Titanium e-Sim (New)"/>
    <n v="1"/>
    <n v="148000"/>
    <n v="148000"/>
    <s v="Devices"/>
  </r>
  <r>
    <x v="4"/>
    <s v="S-01-01-2025-453426"/>
    <x v="2644"/>
    <s v="Dhanmondi"/>
    <x v="3"/>
    <s v="Apple Accessories"/>
    <x v="2"/>
    <s v="Apple 20W USB-C Power Adapter 3Pin (New)"/>
    <n v="1"/>
    <n v="3000"/>
    <n v="3000"/>
    <s v="Power Tech"/>
  </r>
  <r>
    <x v="0"/>
    <s v="S-03-01-2025-454521"/>
    <x v="2645"/>
    <s v="JFP"/>
    <x v="41"/>
    <s v="Outfits"/>
    <x v="1"/>
    <s v="JMGOKIT Corners Falls Protective Case for iPhone 15 - Black"/>
    <n v="1"/>
    <n v="1050"/>
    <n v="1050"/>
    <s v="N|A"/>
  </r>
  <r>
    <x v="8"/>
    <s v="S-07-01-2025-456551"/>
    <x v="2645"/>
    <s v="JFP"/>
    <x v="0"/>
    <s v="Outfits"/>
    <x v="26"/>
    <s v="Spigen Double Color Protective Silicone Case for Airpods Pro 2 - OEM - Black-White"/>
    <n v="1"/>
    <n v="450"/>
    <n v="450"/>
    <s v="N|A"/>
  </r>
  <r>
    <x v="4"/>
    <s v="S-01-01-2025-453331"/>
    <x v="2646"/>
    <s v="TS"/>
    <x v="3"/>
    <s v="New Devices"/>
    <x v="35"/>
    <s v="Apple MacBook Air 13 M3 8-CPU 8-GPU 16/256GB Midnight - MC8K4 (New)"/>
    <n v="1"/>
    <n v="122000"/>
    <n v="122000"/>
    <s v="Devices"/>
  </r>
  <r>
    <x v="9"/>
    <s v="S-04-01-2025-455125"/>
    <x v="2647"/>
    <s v="Dhanmondi"/>
    <x v="2"/>
    <s v="New Devices"/>
    <x v="3"/>
    <s v="Samsung S24 Ultra 5G 12/256GB Titanium Gray Dual Sim SD (New)"/>
    <n v="1"/>
    <n v="104000"/>
    <n v="104000"/>
    <s v="Devices"/>
  </r>
  <r>
    <x v="9"/>
    <s v="S-04-01-2025-455125"/>
    <x v="2647"/>
    <s v="Dhanmondi"/>
    <x v="37"/>
    <s v="Outfits"/>
    <x v="0"/>
    <s v="Kuzoom 3D Privacy Screen Glass Film for Galaxy S24 Ultra"/>
    <n v="2"/>
    <n v="1250"/>
    <n v="2500"/>
    <s v="N|A"/>
  </r>
  <r>
    <x v="4"/>
    <s v="S-01-01-2025-453351"/>
    <x v="2648"/>
    <s v="TS"/>
    <x v="6"/>
    <s v="Smart Watch"/>
    <x v="19"/>
    <s v="Mi Smart Band 9 - Glacier Silver"/>
    <n v="1"/>
    <n v="4200"/>
    <n v="4200"/>
    <s v="Smart Watch"/>
  </r>
  <r>
    <x v="9"/>
    <s v="S-04-01-2025-454941"/>
    <x v="2649"/>
    <s v="JFP"/>
    <x v="18"/>
    <s v="Speaker / Headphone"/>
    <x v="16"/>
    <s v="OnePlus Bullets Wireless Z2 - Red"/>
    <n v="1"/>
    <n v="2600"/>
    <n v="2600"/>
    <s v="Sound Tech"/>
  </r>
  <r>
    <x v="6"/>
    <s v="S-10-01-2025-458070"/>
    <x v="2650"/>
    <s v="Dhanmondi"/>
    <x v="0"/>
    <s v="Outfits"/>
    <x v="0"/>
    <s v="5D Glass for Samsung A35/A55/M35"/>
    <n v="1"/>
    <n v="400"/>
    <n v="400"/>
    <s v="N|A"/>
  </r>
  <r>
    <x v="6"/>
    <s v="S-10-01-2025-458070"/>
    <x v="2650"/>
    <s v="Dhanmondi"/>
    <x v="2"/>
    <s v="New Devices"/>
    <x v="3"/>
    <s v="Samsung A55 5G 8/128GB Awesome Iceblue Dual Sim (New)"/>
    <n v="1"/>
    <n v="37200"/>
    <n v="37200"/>
    <s v="Devices"/>
  </r>
  <r>
    <x v="3"/>
    <s v="S-05-01-2025-455688"/>
    <x v="2651"/>
    <s v="Dhanmondi"/>
    <x v="3"/>
    <s v="New Devices"/>
    <x v="4"/>
    <s v="iPhone 16 Pro Max 256GB Desert Titanium e-Sim (New)"/>
    <n v="1"/>
    <n v="159500"/>
    <n v="159500"/>
    <s v="Devices"/>
  </r>
  <r>
    <x v="6"/>
    <s v="S-10-01-2025-458012"/>
    <x v="2652"/>
    <s v="Dhanmondi"/>
    <x v="4"/>
    <s v="Outfits"/>
    <x v="0"/>
    <s v="X-Level 2.5D Full HD Screen Glass Film for Galaxy S24 Ultra"/>
    <n v="1"/>
    <n v="1200"/>
    <n v="1200"/>
    <s v="N|A"/>
  </r>
  <r>
    <x v="6"/>
    <s v="S-10-01-2025-458012"/>
    <x v="2652"/>
    <s v="Dhanmondi"/>
    <x v="0"/>
    <s v="Outfits"/>
    <x v="1"/>
    <s v="Spigen Liquid Crystal Case with MagSafe for Galaxy S24 Ultra - OEM - Crystal Clear"/>
    <n v="1"/>
    <n v="1200"/>
    <n v="1200"/>
    <s v="N|A"/>
  </r>
  <r>
    <x v="6"/>
    <s v="S-10-01-2025-458012"/>
    <x v="2652"/>
    <s v="Dhanmondi"/>
    <x v="2"/>
    <s v="Power &amp; Smart Tech"/>
    <x v="2"/>
    <s v="Samsung 25W USB-C Wall Charger 2Pin - White"/>
    <n v="1"/>
    <n v="2500"/>
    <n v="2500"/>
    <s v="Power Tech"/>
  </r>
  <r>
    <x v="6"/>
    <s v="S-10-01-2025-458012"/>
    <x v="2652"/>
    <s v="Dhanmondi"/>
    <x v="2"/>
    <s v="New Devices"/>
    <x v="3"/>
    <s v="Samsung S24 Ultra 5G 12/256GB Titanium Violet Dual Sim SD (New)"/>
    <n v="1"/>
    <n v="103500"/>
    <n v="103500"/>
    <s v="Devices"/>
  </r>
  <r>
    <x v="5"/>
    <s v="S-06-01-2025-456227"/>
    <x v="2653"/>
    <s v="M.Plaza"/>
    <x v="0"/>
    <s v="Outfits"/>
    <x v="1"/>
    <s v="Ring Magnetic Case with MagSafe for iPhone 15 - Black"/>
    <n v="1"/>
    <n v="1000"/>
    <n v="1000"/>
    <s v="N|A"/>
  </r>
  <r>
    <x v="5"/>
    <s v="S-06-01-2025-456227"/>
    <x v="2653"/>
    <s v="M.Plaza"/>
    <x v="0"/>
    <s v="Outfits"/>
    <x v="11"/>
    <s v="Smart Watch Strap Metal Wrist Bracelet Strap - 42/44/45/49mm - Silver"/>
    <n v="1"/>
    <n v="1200"/>
    <n v="1200"/>
    <s v="N|A"/>
  </r>
  <r>
    <x v="5"/>
    <s v="S-06-01-2025-456073"/>
    <x v="2653"/>
    <s v="TS"/>
    <x v="3"/>
    <s v="Apple Accessories"/>
    <x v="19"/>
    <s v="Apple Watch Series 10 42mm Silver (New)"/>
    <n v="1"/>
    <n v="49000"/>
    <n v="49000"/>
    <s v="Smart Watch"/>
  </r>
  <r>
    <x v="5"/>
    <s v="S-06-01-2025-456073"/>
    <x v="2653"/>
    <s v="TS"/>
    <x v="3"/>
    <s v="New Devices"/>
    <x v="4"/>
    <s v="iPhone 15 128GB Black e-Sim (New)"/>
    <n v="1"/>
    <n v="85500"/>
    <n v="85500"/>
    <s v="Devices"/>
  </r>
  <r>
    <x v="5"/>
    <s v="S-06-01-2025-456073"/>
    <x v="2653"/>
    <s v="TS"/>
    <x v="12"/>
    <s v="Outfits"/>
    <x v="0"/>
    <s v="Joyroom HD Screen Protector for iPhone 15/16"/>
    <n v="1"/>
    <n v="1000"/>
    <n v="1000"/>
    <s v="N|A"/>
  </r>
  <r>
    <x v="5"/>
    <s v="S-06-01-2025-456073"/>
    <x v="2653"/>
    <s v="TS"/>
    <x v="0"/>
    <s v="Outfits"/>
    <x v="22"/>
    <s v="Clear Polly - 7 inch"/>
    <n v="1"/>
    <n v="300"/>
    <n v="300"/>
    <s v="N|A"/>
  </r>
  <r>
    <x v="5"/>
    <s v="S-06-01-2025-456185"/>
    <x v="2654"/>
    <s v="M.Plaza"/>
    <x v="0"/>
    <s v="Outfits"/>
    <x v="25"/>
    <s v="N.G Glass Protector for Tab S8+/S9+/S9FE+"/>
    <n v="1"/>
    <n v="700"/>
    <n v="700"/>
    <s v="N|A"/>
  </r>
  <r>
    <x v="5"/>
    <s v="S-06-01-2025-456185"/>
    <x v="2654"/>
    <s v="M.Plaza"/>
    <x v="27"/>
    <s v="Outfits"/>
    <x v="49"/>
    <s v="Levelo Leather Flip Case for Galaxy Tab S9+/S9 FE+ 12.4 - Purple"/>
    <n v="1"/>
    <n v="1800"/>
    <n v="1800"/>
    <s v="N|A"/>
  </r>
  <r>
    <x v="5"/>
    <s v="S-06-01-2025-456185"/>
    <x v="2654"/>
    <s v="M.Plaza"/>
    <x v="2"/>
    <s v="New Devices"/>
    <x v="31"/>
    <s v="Samsung TAB S9 FE+ 8/128GB WiFi Silver (New) - SM-X610"/>
    <n v="1"/>
    <n v="56000"/>
    <n v="56000"/>
    <s v="Devices"/>
  </r>
  <r>
    <x v="1"/>
    <s v="S-09-01-2025-457601"/>
    <x v="2655"/>
    <s v="Dhanmondi"/>
    <x v="18"/>
    <s v="Speaker / Headphone"/>
    <x v="16"/>
    <s v="OnePlus Bullets Wireless Z2 ANC - Black"/>
    <n v="1"/>
    <n v="3550"/>
    <n v="3550"/>
    <s v="Sound Tech"/>
  </r>
  <r>
    <x v="1"/>
    <s v="S-09-01-2025-457185"/>
    <x v="2655"/>
    <s v="TS"/>
    <x v="19"/>
    <s v="New Devices"/>
    <x v="17"/>
    <s v="HONOR 90 5G 12/512GB Dual Sim Peacock Blue (New)"/>
    <n v="1"/>
    <n v="36500"/>
    <n v="36500"/>
    <s v="Devices"/>
  </r>
  <r>
    <x v="7"/>
    <s v="S-08-01-2025-456652"/>
    <x v="2656"/>
    <s v="Dhanmondi"/>
    <x v="5"/>
    <s v="Outfits"/>
    <x v="39"/>
    <s v="Anank Anti-Blue Magnetic Film for MacBook Air 14.2 inch"/>
    <n v="1"/>
    <n v="1800"/>
    <n v="1800"/>
    <s v="N|A"/>
  </r>
  <r>
    <x v="2"/>
    <s v="S-02-01-2025-453882"/>
    <x v="2657"/>
    <s v="JFP"/>
    <x v="8"/>
    <s v="Speaker / Headphone"/>
    <x v="15"/>
    <s v="QCY T13 ANC 2 TWS - Black"/>
    <n v="1"/>
    <n v="2000"/>
    <n v="2000"/>
    <s v="Sound Tech"/>
  </r>
  <r>
    <x v="4"/>
    <s v="S-01-01-2025-453220"/>
    <x v="2658"/>
    <s v="Dhanmondi"/>
    <x v="7"/>
    <s v="Power &amp; Smart Tech"/>
    <x v="2"/>
    <s v="Anker PowerPort III 20W Cube"/>
    <n v="1"/>
    <n v="1200"/>
    <n v="1200"/>
    <s v="Power Tech"/>
  </r>
  <r>
    <x v="1"/>
    <s v="S-09-01-2025-457106"/>
    <x v="2659"/>
    <s v="JFP"/>
    <x v="10"/>
    <s v="New Devices"/>
    <x v="8"/>
    <s v="Motorola Moto G85 5G 12/256GB Urban Gray (New)"/>
    <n v="1"/>
    <n v="29200"/>
    <n v="29200"/>
    <s v="Devices"/>
  </r>
  <r>
    <x v="3"/>
    <s v="S-05-01-2025-455492"/>
    <x v="2660"/>
    <s v="Dhanmondi"/>
    <x v="3"/>
    <s v="Apple Accessories"/>
    <x v="2"/>
    <s v="Apple 20W USB-C Power Adapter 2Pin (New)"/>
    <n v="1"/>
    <n v="3000"/>
    <n v="3000"/>
    <s v="Power Tech"/>
  </r>
  <r>
    <x v="3"/>
    <s v="S-05-01-2025-455492"/>
    <x v="2660"/>
    <s v="Dhanmondi"/>
    <x v="3"/>
    <s v="New Devices"/>
    <x v="4"/>
    <s v="iPhone 15 Plus 128GB Pink e-Sim (New)"/>
    <n v="1"/>
    <n v="101000"/>
    <n v="101000"/>
    <s v="Devices"/>
  </r>
  <r>
    <x v="6"/>
    <s v="S-10-01-2025-457716"/>
    <x v="2661"/>
    <s v="TS"/>
    <x v="12"/>
    <s v="Power &amp; Smart Tech"/>
    <x v="10"/>
    <s v="Joyroom JR-QP191 Portable Powerbank External Battery Charger 10000mAh 22.5W"/>
    <n v="1"/>
    <n v="1500"/>
    <n v="1500"/>
    <s v="Power Tech"/>
  </r>
  <r>
    <x v="8"/>
    <s v="S-07-01-2025-456334"/>
    <x v="2662"/>
    <s v="TS"/>
    <x v="3"/>
    <s v="New Devices"/>
    <x v="4"/>
    <s v="iPhone 16 Pro Max 256GB Black Titanium e-Sim (New)"/>
    <n v="1"/>
    <n v="159000"/>
    <n v="159000"/>
    <s v="Devices"/>
  </r>
  <r>
    <x v="8"/>
    <s v="S-07-01-2025-456334"/>
    <x v="2662"/>
    <s v="TS"/>
    <x v="3"/>
    <s v="Apple Accessories"/>
    <x v="2"/>
    <s v="Apple 20W USB-C Power Adapter 2Pin (New)"/>
    <n v="1"/>
    <n v="3000"/>
    <n v="3000"/>
    <s v="Power Tech"/>
  </r>
  <r>
    <x v="1"/>
    <s v="S-09-01-2025-457284"/>
    <x v="2663"/>
    <s v="TS"/>
    <x v="8"/>
    <s v="Speaker / Headphone"/>
    <x v="15"/>
    <s v="QCY HT05 MeloBuds ANC TWS - Black"/>
    <n v="1"/>
    <n v="2650"/>
    <n v="2650"/>
    <s v="Sound Tech"/>
  </r>
  <r>
    <x v="2"/>
    <s v="S-02-01-2025-453919"/>
    <x v="2664"/>
    <s v="TS"/>
    <x v="27"/>
    <s v="Outfits"/>
    <x v="13"/>
    <s v="Levelo Leather Flip Case for iPad Air 4/5 10.9/Pro 11 2022/Air 11 2024 - Dark Blue"/>
    <n v="1"/>
    <n v="1800"/>
    <n v="1800"/>
    <s v="N|A"/>
  </r>
  <r>
    <x v="4"/>
    <s v="S-01-01-2025-453525"/>
    <x v="2665"/>
    <s v="Dhanmondi"/>
    <x v="2"/>
    <s v="Power &amp; Smart Tech"/>
    <x v="2"/>
    <s v="Samsung 25W USB-C Wall Charger 3Pin - Black"/>
    <n v="1"/>
    <n v="2500"/>
    <n v="2500"/>
    <s v="Power Tech"/>
  </r>
  <r>
    <x v="4"/>
    <s v="S-01-01-2025-453191"/>
    <x v="2665"/>
    <s v="TS"/>
    <x v="0"/>
    <s v="Outfits"/>
    <x v="0"/>
    <s v="5D Glass for Samsung A54 / S23 FE"/>
    <n v="1"/>
    <n v="400"/>
    <n v="400"/>
    <s v="N|A"/>
  </r>
  <r>
    <x v="4"/>
    <s v="S-01-01-2025-453191"/>
    <x v="2665"/>
    <s v="TS"/>
    <x v="0"/>
    <s v="Outfits"/>
    <x v="22"/>
    <s v="Clear Polly - 7 inch"/>
    <n v="1"/>
    <n v="300"/>
    <n v="300"/>
    <s v="N|A"/>
  </r>
  <r>
    <x v="4"/>
    <s v="S-01-01-2025-453191"/>
    <x v="2665"/>
    <s v="TS"/>
    <x v="2"/>
    <s v="New Devices"/>
    <x v="3"/>
    <s v="Samsung S23 FE 5G 8/128GB Graphite Dual Sim (New)"/>
    <n v="1"/>
    <n v="48500"/>
    <n v="48500"/>
    <s v="Devices"/>
  </r>
  <r>
    <x v="1"/>
    <s v="S-09-01-2025-457531"/>
    <x v="2665"/>
    <s v="TS"/>
    <x v="6"/>
    <s v="New Devices"/>
    <x v="48"/>
    <s v="Xiaomi Redmi Pad Pro 8/256GB Wifi Graphite Grey (New)"/>
    <n v="1"/>
    <n v="32000"/>
    <n v="32000"/>
    <s v="Devices"/>
  </r>
  <r>
    <x v="6"/>
    <s v="S-10-01-2025-457885"/>
    <x v="2666"/>
    <s v="TS"/>
    <x v="7"/>
    <s v="Power &amp; Smart Tech"/>
    <x v="2"/>
    <s v="Anker 336 Three Port Wall Charger (A2674) - 67W - Black"/>
    <n v="1"/>
    <n v="2500"/>
    <n v="2500"/>
    <s v="Power Tech"/>
  </r>
  <r>
    <x v="0"/>
    <s v="S-03-01-2025-454510"/>
    <x v="2667"/>
    <s v="JFP"/>
    <x v="7"/>
    <s v="Power &amp; Smart Tech"/>
    <x v="2"/>
    <s v="Anker 313 Ace 2 USB-C Fast Charger - 45W - White"/>
    <n v="1"/>
    <n v="2200"/>
    <n v="2200"/>
    <s v="Power Tech"/>
  </r>
  <r>
    <x v="0"/>
    <s v="S-03-01-2025-454510"/>
    <x v="2667"/>
    <s v="JFP"/>
    <x v="4"/>
    <s v="Outfits"/>
    <x v="0"/>
    <s v="X-Level 2.5D Full HD Screen Glass Film for Galaxy S24 Ultra"/>
    <n v="1"/>
    <n v="1200"/>
    <n v="1200"/>
    <s v="N|A"/>
  </r>
  <r>
    <x v="0"/>
    <s v="S-03-01-2025-454510"/>
    <x v="2667"/>
    <s v="JFP"/>
    <x v="0"/>
    <s v="Outfits"/>
    <x v="5"/>
    <s v="X-Level HD Anti-Scratch Camera Lens Protector for Galaxy S24 Ultra - Gray"/>
    <n v="1"/>
    <n v="1000"/>
    <n v="1000"/>
    <s v="N|A"/>
  </r>
  <r>
    <x v="0"/>
    <s v="S-03-01-2025-454502"/>
    <x v="2667"/>
    <s v="JFP"/>
    <x v="2"/>
    <s v="New Devices"/>
    <x v="3"/>
    <s v="Samsung S24 Ultra 5G 12/256GB Titanium Black Dual Sim SD (New)"/>
    <n v="1"/>
    <n v="104000"/>
    <n v="104000"/>
    <s v="Devices"/>
  </r>
  <r>
    <x v="1"/>
    <s v="S-09-01-2025-457578"/>
    <x v="2668"/>
    <s v="TS"/>
    <x v="18"/>
    <s v="Speaker / Headphone"/>
    <x v="16"/>
    <s v="OnePlus Bullets Wireless Z2 ANC - Black"/>
    <n v="1"/>
    <n v="3550"/>
    <n v="3550"/>
    <s v="Sound Tech"/>
  </r>
  <r>
    <x v="0"/>
    <s v="S-03-01-2025-454498"/>
    <x v="2669"/>
    <s v="TS"/>
    <x v="8"/>
    <s v="Speaker / Headphone"/>
    <x v="15"/>
    <s v="QCY MeloBuds Pro ANC TWS Earbuds - Black"/>
    <n v="1"/>
    <n v="3400"/>
    <n v="3400"/>
    <s v="Sound Tech"/>
  </r>
  <r>
    <x v="7"/>
    <s v="S-08-01-2025-456594"/>
    <x v="2670"/>
    <s v="TS"/>
    <x v="0"/>
    <s v="Outfits"/>
    <x v="11"/>
    <s v="Smart Watch Starp Braided Solo Loop Silicone - 42/44/45/49mm - Black"/>
    <n v="1"/>
    <n v="550"/>
    <n v="550"/>
    <s v="N|A"/>
  </r>
  <r>
    <x v="3"/>
    <s v="S-05-01-2025-455360"/>
    <x v="2671"/>
    <s v="Dhanmondi"/>
    <x v="3"/>
    <s v="New Devices"/>
    <x v="4"/>
    <s v="iPhone 13 128GB Pink e-Sim (New)"/>
    <n v="1"/>
    <n v="69000"/>
    <n v="69000"/>
    <s v="Devices"/>
  </r>
  <r>
    <x v="3"/>
    <s v="S-05-01-2025-455498"/>
    <x v="2672"/>
    <s v="Dhanmondi"/>
    <x v="3"/>
    <s v="New Devices"/>
    <x v="4"/>
    <s v="iPhone 15 Plus 128GB Black e-Sim (New)"/>
    <n v="1"/>
    <n v="101000"/>
    <n v="101000"/>
    <s v="Devices"/>
  </r>
  <r>
    <x v="3"/>
    <s v="S-05-01-2025-455498"/>
    <x v="2672"/>
    <s v="Dhanmondi"/>
    <x v="3"/>
    <s v="Apple Accessories"/>
    <x v="2"/>
    <s v="Apple 20W USB-C Power Adapter 2Pin (New)"/>
    <n v="1"/>
    <n v="3000"/>
    <n v="3000"/>
    <s v="Power Tech"/>
  </r>
  <r>
    <x v="0"/>
    <s v="S-03-01-2025-454466"/>
    <x v="2673"/>
    <s v="TS"/>
    <x v="7"/>
    <s v="Power &amp; Smart Tech"/>
    <x v="2"/>
    <s v="Anker 313 Ace 2 USB-C Fast Charger - 45W - Black"/>
    <n v="1"/>
    <n v="2200"/>
    <n v="2200"/>
    <s v="Power Tech"/>
  </r>
  <r>
    <x v="8"/>
    <s v="S-07-01-2025-456415"/>
    <x v="2674"/>
    <s v="TS"/>
    <x v="13"/>
    <s v="Power &amp; Smart Tech"/>
    <x v="10"/>
    <s v="Baseus Qpow Pro Digital Display 20W Power Bank 20000mAh With Lightning Cable - Black"/>
    <n v="1"/>
    <n v="2750"/>
    <n v="2750"/>
    <s v="Power Tech"/>
  </r>
  <r>
    <x v="0"/>
    <s v="S-03-01-2025-454273"/>
    <x v="2675"/>
    <s v="Dhanmondi"/>
    <x v="28"/>
    <s v="New Devices"/>
    <x v="47"/>
    <s v="Google Pixel 7 8/128GB Obsidian (New)"/>
    <n v="1"/>
    <n v="45000"/>
    <n v="45000"/>
    <s v="Devices"/>
  </r>
  <r>
    <x v="4"/>
    <s v="S-01-01-2025-453527"/>
    <x v="2676"/>
    <s v="Dhanmondi"/>
    <x v="3"/>
    <s v="Apple Accessories"/>
    <x v="2"/>
    <s v="Apple 20W USB-C Power Adapter 2Pin (New)"/>
    <n v="1"/>
    <n v="3000"/>
    <n v="3000"/>
    <s v="Power Tech"/>
  </r>
  <r>
    <x v="4"/>
    <s v="S-01-01-2025-453527"/>
    <x v="2676"/>
    <s v="Dhanmondi"/>
    <x v="3"/>
    <s v="New Devices"/>
    <x v="4"/>
    <s v="iPhone 14 128GB Blue e-Sim (New)"/>
    <n v="1"/>
    <n v="75000"/>
    <n v="75000"/>
    <s v="Devices"/>
  </r>
  <r>
    <x v="0"/>
    <s v="S-03-01-2025-454441"/>
    <x v="2677"/>
    <s v="JFP"/>
    <x v="37"/>
    <s v="Outfits"/>
    <x v="5"/>
    <s v="Kuzoom Lens Protector for iPhone 15 Pro / 15 Pro Max - Natural"/>
    <n v="1"/>
    <n v="850"/>
    <n v="850"/>
    <s v="N|A"/>
  </r>
  <r>
    <x v="0"/>
    <s v="S-03-01-2025-454440"/>
    <x v="2677"/>
    <s v="JFP"/>
    <x v="7"/>
    <s v="Power &amp; Smart Tech"/>
    <x v="2"/>
    <s v="Anker 313 Ace 2 USB-C Fast Charger - 45W - Black"/>
    <n v="1"/>
    <n v="2200"/>
    <n v="2200"/>
    <s v="Power Tech"/>
  </r>
  <r>
    <x v="0"/>
    <s v="S-03-01-2025-454440"/>
    <x v="2677"/>
    <s v="JFP"/>
    <x v="2"/>
    <s v="New Devices"/>
    <x v="3"/>
    <s v="Samsung S24 Ultra 5G 12/256GB Titanium Gray Dual Sim SD (New)"/>
    <n v="1"/>
    <n v="104000"/>
    <n v="104000"/>
    <s v="Devices"/>
  </r>
  <r>
    <x v="0"/>
    <s v="S-03-01-2025-454440"/>
    <x v="2677"/>
    <s v="JFP"/>
    <x v="4"/>
    <s v="Outfits"/>
    <x v="0"/>
    <s v="X-Level 2.5D Full HD Screen Glass Film for Galaxy S24 Ultra"/>
    <n v="1"/>
    <n v="1200"/>
    <n v="1200"/>
    <s v="N|A"/>
  </r>
  <r>
    <x v="0"/>
    <s v="S-03-01-2025-454440"/>
    <x v="2677"/>
    <s v="JFP"/>
    <x v="0"/>
    <s v="Outfits"/>
    <x v="1"/>
    <s v="Funshare Protective Leather Case for Galaxy S24 Ultra - Gray"/>
    <n v="1"/>
    <n v="1300"/>
    <n v="1300"/>
    <s v="N|A"/>
  </r>
  <r>
    <x v="0"/>
    <s v="S-03-01-2025-454440"/>
    <x v="2677"/>
    <s v="JFP"/>
    <x v="0"/>
    <s v="Outfits"/>
    <x v="5"/>
    <s v="X-Level HD Anti-Scratch Camera Lens Protector for Galaxy S24 Ultra - Gray"/>
    <n v="1"/>
    <n v="1200"/>
    <n v="1200"/>
    <s v="N|A"/>
  </r>
  <r>
    <x v="1"/>
    <s v="S-09-01-2025-457675"/>
    <x v="2678"/>
    <s v="Dhanmondi"/>
    <x v="3"/>
    <s v="New Devices"/>
    <x v="35"/>
    <s v="Apple MacBook Air 13 M3 8-CPU 8-GPU 16/256GB Space Gray - MC8G4 (New)"/>
    <n v="1"/>
    <n v="123000"/>
    <n v="123000"/>
    <s v="Devices"/>
  </r>
  <r>
    <x v="1"/>
    <s v="S-09-01-2025-457675"/>
    <x v="2678"/>
    <s v="Dhanmondi"/>
    <x v="5"/>
    <s v="Outfits"/>
    <x v="39"/>
    <s v="Anank Anti-Blue Magnetic Film for MacBook Air 13.6 inch"/>
    <n v="1"/>
    <n v="1800"/>
    <n v="1800"/>
    <s v="N|A"/>
  </r>
  <r>
    <x v="1"/>
    <s v="S-09-01-2025-457675"/>
    <x v="2678"/>
    <s v="Dhanmondi"/>
    <x v="11"/>
    <s v="Outfits"/>
    <x v="44"/>
    <s v="WiWU iShield Ultra Thin Hard Shell Case for MacBook Air - 13.6 inch - Transparent"/>
    <n v="1"/>
    <n v="1850"/>
    <n v="1850"/>
    <s v="N|A"/>
  </r>
  <r>
    <x v="1"/>
    <s v="S-09-01-2025-457525"/>
    <x v="2679"/>
    <s v="M.Plaza"/>
    <x v="4"/>
    <s v="Outfits"/>
    <x v="0"/>
    <s v="X-Level 2.5D Full HD Screen Glass Film for Galaxy S24 Ultra"/>
    <n v="1"/>
    <n v="1200"/>
    <n v="1200"/>
    <s v="N|A"/>
  </r>
  <r>
    <x v="1"/>
    <s v="S-09-01-2025-457525"/>
    <x v="2679"/>
    <s v="M.Plaza"/>
    <x v="7"/>
    <s v="Power &amp; Smart Tech"/>
    <x v="2"/>
    <s v="Anker 313 Ace 2 USB-C Fast Charger - 45W - Black"/>
    <n v="1"/>
    <n v="2200"/>
    <n v="2200"/>
    <s v="Power Tech"/>
  </r>
  <r>
    <x v="1"/>
    <s v="S-09-01-2025-457525"/>
    <x v="2679"/>
    <s v="M.Plaza"/>
    <x v="2"/>
    <s v="New Devices"/>
    <x v="3"/>
    <s v="Samsung S24 Ultra 5G 12/256GB Titanium Black Dual Sim SD (New)"/>
    <n v="1"/>
    <n v="103500"/>
    <n v="103500"/>
    <s v="Devices"/>
  </r>
  <r>
    <x v="5"/>
    <s v="S-06-01-2025-456001"/>
    <x v="2680"/>
    <s v="M.Plaza"/>
    <x v="18"/>
    <s v="Speaker / Headphone"/>
    <x v="16"/>
    <s v="OnePlus Bullets Wireless Z2 - Black"/>
    <n v="1"/>
    <n v="2600"/>
    <n v="2600"/>
    <s v="Sound Tech"/>
  </r>
  <r>
    <x v="2"/>
    <s v="S-02-01-2025-453915"/>
    <x v="2681"/>
    <s v="TS"/>
    <x v="16"/>
    <s v="Speaker / Headphone"/>
    <x v="7"/>
    <s v="Hoco W35 Max Wireless Headphone - Blue"/>
    <n v="1"/>
    <n v="1400"/>
    <n v="1400"/>
    <s v="Sound Tech"/>
  </r>
  <r>
    <x v="2"/>
    <s v="S-02-01-2025-453967"/>
    <x v="2682"/>
    <s v="TS"/>
    <x v="3"/>
    <s v="Apple Accessories"/>
    <x v="2"/>
    <s v="Apple 20W USB-C Power Adapter 3Pin (New)"/>
    <n v="1"/>
    <n v="3000"/>
    <n v="3000"/>
    <s v="Power Tech"/>
  </r>
  <r>
    <x v="7"/>
    <s v="S-08-01-2025-456674"/>
    <x v="2683"/>
    <s v="TS"/>
    <x v="23"/>
    <s v="Speaker / Headphone"/>
    <x v="24"/>
    <s v="JBL Tune 310C USB-C In-Ear Earphone - Black"/>
    <n v="1"/>
    <n v="2300"/>
    <n v="2300"/>
    <s v="Sound Tech"/>
  </r>
  <r>
    <x v="5"/>
    <s v="S-06-01-2025-456030"/>
    <x v="2684"/>
    <s v="TS"/>
    <x v="21"/>
    <s v="Power &amp; Smart Tech"/>
    <x v="21"/>
    <s v="Plextone EX3 Pro Phone Cooler Radiator 36W"/>
    <n v="1"/>
    <n v="2450"/>
    <n v="2450"/>
    <s v="Smart Tech"/>
  </r>
  <r>
    <x v="3"/>
    <s v="S-05-01-2025-455543"/>
    <x v="2685"/>
    <s v="Dhanmondi"/>
    <x v="28"/>
    <s v="Used Devices"/>
    <x v="42"/>
    <s v="Google Pixel 9 Pro XL 16/256GB Porcelain (Used)"/>
    <n v="1"/>
    <n v="92000"/>
    <n v="92000"/>
    <s v="N|A"/>
  </r>
  <r>
    <x v="9"/>
    <s v="S-04-01-2025-454740"/>
    <x v="2686"/>
    <s v="Dhanmondi"/>
    <x v="7"/>
    <s v="Power &amp; Smart Tech"/>
    <x v="10"/>
    <s v="Anker 333 MagGo 10000mAh Power Bank (A1652) - Black"/>
    <n v="1"/>
    <n v="3400"/>
    <n v="3400"/>
    <s v="Power Tech"/>
  </r>
  <r>
    <x v="5"/>
    <s v="S-06-01-2025-456190"/>
    <x v="2687"/>
    <s v="Dhanmondi"/>
    <x v="3"/>
    <s v="New Devices"/>
    <x v="4"/>
    <s v="iPhone 15 128GB Black e-Sim (New)"/>
    <n v="1"/>
    <n v="85500"/>
    <n v="85500"/>
    <s v="Devices"/>
  </r>
  <r>
    <x v="0"/>
    <s v="S-03-01-2025-451816"/>
    <x v="2688"/>
    <s v="TS"/>
    <x v="33"/>
    <s v="Smart Watch"/>
    <x v="19"/>
    <s v="ZEBLAZE GTR 3 PRO Smartwatch - Starlight Silver"/>
    <n v="1"/>
    <n v="2950"/>
    <n v="2950"/>
    <s v="Smart Watch"/>
  </r>
  <r>
    <x v="2"/>
    <s v="S-02-01-2025-453606"/>
    <x v="2689"/>
    <s v="JFP"/>
    <x v="2"/>
    <s v="New Devices"/>
    <x v="3"/>
    <s v="Samsung S24 Ultra 5G 12/256GB Titanium Violet Dual Sim SD (New)"/>
    <n v="1"/>
    <n v="104500"/>
    <n v="104500"/>
    <s v="Devices"/>
  </r>
  <r>
    <x v="2"/>
    <s v="S-02-01-2025-453606"/>
    <x v="2689"/>
    <s v="JFP"/>
    <x v="2"/>
    <s v="Power &amp; Smart Tech"/>
    <x v="2"/>
    <s v="Samsung 45W USB C Wall Charger With Type C Cable 3pin - 5A/1.8M - Black"/>
    <n v="1"/>
    <n v="4500"/>
    <n v="4500"/>
    <s v="Power Tech"/>
  </r>
  <r>
    <x v="2"/>
    <s v="S-02-01-2025-453606"/>
    <x v="2689"/>
    <s v="JFP"/>
    <x v="4"/>
    <s v="Outfits"/>
    <x v="0"/>
    <s v="X-Level 2.5D Full HD Screen Glass Film for Galaxy S24 Ultra"/>
    <n v="1"/>
    <n v="1200"/>
    <n v="1200"/>
    <s v="N|A"/>
  </r>
  <r>
    <x v="2"/>
    <s v="S-02-01-2025-453606"/>
    <x v="2689"/>
    <s v="JFP"/>
    <x v="37"/>
    <s v="Outfits"/>
    <x v="5"/>
    <s v="Kuzoom HD Glass AR Lens Protector for Galaxy S24 Ultra - Titanium Black"/>
    <n v="1"/>
    <n v="850"/>
    <n v="850"/>
    <s v="N|A"/>
  </r>
  <r>
    <x v="7"/>
    <s v="S-08-01-2025-456607"/>
    <x v="2689"/>
    <s v="TS"/>
    <x v="6"/>
    <s v="New Devices"/>
    <x v="6"/>
    <s v="Xiaomi Poco C65 4/128GB IND Pastel Blue (New)"/>
    <n v="1"/>
    <n v="11400"/>
    <n v="11400"/>
    <s v="Devices"/>
  </r>
  <r>
    <x v="7"/>
    <s v="S-08-01-2025-456607"/>
    <x v="2689"/>
    <s v="TS"/>
    <x v="0"/>
    <s v="Outfits"/>
    <x v="22"/>
    <s v="Clear Polly - 7 inch"/>
    <n v="2"/>
    <n v="300"/>
    <n v="600"/>
    <s v="N|A"/>
  </r>
  <r>
    <x v="6"/>
    <s v="S-10-01-2025-457980"/>
    <x v="2690"/>
    <s v="M.Plaza"/>
    <x v="13"/>
    <s v="Power &amp; Smart Tech"/>
    <x v="10"/>
    <s v="Baseus Adaman Metal Digital Display 22.5W Power Bank 20000mAh"/>
    <n v="1"/>
    <n v="2400"/>
    <n v="2400"/>
    <s v="Power Tech"/>
  </r>
  <r>
    <x v="8"/>
    <s v="S-07-01-2025-456351"/>
    <x v="2691"/>
    <s v="JFP"/>
    <x v="3"/>
    <s v="Apple Accessories"/>
    <x v="2"/>
    <s v="Apple 20W USB-C Power Adapter 3Pin (New)"/>
    <n v="1"/>
    <n v="3000"/>
    <n v="3000"/>
    <s v="Power Tech"/>
  </r>
  <r>
    <x v="1"/>
    <s v="S-09-01-2025-457623"/>
    <x v="2692"/>
    <s v="JFP"/>
    <x v="18"/>
    <s v="New Devices"/>
    <x v="54"/>
    <s v="OnePlus Nord CE 4 Lite 5G 8/256GB Super Silver (New)"/>
    <n v="1"/>
    <n v="24000"/>
    <n v="24000"/>
    <s v="N|A"/>
  </r>
  <r>
    <x v="1"/>
    <s v="S-09-01-2025-457434"/>
    <x v="2693"/>
    <s v="TS"/>
    <x v="8"/>
    <s v="Speaker / Headphone"/>
    <x v="15"/>
    <s v="QCY MeloBuds Pro ANC TWS Earbuds - Black"/>
    <n v="1"/>
    <n v="3400"/>
    <n v="3400"/>
    <s v="Sound Tech"/>
  </r>
  <r>
    <x v="9"/>
    <s v="S-04-01-2025-454961"/>
    <x v="2694"/>
    <s v="TS"/>
    <x v="0"/>
    <s v="Outfits"/>
    <x v="25"/>
    <s v="N.G Glass Protector for Tab S9 Ultra"/>
    <n v="1"/>
    <n v="900"/>
    <n v="900"/>
    <s v="N|A"/>
  </r>
  <r>
    <x v="2"/>
    <s v="S-02-01-2025-453686"/>
    <x v="2695"/>
    <s v="TS"/>
    <x v="6"/>
    <s v="New Devices"/>
    <x v="6"/>
    <s v="Xiaomi Poco X6 Neo 5G 8/128GB IND Horizon Blue (New)"/>
    <n v="1"/>
    <n v="19000"/>
    <n v="19000"/>
    <s v="Devices"/>
  </r>
  <r>
    <x v="3"/>
    <s v="S-05-01-2025-455500"/>
    <x v="2696"/>
    <s v="TS"/>
    <x v="48"/>
    <s v="Power &amp; Smart Tech"/>
    <x v="57"/>
    <s v="OLAX MF982 4G LTE Pocket Wifi Mobile Hotspot Router - 3000mah"/>
    <n v="1"/>
    <n v="3100"/>
    <n v="3100"/>
    <s v="N|A"/>
  </r>
  <r>
    <x v="8"/>
    <s v="S-07-01-2025-456391"/>
    <x v="2697"/>
    <s v="TS"/>
    <x v="28"/>
    <s v="Power &amp; Smart Tech"/>
    <x v="2"/>
    <s v="Google 30W Type-C Charger - Non Authorized (New)"/>
    <n v="1"/>
    <n v="2250"/>
    <n v="2250"/>
    <s v="Power Tech"/>
  </r>
  <r>
    <x v="3"/>
    <s v="S-05-01-2025-455593"/>
    <x v="2698"/>
    <s v="Dhanmondi"/>
    <x v="2"/>
    <s v="New Devices"/>
    <x v="3"/>
    <s v="Samsung S24 Ultra 5G 12/256GB Titanium Gray Dual Sim SD (New)"/>
    <n v="1"/>
    <n v="104000"/>
    <n v="104000"/>
    <s v="Devices"/>
  </r>
  <r>
    <x v="3"/>
    <s v="S-05-01-2025-455593"/>
    <x v="2698"/>
    <s v="Dhanmondi"/>
    <x v="30"/>
    <s v="Outfits"/>
    <x v="1"/>
    <s v="Berlia Clear MagSafe Kickstand Case for Samsung S24 Ultra"/>
    <n v="1"/>
    <n v="1500"/>
    <n v="1500"/>
    <s v="N|A"/>
  </r>
  <r>
    <x v="3"/>
    <s v="S-05-01-2025-455593"/>
    <x v="2698"/>
    <s v="Dhanmondi"/>
    <x v="4"/>
    <s v="Outfits"/>
    <x v="0"/>
    <s v="X-Level 2.5D Full HD Screen Glass Film for Galaxy S24 Ultra"/>
    <n v="1"/>
    <n v="1500"/>
    <n v="1500"/>
    <s v="N|A"/>
  </r>
  <r>
    <x v="2"/>
    <s v="S-02-01-2025-454055"/>
    <x v="2699"/>
    <s v="Dhanmondi"/>
    <x v="6"/>
    <s v="New Devices"/>
    <x v="48"/>
    <s v="Xiaomi Redmi Pad SE 8/256GB Wifi Graphite Gray (New)"/>
    <n v="1"/>
    <n v="22800"/>
    <n v="22800"/>
    <s v="Devices"/>
  </r>
  <r>
    <x v="9"/>
    <s v="S-04-01-2025-454973"/>
    <x v="2699"/>
    <s v="Dhanmondi"/>
    <x v="3"/>
    <s v="Apple Accessories"/>
    <x v="2"/>
    <s v="Apple 20W USB-C Power Adapter 2Pin (New)"/>
    <n v="1"/>
    <n v="3000"/>
    <n v="3000"/>
    <s v="Power Tech"/>
  </r>
  <r>
    <x v="1"/>
    <s v="S-09-01-2025-457277"/>
    <x v="2699"/>
    <s v="TS"/>
    <x v="18"/>
    <s v="Speaker / Headphone"/>
    <x v="15"/>
    <s v="Oneplus Buds V TWS Earbuds - White"/>
    <n v="1"/>
    <n v="2800"/>
    <n v="2800"/>
    <s v="Sound Tech"/>
  </r>
  <r>
    <x v="4"/>
    <s v="S-01-01-2025-453203"/>
    <x v="2700"/>
    <s v="TS"/>
    <x v="6"/>
    <s v="Speaker / Headphone"/>
    <x v="24"/>
    <s v="Xiaomi Piston Basic In-Ear Headphone - Black"/>
    <n v="1"/>
    <n v="550"/>
    <n v="550"/>
    <s v="Sound Tech"/>
  </r>
  <r>
    <x v="7"/>
    <s v="S-08-01-2025-456794"/>
    <x v="2701"/>
    <s v="Dhanmondi"/>
    <x v="5"/>
    <s v="Outfits"/>
    <x v="14"/>
    <s v="Anank 3D Tempered Glass Pro 9H for iPad Pro 11 inch 2024"/>
    <n v="1"/>
    <n v="1600"/>
    <n v="1600"/>
    <s v="N|A"/>
  </r>
  <r>
    <x v="2"/>
    <s v="S-02-01-2025-454060"/>
    <x v="2702"/>
    <s v="Dhanmondi"/>
    <x v="2"/>
    <s v="New Devices"/>
    <x v="3"/>
    <s v="Samsung S24 5G 8/256GB Marble Gray Dual Sim (New)"/>
    <n v="1"/>
    <n v="78000"/>
    <n v="78000"/>
    <s v="Devices"/>
  </r>
  <r>
    <x v="2"/>
    <s v="S-02-01-2025-454060"/>
    <x v="2702"/>
    <s v="Dhanmondi"/>
    <x v="7"/>
    <s v="Power &amp; Smart Tech"/>
    <x v="2"/>
    <s v="Anker 313 Ace 2 USB-C Fast Charger - 45W - Black"/>
    <n v="1"/>
    <n v="2200"/>
    <n v="2200"/>
    <s v="Power Tech"/>
  </r>
  <r>
    <x v="5"/>
    <s v="S-06-01-2025-455725"/>
    <x v="2703"/>
    <s v="TS"/>
    <x v="18"/>
    <s v="Speaker / Headphone"/>
    <x v="16"/>
    <s v="OnePlus Bullets Wireless Z2 ANC - Black"/>
    <n v="1"/>
    <n v="3250"/>
    <n v="3250"/>
    <s v="Sound Tech"/>
  </r>
  <r>
    <x v="0"/>
    <s v="S-03-01-2025-454357"/>
    <x v="2704"/>
    <s v="Dhanmondi"/>
    <x v="3"/>
    <s v="New Devices"/>
    <x v="4"/>
    <s v="iPhone 15 128GB Green e-Sim (New)"/>
    <n v="1"/>
    <n v="85500"/>
    <n v="85500"/>
    <s v="Devices"/>
  </r>
  <r>
    <x v="0"/>
    <s v="S-03-01-2025-454357"/>
    <x v="2704"/>
    <s v="Dhanmondi"/>
    <x v="7"/>
    <s v="Power &amp; Smart Tech"/>
    <x v="2"/>
    <s v="Anker 511 Charger Nano Pro - 20W - White"/>
    <n v="1"/>
    <n v="1400"/>
    <n v="1400"/>
    <s v="Power Tech"/>
  </r>
  <r>
    <x v="2"/>
    <s v="S-02-01-2025-453870"/>
    <x v="2705"/>
    <s v="Dhanmondi"/>
    <x v="2"/>
    <s v="New Devices"/>
    <x v="3"/>
    <s v="Samsung A35 5G 8/256GB Awesome Lilac Dual Sim (New)"/>
    <n v="1"/>
    <n v="33700"/>
    <n v="33700"/>
    <s v="Devices"/>
  </r>
  <r>
    <x v="2"/>
    <s v="S-02-01-2025-453794"/>
    <x v="2705"/>
    <s v="JFP"/>
    <x v="3"/>
    <s v="New Devices"/>
    <x v="4"/>
    <s v="iPhone 13 128GB Pink e-Sim (New)"/>
    <n v="1"/>
    <n v="68000"/>
    <n v="68000"/>
    <s v="Devices"/>
  </r>
  <r>
    <x v="2"/>
    <s v="S-02-01-2025-453794"/>
    <x v="2705"/>
    <s v="JFP"/>
    <x v="3"/>
    <s v="Apple Accessories"/>
    <x v="2"/>
    <s v="Apple 20W USB-C Power Adapter 2Pin (New)"/>
    <n v="1"/>
    <n v="3000"/>
    <n v="3000"/>
    <s v="Power Tech"/>
  </r>
  <r>
    <x v="9"/>
    <s v="S-04-01-2025-454965"/>
    <x v="2705"/>
    <s v="M.Plaza"/>
    <x v="2"/>
    <s v="Smart Watch"/>
    <x v="19"/>
    <s v="Galaxy Fit3 - Silver"/>
    <n v="1"/>
    <n v="5800"/>
    <n v="5800"/>
    <s v="Smart Watch"/>
  </r>
  <r>
    <x v="5"/>
    <s v="S-06-01-2025-455932"/>
    <x v="2706"/>
    <s v="Dhanmondi"/>
    <x v="3"/>
    <s v="Apple Accessories"/>
    <x v="2"/>
    <s v="Apple 20W USB-C Power Adapter 2Pin (New)"/>
    <n v="1"/>
    <n v="3000"/>
    <n v="3000"/>
    <s v="Power Tech"/>
  </r>
  <r>
    <x v="5"/>
    <s v="S-06-01-2025-455932"/>
    <x v="2706"/>
    <s v="Dhanmondi"/>
    <x v="3"/>
    <s v="Apple Accessories"/>
    <x v="33"/>
    <s v="Apple USB-C to Lightning Cable 1m - Non Authorized (New)"/>
    <n v="1"/>
    <n v="1600"/>
    <n v="1600"/>
    <s v="Power Tech"/>
  </r>
  <r>
    <x v="1"/>
    <s v="S-09-01-2025-457319"/>
    <x v="2707"/>
    <s v="TS"/>
    <x v="17"/>
    <s v="Speaker / Headphone"/>
    <x v="15"/>
    <s v="SoundPEATS T3 Pro ANC TWS - Black"/>
    <n v="1"/>
    <n v="2050"/>
    <n v="2050"/>
    <s v="Sound Tech"/>
  </r>
  <r>
    <x v="8"/>
    <s v="S-07-01-2025-456439"/>
    <x v="2708"/>
    <s v="TS"/>
    <x v="7"/>
    <s v="Speaker / Headphone"/>
    <x v="15"/>
    <s v="Anker Liberty 4 NC TWS - Navy Blue"/>
    <n v="1"/>
    <n v="6800"/>
    <n v="6800"/>
    <s v="Sound Tech"/>
  </r>
  <r>
    <x v="7"/>
    <s v="S-08-01-2025-456602"/>
    <x v="2709"/>
    <s v="TS"/>
    <x v="32"/>
    <s v="Speaker / Headphone"/>
    <x v="15"/>
    <s v="Redmi Buds 6 Active TWS - Black"/>
    <n v="1"/>
    <n v="2250"/>
    <n v="2250"/>
    <s v="Sound Tech"/>
  </r>
  <r>
    <x v="3"/>
    <s v="S-05-01-2025-455512"/>
    <x v="2710"/>
    <s v="Dhanmondi"/>
    <x v="3"/>
    <s v="New Devices"/>
    <x v="4"/>
    <s v="iPhone 16 Pro Max 256GB Desert Titanium e-Sim (New)"/>
    <n v="1"/>
    <n v="167000"/>
    <n v="167000"/>
    <s v="Devices"/>
  </r>
  <r>
    <x v="6"/>
    <s v="S-10-01-2025-458282"/>
    <x v="2711"/>
    <s v="JFP"/>
    <x v="0"/>
    <s v="Outfits"/>
    <x v="0"/>
    <s v="5D Glass for Samsung A35/A55/M35"/>
    <n v="1"/>
    <n v="400"/>
    <n v="400"/>
    <s v="N|A"/>
  </r>
  <r>
    <x v="6"/>
    <s v="S-10-01-2025-457988"/>
    <x v="2711"/>
    <s v="TS"/>
    <x v="2"/>
    <s v="New Devices"/>
    <x v="3"/>
    <s v="Samsung M35 5G 6/128GB Moonlight Blue Dual Sim (New)"/>
    <n v="1"/>
    <n v="23000"/>
    <n v="23000"/>
    <s v="Devices"/>
  </r>
  <r>
    <x v="7"/>
    <s v="S-08-01-2025-456955"/>
    <x v="2712"/>
    <s v="Dhanmondi"/>
    <x v="28"/>
    <s v="Used Devices"/>
    <x v="36"/>
    <s v="Google Pixel 5 8/128GB Just Black (Renewed)"/>
    <n v="1"/>
    <n v="23000"/>
    <n v="23000"/>
    <s v="N|A"/>
  </r>
  <r>
    <x v="6"/>
    <s v="S-10-01-2025-457904"/>
    <x v="2713"/>
    <s v="JFP"/>
    <x v="3"/>
    <s v="Used Devices"/>
    <x v="32"/>
    <s v="iPhone 15 Pro Max 256GB Natural Titanium e-Sim (Used)"/>
    <n v="1"/>
    <n v="122000"/>
    <n v="122000"/>
    <s v="N|A"/>
  </r>
  <r>
    <x v="5"/>
    <s v="S-06-01-2025-455834"/>
    <x v="2714"/>
    <s v="Dhanmondi"/>
    <x v="31"/>
    <s v="Speaker / Headphone"/>
    <x v="15"/>
    <s v="realme Buds Air 6 Pro ANC TWS - Galaxy Titanium Shadow"/>
    <n v="1"/>
    <n v="7000"/>
    <n v="7000"/>
    <s v="Sound Tech"/>
  </r>
  <r>
    <x v="1"/>
    <s v="S-09-01-2025-457644"/>
    <x v="2715"/>
    <s v="JFP"/>
    <x v="16"/>
    <s v="Speaker / Headphone"/>
    <x v="7"/>
    <s v="Hoco W35 Air Wireless Headphone - Blue"/>
    <n v="1"/>
    <n v="1300"/>
    <n v="1300"/>
    <s v="Sound Tech"/>
  </r>
  <r>
    <x v="6"/>
    <s v="S-10-01-2025-457784"/>
    <x v="2716"/>
    <s v="Dhanmondi"/>
    <x v="3"/>
    <s v="New Devices"/>
    <x v="4"/>
    <s v="iPhone 15 128GB Pink e-Sim (New)"/>
    <n v="1"/>
    <n v="85500"/>
    <n v="85500"/>
    <s v="Devices"/>
  </r>
  <r>
    <x v="6"/>
    <s v="S-10-01-2025-457784"/>
    <x v="2716"/>
    <s v="Dhanmondi"/>
    <x v="7"/>
    <s v="Power &amp; Smart Tech"/>
    <x v="2"/>
    <s v="Anker 511 Charger Nano Pro - 20W - Purple"/>
    <n v="1"/>
    <n v="1400"/>
    <n v="1400"/>
    <s v="Power Tech"/>
  </r>
  <r>
    <x v="8"/>
    <s v="S-07-01-2025-456513"/>
    <x v="2717"/>
    <s v="JFP"/>
    <x v="12"/>
    <s v="Outfits"/>
    <x v="0"/>
    <s v="Joyroom HD Screen Protector for iPhone 16 Pro"/>
    <n v="2"/>
    <n v="1200"/>
    <n v="2400"/>
    <s v="N|A"/>
  </r>
  <r>
    <x v="8"/>
    <s v="S-07-01-2025-456513"/>
    <x v="2717"/>
    <s v="JFP"/>
    <x v="15"/>
    <s v="Outfits"/>
    <x v="1"/>
    <s v="SwitchEasy 0.35 M Ultra Slim MagSafe Case for iPhone 16 Pro - Ash"/>
    <n v="1"/>
    <n v="1650"/>
    <n v="1650"/>
    <s v="N|A"/>
  </r>
  <r>
    <x v="8"/>
    <s v="S-07-01-2025-456442"/>
    <x v="2717"/>
    <s v="TS"/>
    <x v="3"/>
    <s v="New Devices"/>
    <x v="4"/>
    <s v="iPhone 16 Pro 256GB Black Titanium e-Sim (New)"/>
    <n v="1"/>
    <n v="151500"/>
    <n v="151500"/>
    <s v="Devices"/>
  </r>
  <r>
    <x v="8"/>
    <s v="S-07-01-2025-456442"/>
    <x v="2717"/>
    <s v="TS"/>
    <x v="31"/>
    <s v="Speaker / Headphone"/>
    <x v="15"/>
    <s v="realme Buds Air 6 Pro ANC TWS - Galaxy Titanium Shadow"/>
    <n v="1"/>
    <n v="7000"/>
    <n v="7000"/>
    <s v="Sound Tech"/>
  </r>
  <r>
    <x v="9"/>
    <s v="S-04-01-2025-455173"/>
    <x v="2718"/>
    <s v="Dhanmondi"/>
    <x v="28"/>
    <s v="Power &amp; Smart Tech"/>
    <x v="2"/>
    <s v="Google 30W Type-C Charger - Non Authorized (New)"/>
    <n v="1"/>
    <n v="2000"/>
    <n v="2000"/>
    <s v="Power Tech"/>
  </r>
  <r>
    <x v="3"/>
    <s v="S-05-01-2025-455375"/>
    <x v="2719"/>
    <s v="Dhanmondi"/>
    <x v="28"/>
    <s v="New Devices"/>
    <x v="47"/>
    <s v="Google Pixel 7 8/128GB Obsidian (New)"/>
    <n v="1"/>
    <n v="45000"/>
    <n v="45000"/>
    <s v="Devices"/>
  </r>
  <r>
    <x v="8"/>
    <s v="S-07-01-2025-456469"/>
    <x v="2720"/>
    <s v="TS"/>
    <x v="8"/>
    <s v="Speaker / Headphone"/>
    <x v="15"/>
    <s v="QCY MeloBuds Pro ANC TWS Earbuds - Black"/>
    <n v="1"/>
    <n v="3400"/>
    <n v="3400"/>
    <s v="Sound Tech"/>
  </r>
  <r>
    <x v="4"/>
    <s v="S-01-01-2025-453418"/>
    <x v="2721"/>
    <s v="Dhanmondi"/>
    <x v="23"/>
    <s v="Speaker / Headphone"/>
    <x v="28"/>
    <s v="JBL GO 4 Portable Waterproof Speaker - Blue"/>
    <n v="1"/>
    <n v="5000"/>
    <n v="5000"/>
    <s v="Sound Tech"/>
  </r>
  <r>
    <x v="4"/>
    <s v="S-01-01-2025-453418"/>
    <x v="2721"/>
    <s v="Dhanmondi"/>
    <x v="6"/>
    <s v="Power &amp; Smart Tech"/>
    <x v="30"/>
    <s v="Xiaomi Beard Trimmer 2C - Black"/>
    <n v="1"/>
    <n v="2100"/>
    <n v="2100"/>
    <s v="Smart Tech"/>
  </r>
  <r>
    <x v="9"/>
    <s v="S-04-01-2025-454896"/>
    <x v="2722"/>
    <s v="TS"/>
    <x v="3"/>
    <s v="Apple Accessories"/>
    <x v="2"/>
    <s v="Apple 20W USB-C Power Adapter 3Pin (New)"/>
    <n v="1"/>
    <n v="3000"/>
    <n v="3000"/>
    <s v="Power Tech"/>
  </r>
  <r>
    <x v="9"/>
    <s v="S-04-01-2025-454896"/>
    <x v="2722"/>
    <s v="TS"/>
    <x v="3"/>
    <s v="Apple Accessories"/>
    <x v="33"/>
    <s v="Apple USB-C to Lightning Cable 1m - Non Authorized (New)"/>
    <n v="1"/>
    <n v="1600"/>
    <n v="1600"/>
    <s v="Power Tech"/>
  </r>
  <r>
    <x v="4"/>
    <s v="S-01-01-2025-453488"/>
    <x v="2723"/>
    <s v="Dhanmondi"/>
    <x v="3"/>
    <s v="Apple Accessories"/>
    <x v="2"/>
    <s v="Apple 20W USB-C Power Adapter 3Pin (New)"/>
    <n v="1"/>
    <n v="3000"/>
    <n v="3000"/>
    <s v="Power Tech"/>
  </r>
  <r>
    <x v="2"/>
    <s v="S-02-01-2025-453995"/>
    <x v="2723"/>
    <s v="Dhanmondi"/>
    <x v="4"/>
    <s v="Outfits"/>
    <x v="0"/>
    <s v="X-Level 2.5D Full HD Screen Glass Film for Galaxy S24 Ultra"/>
    <n v="1"/>
    <n v="1200"/>
    <n v="1200"/>
    <s v="N|A"/>
  </r>
  <r>
    <x v="2"/>
    <s v="S-02-01-2025-452629"/>
    <x v="2723"/>
    <s v="TS"/>
    <x v="2"/>
    <s v="New Devices"/>
    <x v="3"/>
    <s v="Samsung S24 Ultra 5G 12/256GB Titanium Gray Dual Sim SD (New)"/>
    <n v="1"/>
    <n v="104500"/>
    <n v="104500"/>
    <s v="Devices"/>
  </r>
  <r>
    <x v="2"/>
    <s v="S-02-01-2025-452629"/>
    <x v="2723"/>
    <s v="TS"/>
    <x v="2"/>
    <s v="Power &amp; Smart Tech"/>
    <x v="2"/>
    <s v="Samsung 45W USB C Wall Charger With Type C Cable 3pin - 5A/1.8M - Black"/>
    <n v="1"/>
    <n v="4500"/>
    <n v="4500"/>
    <s v="Power Tech"/>
  </r>
  <r>
    <x v="2"/>
    <s v="S-02-01-2025-452629"/>
    <x v="2723"/>
    <s v="TS"/>
    <x v="0"/>
    <s v="Outfits"/>
    <x v="22"/>
    <s v="Clear Polly - 7 inch"/>
    <n v="1"/>
    <n v="300"/>
    <n v="300"/>
    <s v="N|A"/>
  </r>
  <r>
    <x v="0"/>
    <s v="S-03-01-2025-454281"/>
    <x v="2723"/>
    <s v="Dhanmondi"/>
    <x v="3"/>
    <s v="Apple Accessories"/>
    <x v="2"/>
    <s v="Apple 20W USB-C Power Adapter 3Pin (New)"/>
    <n v="1"/>
    <n v="3000"/>
    <n v="3000"/>
    <s v="Power Tech"/>
  </r>
  <r>
    <x v="0"/>
    <s v="S-03-01-2025-454281"/>
    <x v="2723"/>
    <s v="Dhanmondi"/>
    <x v="5"/>
    <s v="Outfits"/>
    <x v="5"/>
    <s v="Anank AR Circle Lens Guard for iPhone 16 Pro/16 Pro Max - Gold"/>
    <n v="1"/>
    <n v="900"/>
    <n v="900"/>
    <s v="N|A"/>
  </r>
  <r>
    <x v="0"/>
    <s v="S-03-01-2025-454281"/>
    <x v="2723"/>
    <s v="Dhanmondi"/>
    <x v="12"/>
    <s v="Outfits"/>
    <x v="0"/>
    <s v="Joyroom HD Screen Protector for iPhone 16 Pro Max"/>
    <n v="1"/>
    <n v="1200"/>
    <n v="1200"/>
    <s v="N|A"/>
  </r>
  <r>
    <x v="0"/>
    <s v="S-03-01-2025-454281"/>
    <x v="2723"/>
    <s v="Dhanmondi"/>
    <x v="3"/>
    <s v="New Devices"/>
    <x v="4"/>
    <s v="iPhone 16 Pro Max 256GB Desert Titanium e-Sim (New)"/>
    <n v="1"/>
    <n v="160000"/>
    <n v="160000"/>
    <s v="Devices"/>
  </r>
  <r>
    <x v="1"/>
    <s v="S-09-01-2025-457609"/>
    <x v="2723"/>
    <s v="M.Plaza"/>
    <x v="6"/>
    <s v="New Devices"/>
    <x v="6"/>
    <s v="Xiaomi POCO F6 5G 8/256GB IND Black (New)"/>
    <n v="1"/>
    <n v="35800"/>
    <n v="35800"/>
    <s v="Devices"/>
  </r>
  <r>
    <x v="2"/>
    <s v="S-02-01-2025-453956"/>
    <x v="2724"/>
    <s v="TS"/>
    <x v="3"/>
    <s v="Apple Accessories"/>
    <x v="2"/>
    <s v="Apple 20W USB-C Power Adapter 3Pin (New)"/>
    <n v="1"/>
    <n v="3000"/>
    <n v="3000"/>
    <s v="Power Tech"/>
  </r>
  <r>
    <x v="0"/>
    <s v="S-03-01-2025-454442"/>
    <x v="2724"/>
    <s v="Dhanmondi"/>
    <x v="28"/>
    <s v="Power &amp; Smart Tech"/>
    <x v="2"/>
    <s v="Google 30W Type-C Charger - Non Authorized (New)"/>
    <n v="1"/>
    <n v="2500"/>
    <n v="2500"/>
    <s v="Power Tech"/>
  </r>
  <r>
    <x v="0"/>
    <s v="S-03-01-2025-454442"/>
    <x v="2724"/>
    <s v="Dhanmondi"/>
    <x v="28"/>
    <s v="New Devices"/>
    <x v="47"/>
    <s v="Google Pixel 7 Pro 12/128GB Snow (New)"/>
    <n v="1"/>
    <n v="50000"/>
    <n v="50000"/>
    <s v="Devices"/>
  </r>
  <r>
    <x v="0"/>
    <s v="S-03-01-2025-454308"/>
    <x v="2724"/>
    <s v="JFP"/>
    <x v="3"/>
    <s v="New Devices"/>
    <x v="4"/>
    <s v="iPhone 14 128GB Starlight e-Sim (New)"/>
    <n v="1"/>
    <n v="75000"/>
    <n v="75000"/>
    <s v="Devices"/>
  </r>
  <r>
    <x v="6"/>
    <s v="S-10-01-2025-458069"/>
    <x v="2725"/>
    <s v="TS"/>
    <x v="31"/>
    <s v="Power &amp; Smart Tech"/>
    <x v="38"/>
    <s v="Realme Smart Scale - Blue"/>
    <n v="1"/>
    <n v="3300"/>
    <n v="3300"/>
    <s v="N|A"/>
  </r>
  <r>
    <x v="2"/>
    <s v="S-02-01-2025-453960"/>
    <x v="2726"/>
    <s v="TS"/>
    <x v="6"/>
    <s v="Power &amp; Smart Tech"/>
    <x v="33"/>
    <s v="Xiaomi 6A Type-A to Type-C Cable - White"/>
    <n v="1"/>
    <n v="650"/>
    <n v="650"/>
    <s v="Power Tech"/>
  </r>
  <r>
    <x v="9"/>
    <s v="S-04-01-2025-454993"/>
    <x v="2727"/>
    <s v="JFP"/>
    <x v="3"/>
    <s v="Apple Accessories"/>
    <x v="63"/>
    <s v="Apple AirTag - 1 Pack"/>
    <n v="1"/>
    <n v="4200"/>
    <n v="4200"/>
    <s v="Smart Tech"/>
  </r>
  <r>
    <x v="9"/>
    <s v="S-04-01-2025-454981"/>
    <x v="2727"/>
    <s v="Dhanmondi"/>
    <x v="28"/>
    <s v="New Devices"/>
    <x v="47"/>
    <s v="Google Pixel 7 Pro 12/128GB Obsidian (New)"/>
    <n v="1"/>
    <n v="50000"/>
    <n v="50000"/>
    <s v="Devices"/>
  </r>
  <r>
    <x v="0"/>
    <s v="S-03-01-2025-454431"/>
    <x v="2728"/>
    <s v="Dhanmondi"/>
    <x v="3"/>
    <s v="Apple Accessories"/>
    <x v="15"/>
    <s v="Apple AirPods Pro 2nd Generation With USB-C (New)"/>
    <n v="1"/>
    <n v="25500"/>
    <n v="25500"/>
    <s v="Sound Tech"/>
  </r>
  <r>
    <x v="2"/>
    <s v="S-02-01-2025-454118"/>
    <x v="2729"/>
    <s v="Dhanmondi"/>
    <x v="6"/>
    <s v="New Devices"/>
    <x v="48"/>
    <s v="Xiaomi Redmi Pad SE 8/256GB Wifi Lavender Purple (New)"/>
    <n v="1"/>
    <n v="22800"/>
    <n v="22800"/>
    <s v="Devices"/>
  </r>
  <r>
    <x v="4"/>
    <s v="S-01-01-2025-451233"/>
    <x v="2730"/>
    <s v="TS"/>
    <x v="6"/>
    <s v="Power &amp; Smart Tech"/>
    <x v="30"/>
    <s v="Xiaomi Beard Trimmer 2C - Black"/>
    <n v="2"/>
    <n v="2100"/>
    <n v="4200"/>
    <s v="Smart Tech"/>
  </r>
  <r>
    <x v="1"/>
    <s v="S-09-01-2025-451233"/>
    <x v="2730"/>
    <s v="TS"/>
    <x v="6"/>
    <s v="Power &amp; Smart Tech"/>
    <x v="30"/>
    <s v="Xiaomi Beard Trimmer 2C - Black"/>
    <n v="2"/>
    <n v="2100"/>
    <n v="4200"/>
    <s v="Smart Tech"/>
  </r>
  <r>
    <x v="1"/>
    <s v="S-09-01-2025-457250"/>
    <x v="2731"/>
    <s v="TS"/>
    <x v="2"/>
    <s v="Power &amp; Smart Tech"/>
    <x v="2"/>
    <s v="Samsung 25W USB-C Wall Charger 2Pin - Black"/>
    <n v="1"/>
    <n v="2500"/>
    <n v="2500"/>
    <s v="Power Tech"/>
  </r>
  <r>
    <x v="1"/>
    <s v="S-09-01-2025-457250"/>
    <x v="2731"/>
    <s v="TS"/>
    <x v="0"/>
    <s v="Outfits"/>
    <x v="1"/>
    <s v="Cooling Case with Camera Protector For Samsung Galaxy A55 - Black"/>
    <n v="1"/>
    <n v="600"/>
    <n v="600"/>
    <s v="N|A"/>
  </r>
  <r>
    <x v="5"/>
    <s v="S-06-01-2025-455965"/>
    <x v="2732"/>
    <s v="TS"/>
    <x v="23"/>
    <s v="Speaker / Headphone"/>
    <x v="28"/>
    <s v="JBL CHARGE 5 Portable Waterproof Speaker with Powerbank - Black"/>
    <n v="1"/>
    <n v="15000"/>
    <n v="15000"/>
    <s v="Sound Tech"/>
  </r>
  <r>
    <x v="5"/>
    <s v="S-06-01-2025-455734"/>
    <x v="2733"/>
    <s v="TS"/>
    <x v="2"/>
    <s v="Power &amp; Smart Tech"/>
    <x v="2"/>
    <s v="Samsung 45W USB C Wall Charger With Type C Cable 3pin - 5A/1.8M - Black"/>
    <n v="1"/>
    <n v="4500"/>
    <n v="4500"/>
    <s v="Power Tech"/>
  </r>
  <r>
    <x v="6"/>
    <s v="S-10-01-2025-457969"/>
    <x v="2734"/>
    <s v="JFP"/>
    <x v="2"/>
    <s v="New Devices"/>
    <x v="3"/>
    <s v="Samsung A35 5G 8/128GB Awesome Navy Dual Sim (New)"/>
    <n v="1"/>
    <n v="29800"/>
    <n v="29800"/>
    <s v="Devices"/>
  </r>
  <r>
    <x v="6"/>
    <s v="S-10-01-2025-457969"/>
    <x v="2734"/>
    <s v="JFP"/>
    <x v="2"/>
    <s v="Power &amp; Smart Tech"/>
    <x v="2"/>
    <s v="Samsung 25W USB-C Wall Charger 2Pin - White"/>
    <n v="1"/>
    <n v="2500"/>
    <n v="2500"/>
    <s v="Power Tech"/>
  </r>
  <r>
    <x v="6"/>
    <s v="S-10-01-2025-457969"/>
    <x v="2734"/>
    <s v="JFP"/>
    <x v="0"/>
    <s v="Outfits"/>
    <x v="0"/>
    <s v="5D Glass for Samsung A35/A55/M35"/>
    <n v="1"/>
    <n v="400"/>
    <n v="400"/>
    <s v="N|A"/>
  </r>
  <r>
    <x v="7"/>
    <s v="S-08-01-2025-457016"/>
    <x v="2735"/>
    <s v="Dhanmondi"/>
    <x v="3"/>
    <s v="New Devices"/>
    <x v="4"/>
    <s v="iPhone 16 Pro Max 256GB Desert Titanium e-Sim (New)"/>
    <n v="1"/>
    <n v="165500"/>
    <n v="165500"/>
    <s v="Devices"/>
  </r>
  <r>
    <x v="7"/>
    <s v="S-08-01-2025-457016"/>
    <x v="2735"/>
    <s v="Dhanmondi"/>
    <x v="3"/>
    <s v="Apple Accessories"/>
    <x v="2"/>
    <s v="Apple 20W USB-C Power Adapter 2Pin (New)"/>
    <n v="1"/>
    <n v="3000"/>
    <n v="3000"/>
    <s v="Power Tech"/>
  </r>
  <r>
    <x v="7"/>
    <s v="S-08-01-2025-457016"/>
    <x v="2735"/>
    <s v="Dhanmondi"/>
    <x v="5"/>
    <s v="Outfits"/>
    <x v="0"/>
    <s v="Anank 3D Anti-crack Glass Screen Protector for iPhone 16 Pro Max"/>
    <n v="1"/>
    <n v="1500"/>
    <n v="1500"/>
    <s v="N|A"/>
  </r>
  <r>
    <x v="7"/>
    <s v="S-08-01-2025-456788"/>
    <x v="2736"/>
    <s v="Dhanmondi"/>
    <x v="3"/>
    <s v="Used Devices"/>
    <x v="32"/>
    <s v="iPhone 15 Pro Max 256GB Natural Titanium e-Sim (Used)"/>
    <n v="1"/>
    <n v="128000"/>
    <n v="128000"/>
    <s v="N|A"/>
  </r>
  <r>
    <x v="7"/>
    <s v="S-08-01-2025-456788"/>
    <x v="2736"/>
    <s v="Dhanmondi"/>
    <x v="3"/>
    <s v="Apple Accessories"/>
    <x v="2"/>
    <s v="Apple 20W USB-C Power Adapter 2Pin (New)"/>
    <n v="1"/>
    <n v="3000"/>
    <n v="3000"/>
    <s v="Power Tech"/>
  </r>
  <r>
    <x v="7"/>
    <s v="S-08-01-2025-456788"/>
    <x v="2736"/>
    <s v="Dhanmondi"/>
    <x v="4"/>
    <s v="Outfits"/>
    <x v="5"/>
    <s v="X-Level HD Anti-Scratch Camera Lens Protector for iPhone 15 Pro/15 Pro Max - Grey"/>
    <n v="1"/>
    <n v="1000"/>
    <n v="1000"/>
    <s v="N|A"/>
  </r>
  <r>
    <x v="7"/>
    <s v="S-08-01-2025-456788"/>
    <x v="2736"/>
    <s v="Dhanmondi"/>
    <x v="12"/>
    <s v="Outfits"/>
    <x v="0"/>
    <s v="Joyroom HD Screen Protector for iPhone 15 Pro Max"/>
    <n v="1"/>
    <n v="1000"/>
    <n v="1000"/>
    <s v="N|A"/>
  </r>
  <r>
    <x v="6"/>
    <s v="S-10-01-2025-458073"/>
    <x v="2737"/>
    <s v="TS"/>
    <x v="12"/>
    <s v="Power &amp; Smart Tech"/>
    <x v="10"/>
    <s v="Joyroom JR-PBM08 Pro 20W Metal Magnetic Wireless Power Bank - 10000mAh"/>
    <n v="1"/>
    <n v="2600"/>
    <n v="2600"/>
    <s v="Power Tech"/>
  </r>
  <r>
    <x v="3"/>
    <s v="S-05-01-2025-455326"/>
    <x v="2738"/>
    <s v="Dhanmondi"/>
    <x v="6"/>
    <s v="New Devices"/>
    <x v="6"/>
    <s v="Xiaomi Redmi Note 13 4G 8/256GB INT Midnight Black (New)"/>
    <n v="1"/>
    <n v="19300"/>
    <n v="19300"/>
    <s v="Devices"/>
  </r>
  <r>
    <x v="3"/>
    <s v="S-05-01-2025-455325"/>
    <x v="2738"/>
    <s v="Dhanmondi"/>
    <x v="4"/>
    <s v="Outfits"/>
    <x v="0"/>
    <s v="X-Level HD Tempered Glass with Easy Installation Kit for iPhone 16 Pro"/>
    <n v="1"/>
    <n v="1200"/>
    <n v="1200"/>
    <s v="N|A"/>
  </r>
  <r>
    <x v="3"/>
    <s v="S-05-01-2025-455325"/>
    <x v="2738"/>
    <s v="Dhanmondi"/>
    <x v="4"/>
    <s v="Outfits"/>
    <x v="5"/>
    <s v="X-Level HD Anti-Scratch Camera Lens Protector for iPhone 16 Pro/16 Pro Max - Black"/>
    <n v="1"/>
    <n v="1200"/>
    <n v="1200"/>
    <s v="N|A"/>
  </r>
  <r>
    <x v="3"/>
    <s v="S-05-01-2025-455325"/>
    <x v="2738"/>
    <s v="Dhanmondi"/>
    <x v="15"/>
    <s v="Outfits"/>
    <x v="1"/>
    <s v="SwitchEasy MagStand M StandGuard Protective Case for iPhone 16 Pro - Ash"/>
    <n v="1"/>
    <n v="2700"/>
    <n v="2700"/>
    <s v="N|A"/>
  </r>
  <r>
    <x v="1"/>
    <s v="S-09-01-2025-457642"/>
    <x v="2739"/>
    <s v="Dhanmondi"/>
    <x v="23"/>
    <s v="Speaker / Headphone"/>
    <x v="28"/>
    <s v="JBL CLIP 5 Ultra-portable Waterproof Speaker - Black"/>
    <n v="1"/>
    <n v="6500"/>
    <n v="6500"/>
    <s v="Sound Tech"/>
  </r>
  <r>
    <x v="0"/>
    <s v="S-03-01-2025-454443"/>
    <x v="2740"/>
    <s v="Dhanmondi"/>
    <x v="3"/>
    <s v="Apple Accessories"/>
    <x v="15"/>
    <s v="Apple AirPods Pro 2nd Generation With USB-C (New)"/>
    <n v="1"/>
    <n v="25500"/>
    <n v="25500"/>
    <s v="Sound Tech"/>
  </r>
  <r>
    <x v="3"/>
    <s v="S-05-01-2025-455254"/>
    <x v="2741"/>
    <s v="TS"/>
    <x v="31"/>
    <s v="Speaker / Headphone"/>
    <x v="15"/>
    <s v="realme Buds Air 6 ANC TWS - Serenity Green"/>
    <n v="1"/>
    <n v="4500"/>
    <n v="4500"/>
    <s v="Sound Tech"/>
  </r>
  <r>
    <x v="9"/>
    <s v="S-04-01-2025-454791"/>
    <x v="2742"/>
    <s v="TS"/>
    <x v="2"/>
    <s v="New Devices"/>
    <x v="3"/>
    <s v="Samsung M35 5G 6/128GB DayBreak Blue Dual Sim (New)"/>
    <n v="1"/>
    <n v="24000"/>
    <n v="24000"/>
    <s v="Devices"/>
  </r>
  <r>
    <x v="2"/>
    <s v="S-02-01-2025-454079"/>
    <x v="2743"/>
    <s v="M.Plaza"/>
    <x v="3"/>
    <s v="Apple Accessories"/>
    <x v="24"/>
    <s v="Apple EarPods with Type-C Connector - Apple Authorized (New)"/>
    <n v="1"/>
    <n v="3000"/>
    <n v="3000"/>
    <s v="Sound Tech"/>
  </r>
  <r>
    <x v="4"/>
    <s v="S-01-01-2025-453240"/>
    <x v="2744"/>
    <s v="Dhanmondi"/>
    <x v="12"/>
    <s v="Outfits"/>
    <x v="0"/>
    <s v="Joyroom HD Screen Protector for iPhone 15/16"/>
    <n v="1"/>
    <n v="1000"/>
    <n v="1000"/>
    <s v="N|A"/>
  </r>
  <r>
    <x v="4"/>
    <s v="S-01-01-2025-453240"/>
    <x v="2744"/>
    <s v="Dhanmondi"/>
    <x v="3"/>
    <s v="Apple Accessories"/>
    <x v="2"/>
    <s v="Apple 20W USB-C Power Adapter 3Pin (New)"/>
    <n v="1"/>
    <n v="3000"/>
    <n v="3000"/>
    <s v="Power Tech"/>
  </r>
  <r>
    <x v="4"/>
    <s v="S-01-01-2025-453240"/>
    <x v="2744"/>
    <s v="Dhanmondi"/>
    <x v="3"/>
    <s v="New Devices"/>
    <x v="4"/>
    <s v="iPhone 15 128GB Pink e-Sim (New)"/>
    <n v="1"/>
    <n v="85500"/>
    <n v="85500"/>
    <s v="Devices"/>
  </r>
  <r>
    <x v="2"/>
    <s v="S-02-01-2025-454129"/>
    <x v="2745"/>
    <s v="JFP"/>
    <x v="6"/>
    <s v="New Devices"/>
    <x v="6"/>
    <s v="Xiaomi Redmi Note 13 Pro+ 5G 12/256GB IND Fusion Purple (New)"/>
    <n v="1"/>
    <n v="35400"/>
    <n v="35400"/>
    <s v="Devices"/>
  </r>
  <r>
    <x v="4"/>
    <s v="S-01-01-2025-453101"/>
    <x v="2746"/>
    <s v="TS"/>
    <x v="12"/>
    <s v="Power &amp; Smart Tech"/>
    <x v="10"/>
    <s v="Joyroom JR-W020 20W Magnetic Wireless Charging Power Bank 10000mAh - Black"/>
    <n v="1"/>
    <n v="2100"/>
    <n v="2100"/>
    <s v="Power Tech"/>
  </r>
  <r>
    <x v="2"/>
    <s v="S-02-01-2025-454064"/>
    <x v="2747"/>
    <s v="M.Plaza"/>
    <x v="0"/>
    <s v="Outfits"/>
    <x v="0"/>
    <s v="5D Glass for Samsung A35/A55/M35"/>
    <n v="1"/>
    <n v="400"/>
    <n v="400"/>
    <s v="N|A"/>
  </r>
  <r>
    <x v="2"/>
    <s v="S-02-01-2025-454049"/>
    <x v="2747"/>
    <s v="TS"/>
    <x v="2"/>
    <s v="New Devices"/>
    <x v="3"/>
    <s v="Samsung A35 5G 8/128GB Awesome Iceblue Dual Sim (New)"/>
    <n v="1"/>
    <n v="30200"/>
    <n v="30200"/>
    <s v="Devices"/>
  </r>
  <r>
    <x v="2"/>
    <s v="S-02-01-2025-453784"/>
    <x v="2748"/>
    <s v="Dhanmondi"/>
    <x v="2"/>
    <s v="New Devices"/>
    <x v="3"/>
    <s v="Samsung M14 4/64GB Sapphire Blue Dual Sim (New)"/>
    <n v="1"/>
    <n v="12800"/>
    <n v="12800"/>
    <s v="Devices"/>
  </r>
  <r>
    <x v="9"/>
    <s v="S-04-01-2025-454905"/>
    <x v="2748"/>
    <s v="Dhanmondi"/>
    <x v="2"/>
    <s v="New Devices"/>
    <x v="3"/>
    <s v="Samsung A55 5G 12/256GB Awesome Lilac Dual Sim (New)"/>
    <n v="1"/>
    <n v="42800"/>
    <n v="42800"/>
    <s v="Devices"/>
  </r>
  <r>
    <x v="9"/>
    <s v="S-04-01-2025-454905"/>
    <x v="2748"/>
    <s v="Dhanmondi"/>
    <x v="2"/>
    <s v="Power &amp; Smart Tech"/>
    <x v="2"/>
    <s v="Samsung 25W USB-C Wall Charger 2Pin - White"/>
    <n v="1"/>
    <n v="2500"/>
    <n v="2500"/>
    <s v="Power Tech"/>
  </r>
  <r>
    <x v="9"/>
    <s v="S-04-01-2025-454905"/>
    <x v="2748"/>
    <s v="Dhanmondi"/>
    <x v="1"/>
    <s v="Outfits"/>
    <x v="1"/>
    <s v="Magic Mask Hard TPU Case for Samsung A55"/>
    <n v="1"/>
    <n v="500"/>
    <n v="500"/>
    <s v="N|A"/>
  </r>
  <r>
    <x v="9"/>
    <s v="S-04-01-2025-454905"/>
    <x v="2748"/>
    <s v="Dhanmondi"/>
    <x v="0"/>
    <s v="Outfits"/>
    <x v="0"/>
    <s v="5D Glass for Samsung A35/A55/M35"/>
    <n v="1"/>
    <n v="300"/>
    <n v="300"/>
    <s v="N|A"/>
  </r>
  <r>
    <x v="3"/>
    <s v="S-05-01-2025-455336"/>
    <x v="2748"/>
    <s v="TS"/>
    <x v="26"/>
    <s v="Speaker / Headphone"/>
    <x v="28"/>
    <s v="Sony XB13 Wireless Speaker - Black"/>
    <n v="1"/>
    <n v="4700"/>
    <n v="4700"/>
    <s v="Sound Tech"/>
  </r>
  <r>
    <x v="5"/>
    <s v="S-06-01-2025-455959"/>
    <x v="2749"/>
    <s v="TS"/>
    <x v="13"/>
    <s v="Power &amp; Smart Tech"/>
    <x v="10"/>
    <s v="Baseus Adaman Metal Digital Display 22.5W Power Bank 20000mAh"/>
    <n v="1"/>
    <n v="2400"/>
    <n v="2400"/>
    <s v="Power Tech"/>
  </r>
  <r>
    <x v="2"/>
    <s v="S-02-01-2025-453671"/>
    <x v="2750"/>
    <s v="TS"/>
    <x v="3"/>
    <s v="Apple Accessories"/>
    <x v="2"/>
    <s v="Apple 20W USB-C Power Adapter 3Pin (New)"/>
    <n v="1"/>
    <n v="3000"/>
    <n v="3000"/>
    <s v="Power Tech"/>
  </r>
  <r>
    <x v="1"/>
    <s v="S-09-01-2025-457400"/>
    <x v="2751"/>
    <s v="Dhanmondi"/>
    <x v="10"/>
    <s v="New Devices"/>
    <x v="8"/>
    <s v="Motorola Edge 50 Fusion 5G 12/256GB Marshmallow Blue (New)"/>
    <n v="1"/>
    <n v="34700"/>
    <n v="34700"/>
    <s v="Devices"/>
  </r>
  <r>
    <x v="4"/>
    <s v="S-01-01-2025-453234"/>
    <x v="2752"/>
    <s v="TS"/>
    <x v="18"/>
    <s v="Speaker / Headphone"/>
    <x v="16"/>
    <s v="OnePlus Bullets Wireless Z2 - Jazz Green"/>
    <n v="1"/>
    <n v="2600"/>
    <n v="2600"/>
    <s v="Sound Tech"/>
  </r>
  <r>
    <x v="6"/>
    <s v="S-10-01-2025-457819"/>
    <x v="2753"/>
    <s v="TS"/>
    <x v="10"/>
    <s v="New Devices"/>
    <x v="8"/>
    <s v="Motorola Moto G85 5G 8/128GB Urban Grey (New)"/>
    <n v="1"/>
    <n v="26300"/>
    <n v="26300"/>
    <s v="Devices"/>
  </r>
  <r>
    <x v="6"/>
    <s v="S-10-01-2025-457819"/>
    <x v="2753"/>
    <s v="TS"/>
    <x v="0"/>
    <s v="Outfits"/>
    <x v="22"/>
    <s v="Clear Polly - 7 inch"/>
    <n v="1"/>
    <n v="300"/>
    <n v="300"/>
    <s v="N|A"/>
  </r>
  <r>
    <x v="5"/>
    <s v="S-06-01-2025-456072"/>
    <x v="2754"/>
    <s v="TS"/>
    <x v="13"/>
    <s v="Power &amp; Smart Tech"/>
    <x v="33"/>
    <s v="Baseus Cafule PD 2.0 Flash Charging Type-C to Type-C Cable - 100W - 2m"/>
    <n v="1"/>
    <n v="750"/>
    <n v="750"/>
    <s v="Power Tech"/>
  </r>
  <r>
    <x v="5"/>
    <s v="S-06-01-2025-456072"/>
    <x v="2754"/>
    <s v="TS"/>
    <x v="7"/>
    <s v="Power &amp; Smart Tech"/>
    <x v="2"/>
    <s v="Anker 521 Charger Nano Pro - 40W - Black"/>
    <n v="1"/>
    <n v="2550"/>
    <n v="2550"/>
    <s v="Power Tech"/>
  </r>
  <r>
    <x v="4"/>
    <s v="S-01-01-2025-453319"/>
    <x v="2755"/>
    <s v="TS"/>
    <x v="3"/>
    <s v="New Devices"/>
    <x v="4"/>
    <s v="iPhone 16 Pro 128GB Desert Titanium e-Sim (New)"/>
    <n v="1"/>
    <n v="143500"/>
    <n v="143500"/>
    <s v="Devices"/>
  </r>
  <r>
    <x v="4"/>
    <s v="S-01-01-2025-453319"/>
    <x v="2755"/>
    <s v="TS"/>
    <x v="5"/>
    <s v="Outfits"/>
    <x v="0"/>
    <s v="Anank 3D Anti-crack Glass Screen Protector for iPhone 16 Pro"/>
    <n v="1"/>
    <n v="1500"/>
    <n v="1500"/>
    <s v="N|A"/>
  </r>
  <r>
    <x v="4"/>
    <s v="S-01-01-2025-453319"/>
    <x v="2755"/>
    <s v="TS"/>
    <x v="3"/>
    <s v="Apple Accessories"/>
    <x v="2"/>
    <s v="Apple 20W USB-C Power Adapter 2Pin (New)"/>
    <n v="1"/>
    <n v="3000"/>
    <n v="3000"/>
    <s v="Power Tech"/>
  </r>
  <r>
    <x v="9"/>
    <s v="S-04-01-2025-454717"/>
    <x v="2755"/>
    <s v="JFP"/>
    <x v="9"/>
    <s v="Outfits"/>
    <x v="1"/>
    <s v="Momax CaseForm PLAY Magnetic Case for iPhone 16 Pro - Transparent"/>
    <n v="1"/>
    <n v="2000"/>
    <n v="2000"/>
    <s v="N|A"/>
  </r>
  <r>
    <x v="9"/>
    <s v="S-04-01-2025-454717"/>
    <x v="2755"/>
    <s v="JFP"/>
    <x v="4"/>
    <s v="Outfits"/>
    <x v="5"/>
    <s v="X-Level HD Anti-Scratch Camera Lens Protector for iPhone 16 Pro/16 Pro Max - Gold"/>
    <n v="1"/>
    <n v="1000"/>
    <n v="1000"/>
    <s v="N|A"/>
  </r>
  <r>
    <x v="4"/>
    <s v="S-01-01-2025-453344"/>
    <x v="2756"/>
    <s v="TS"/>
    <x v="18"/>
    <s v="Speaker / Headphone"/>
    <x v="16"/>
    <s v="OnePlus Bullets Wireless Z2 - Jazz Green"/>
    <n v="1"/>
    <n v="2600"/>
    <n v="2600"/>
    <s v="Sound Tech"/>
  </r>
  <r>
    <x v="5"/>
    <s v="S-06-01-2025-455750"/>
    <x v="2757"/>
    <s v="TS"/>
    <x v="0"/>
    <s v="Outfits"/>
    <x v="26"/>
    <s v="Spigen DuraPro Flex Protective Case for Airpods Pro 2 - OEM - Green"/>
    <n v="1"/>
    <n v="550"/>
    <n v="550"/>
    <s v="N|A"/>
  </r>
  <r>
    <x v="5"/>
    <s v="S-06-01-2025-456200"/>
    <x v="2758"/>
    <s v="JFP"/>
    <x v="7"/>
    <s v="Speaker / Headphone"/>
    <x v="15"/>
    <s v="Anker Soundcore Liberty 4 Pro NC TWS - Blue"/>
    <n v="1"/>
    <n v="12500"/>
    <n v="12500"/>
    <s v="Sound Tech"/>
  </r>
  <r>
    <x v="0"/>
    <s v="S-03-01-2025-454539"/>
    <x v="2759"/>
    <s v="Dhanmondi"/>
    <x v="2"/>
    <s v="Power &amp; Smart Tech"/>
    <x v="2"/>
    <s v="Samsung 25W USB-C Wall Charger 3Pin - Black"/>
    <n v="1"/>
    <n v="2500"/>
    <n v="2500"/>
    <s v="Power Tech"/>
  </r>
  <r>
    <x v="3"/>
    <s v="S-05-01-2025-455503"/>
    <x v="2759"/>
    <s v="TS"/>
    <x v="35"/>
    <s v="Power &amp; Smart Tech"/>
    <x v="10"/>
    <s v="Awei P6K Powerful Power Bank - 20000mAh"/>
    <n v="1"/>
    <n v="1500"/>
    <n v="1500"/>
    <s v="Power Tech"/>
  </r>
  <r>
    <x v="3"/>
    <s v="S-05-01-2025-455503"/>
    <x v="2759"/>
    <s v="TS"/>
    <x v="35"/>
    <s v="Speaker / Headphone"/>
    <x v="15"/>
    <s v="Awei T13 Pro TWS Earbuds - Black"/>
    <n v="1"/>
    <n v="1100"/>
    <n v="1100"/>
    <s v="Sound Tech"/>
  </r>
  <r>
    <x v="9"/>
    <s v="S-04-01-2025-454690"/>
    <x v="2760"/>
    <s v="Dhanmondi"/>
    <x v="3"/>
    <s v="Apple Accessories"/>
    <x v="33"/>
    <s v="Apple USB-C to Lightning Cable 1m - Non Authorized (New)"/>
    <n v="1"/>
    <n v="1600"/>
    <n v="1600"/>
    <s v="Power Tech"/>
  </r>
  <r>
    <x v="0"/>
    <s v="S-03-01-2025-454290"/>
    <x v="2761"/>
    <s v="M.Plaza"/>
    <x v="13"/>
    <s v="Power &amp; Smart Tech"/>
    <x v="10"/>
    <s v="Baseus Amblight Digital Display 65W Power Bank 30000mAh"/>
    <n v="1"/>
    <n v="5950"/>
    <n v="5950"/>
    <s v="Power Tech"/>
  </r>
  <r>
    <x v="7"/>
    <s v="S-08-01-2025-456817"/>
    <x v="2762"/>
    <s v="Dhanmondi"/>
    <x v="28"/>
    <s v="New Devices"/>
    <x v="47"/>
    <s v="Google Pixel 7 Pro 12/128GB Snow (New)"/>
    <n v="1"/>
    <n v="50000"/>
    <n v="50000"/>
    <s v="Devices"/>
  </r>
  <r>
    <x v="7"/>
    <s v="S-08-01-2025-456817"/>
    <x v="2762"/>
    <s v="Dhanmondi"/>
    <x v="28"/>
    <s v="Power &amp; Smart Tech"/>
    <x v="2"/>
    <s v="Google 30W Type-C Charger - Non Authorized (New)"/>
    <n v="1"/>
    <n v="2500"/>
    <n v="2500"/>
    <s v="Power Tech"/>
  </r>
  <r>
    <x v="1"/>
    <s v="S-09-01-2025-457373"/>
    <x v="2763"/>
    <s v="TS"/>
    <x v="2"/>
    <s v="New Devices"/>
    <x v="3"/>
    <s v="Samsung S23 FE 5G 8/128GB Purple Dual Sim (New)"/>
    <n v="1"/>
    <n v="47200"/>
    <n v="47200"/>
    <s v="Devices"/>
  </r>
  <r>
    <x v="1"/>
    <s v="S-09-01-2025-457373"/>
    <x v="2763"/>
    <s v="TS"/>
    <x v="2"/>
    <s v="Power &amp; Smart Tech"/>
    <x v="2"/>
    <s v="Samsung 25W USB-C Wall Charger 2Pin - White"/>
    <n v="1"/>
    <n v="2500"/>
    <n v="2500"/>
    <s v="Power Tech"/>
  </r>
  <r>
    <x v="1"/>
    <s v="S-09-01-2025-457373"/>
    <x v="2763"/>
    <s v="TS"/>
    <x v="0"/>
    <s v="Outfits"/>
    <x v="0"/>
    <s v="5D Glass for Samsung A54 / S23 FE"/>
    <n v="1"/>
    <n v="400"/>
    <n v="400"/>
    <s v="N|A"/>
  </r>
  <r>
    <x v="1"/>
    <s v="S-09-01-2025-457373"/>
    <x v="2763"/>
    <s v="TS"/>
    <x v="0"/>
    <s v="Outfits"/>
    <x v="22"/>
    <s v="Clear Polly - 7 inch"/>
    <n v="1"/>
    <n v="300"/>
    <n v="300"/>
    <s v="N|A"/>
  </r>
  <r>
    <x v="9"/>
    <s v="S-04-01-2025-455003"/>
    <x v="2764"/>
    <s v="M.Plaza"/>
    <x v="12"/>
    <s v="Outfits"/>
    <x v="0"/>
    <s v="Joyroom HD Screen Protector for iPhone 15/16"/>
    <n v="1"/>
    <n v="1000"/>
    <n v="1000"/>
    <s v="N|A"/>
  </r>
  <r>
    <x v="9"/>
    <s v="S-04-01-2025-455003"/>
    <x v="2764"/>
    <s v="M.Plaza"/>
    <x v="0"/>
    <s v="Outfits"/>
    <x v="1"/>
    <s v="Ring Magnetic Case with MagSafe for iPhone 15 - Purple"/>
    <n v="1"/>
    <n v="1000"/>
    <n v="1000"/>
    <s v="N|A"/>
  </r>
  <r>
    <x v="9"/>
    <s v="S-04-01-2025-455003"/>
    <x v="2764"/>
    <s v="M.Plaza"/>
    <x v="7"/>
    <s v="Power &amp; Smart Tech"/>
    <x v="2"/>
    <s v="Anker 511 Charger Nano Pro - 20W - Black"/>
    <n v="1"/>
    <n v="1400"/>
    <n v="1400"/>
    <s v="Power Tech"/>
  </r>
  <r>
    <x v="9"/>
    <s v="S-04-01-2025-455003"/>
    <x v="2764"/>
    <s v="M.Plaza"/>
    <x v="3"/>
    <s v="New Devices"/>
    <x v="4"/>
    <s v="iPhone 15 128GB Pink e-Sim (New)"/>
    <n v="1"/>
    <n v="85500"/>
    <n v="85500"/>
    <s v="Devices"/>
  </r>
  <r>
    <x v="5"/>
    <s v="S-06-01-2025-455926"/>
    <x v="2765"/>
    <s v="TS"/>
    <x v="2"/>
    <s v="New Devices"/>
    <x v="3"/>
    <s v="Samsung S23 Ultra 5G 12/256GB Green Dual Sim SD (New)"/>
    <n v="1"/>
    <n v="90500"/>
    <n v="90500"/>
    <s v="Devices"/>
  </r>
  <r>
    <x v="3"/>
    <s v="S-05-01-2025-455651"/>
    <x v="2766"/>
    <s v="Dhanmondi"/>
    <x v="7"/>
    <s v="Power &amp; Smart Tech"/>
    <x v="10"/>
    <s v="Anker MagGo Power Bank Ultra Slim 10K Qi2 15w – Black"/>
    <n v="1"/>
    <n v="6000"/>
    <n v="6000"/>
    <s v="Power Tech"/>
  </r>
  <r>
    <x v="9"/>
    <s v="S-04-01-2025-454850"/>
    <x v="2767"/>
    <s v="TS"/>
    <x v="10"/>
    <s v="New Devices"/>
    <x v="8"/>
    <s v="Motorola Edge 50 Neo 5G 8/256GB Pantone Grisaille (New)"/>
    <n v="1"/>
    <n v="31000"/>
    <n v="31000"/>
    <s v="Devices"/>
  </r>
  <r>
    <x v="3"/>
    <s v="S-05-01-2025-455612"/>
    <x v="2767"/>
    <s v="JFP"/>
    <x v="13"/>
    <s v="Power &amp; Smart Tech"/>
    <x v="33"/>
    <s v="Baseus High Density Braided PD Type-C to Lightning Data Cable - 20W - 2M"/>
    <n v="1"/>
    <n v="900"/>
    <n v="900"/>
    <s v="Power Tech"/>
  </r>
  <r>
    <x v="9"/>
    <s v="S-04-01-2025-455007"/>
    <x v="2768"/>
    <s v="Dhanmondi"/>
    <x v="8"/>
    <s v="Speaker / Headphone"/>
    <x v="15"/>
    <s v="QCY MeloBuds Pro ANC TWS Earbuds - Black"/>
    <n v="1"/>
    <n v="3400"/>
    <n v="3400"/>
    <s v="Sound Tech"/>
  </r>
  <r>
    <x v="3"/>
    <s v="S-05-01-2025-455363"/>
    <x v="2769"/>
    <s v="Dhanmondi"/>
    <x v="3"/>
    <s v="New Devices"/>
    <x v="35"/>
    <s v="Apple MacBook Pro 14 M3 Pro 11-CPU 14-GPU 18/512GB Space Black - MRX33 (New)"/>
    <n v="1"/>
    <n v="231500"/>
    <n v="231500"/>
    <s v="Devices"/>
  </r>
  <r>
    <x v="3"/>
    <s v="S-05-01-2025-455363"/>
    <x v="2769"/>
    <s v="Dhanmondi"/>
    <x v="11"/>
    <s v="Outfits"/>
    <x v="40"/>
    <s v="WiWU Minimalist Laptop Sleeve for Macbook Air 14 inch - Black"/>
    <n v="1"/>
    <n v="1500"/>
    <n v="1500"/>
    <s v="N|A"/>
  </r>
  <r>
    <x v="3"/>
    <s v="S-05-01-2025-455363"/>
    <x v="2769"/>
    <s v="Dhanmondi"/>
    <x v="11"/>
    <s v="Outfits"/>
    <x v="39"/>
    <s v="WiWu Screen Protector for MacBook Pro - 14 inch"/>
    <n v="1"/>
    <n v="1200"/>
    <n v="1200"/>
    <s v="N|A"/>
  </r>
  <r>
    <x v="3"/>
    <s v="S-05-01-2025-455363"/>
    <x v="2769"/>
    <s v="Dhanmondi"/>
    <x v="11"/>
    <s v="Outfits"/>
    <x v="44"/>
    <s v="WiWU Keyboard Protector for MacBook - Air 13.3/13.6/15.3inch/ Pro 14.2/16.2inch"/>
    <n v="1"/>
    <n v="1000"/>
    <n v="1000"/>
    <s v="N|A"/>
  </r>
  <r>
    <x v="3"/>
    <s v="S-05-01-2025-455433"/>
    <x v="2770"/>
    <s v="Dhanmondi"/>
    <x v="2"/>
    <s v="New Devices"/>
    <x v="3"/>
    <s v="Samsung M35 5G 6/128GB DayBreak Blue Dual Sim (New)"/>
    <n v="1"/>
    <n v="23500"/>
    <n v="23500"/>
    <s v="Devices"/>
  </r>
  <r>
    <x v="9"/>
    <s v="S-04-01-2025-454995"/>
    <x v="2771"/>
    <s v="Dhanmondi"/>
    <x v="7"/>
    <s v="Power &amp; Smart Tech"/>
    <x v="2"/>
    <s v="Anker PowerPort III 20W Cube"/>
    <n v="1"/>
    <n v="1200"/>
    <n v="1200"/>
    <s v="Power Tech"/>
  </r>
  <r>
    <x v="8"/>
    <s v="S-07-01-2025-456490"/>
    <x v="2772"/>
    <s v="JFP"/>
    <x v="3"/>
    <s v="New Devices"/>
    <x v="4"/>
    <s v="iPhone 14 128GB Blue e-Sim (New)"/>
    <n v="1"/>
    <n v="75000"/>
    <n v="75000"/>
    <s v="Devices"/>
  </r>
  <r>
    <x v="3"/>
    <s v="S-05-01-2025-455497"/>
    <x v="2773"/>
    <s v="M.Plaza"/>
    <x v="2"/>
    <s v="Power &amp; Smart Tech"/>
    <x v="2"/>
    <s v="Samsung 25W USB-C Wall Charger 3Pin - Black"/>
    <n v="1"/>
    <n v="2500"/>
    <n v="2500"/>
    <s v="Power Tech"/>
  </r>
  <r>
    <x v="3"/>
    <s v="S-05-01-2025-455497"/>
    <x v="2773"/>
    <s v="M.Plaza"/>
    <x v="2"/>
    <s v="New Devices"/>
    <x v="3"/>
    <s v="Samsung S23 FE 5G 8/128GB Mint Dual Sim (New)"/>
    <n v="1"/>
    <n v="48500"/>
    <n v="48500"/>
    <s v="Devices"/>
  </r>
  <r>
    <x v="9"/>
    <s v="S-04-01-2025-455216"/>
    <x v="2774"/>
    <s v="Dhanmondi"/>
    <x v="2"/>
    <s v="New Devices"/>
    <x v="3"/>
    <s v="Samsung A15 4G 6/128GB Blue Black (New)"/>
    <n v="1"/>
    <n v="19300"/>
    <n v="19300"/>
    <s v="Devices"/>
  </r>
  <r>
    <x v="7"/>
    <s v="S-08-01-2025-456864"/>
    <x v="2775"/>
    <s v="TS"/>
    <x v="34"/>
    <s v="Outfits"/>
    <x v="34"/>
    <s v="Coteetci 4D Pet Soft Glass Protector for iWatch - 45mm"/>
    <n v="1"/>
    <n v="650"/>
    <n v="650"/>
    <s v="N|A"/>
  </r>
  <r>
    <x v="2"/>
    <s v="S-02-01-2025-453756"/>
    <x v="2776"/>
    <s v="TS"/>
    <x v="6"/>
    <s v="Power &amp; Smart Tech"/>
    <x v="2"/>
    <s v="Xiaomi 33W Adapter with Type-C Cable"/>
    <n v="1"/>
    <n v="1500"/>
    <n v="1500"/>
    <s v="Power Tech"/>
  </r>
  <r>
    <x v="2"/>
    <s v="S-02-01-2025-453992"/>
    <x v="2777"/>
    <s v="Dhanmondi"/>
    <x v="23"/>
    <s v="Speaker / Headphone"/>
    <x v="28"/>
    <s v="JBL GO 3 Portable Waterproof Speaker - Red"/>
    <n v="1"/>
    <n v="3900"/>
    <n v="3900"/>
    <s v="Sound Tech"/>
  </r>
  <r>
    <x v="7"/>
    <s v="S-08-01-2025-456716"/>
    <x v="2778"/>
    <s v="Dhanmondi"/>
    <x v="2"/>
    <s v="New Devices"/>
    <x v="3"/>
    <s v="Samsung A55 5G 12/256GB Awesome Iceblue Dual Sim (New)"/>
    <n v="1"/>
    <n v="42000"/>
    <n v="42000"/>
    <s v="Devices"/>
  </r>
  <r>
    <x v="7"/>
    <s v="S-08-01-2025-456716"/>
    <x v="2778"/>
    <s v="Dhanmondi"/>
    <x v="0"/>
    <s v="Outfits"/>
    <x v="0"/>
    <s v="5D Glass for Samsung A35/A55/M35"/>
    <n v="1"/>
    <n v="400"/>
    <n v="400"/>
    <s v="N|A"/>
  </r>
  <r>
    <x v="4"/>
    <s v="S-01-01-2025-453162"/>
    <x v="2779"/>
    <s v="Dhanmondi"/>
    <x v="28"/>
    <s v="New Devices"/>
    <x v="47"/>
    <s v="Google Pixel 7 Pro 12/128GB Snow (New)"/>
    <n v="1"/>
    <n v="50000"/>
    <n v="50000"/>
    <s v="Devices"/>
  </r>
  <r>
    <x v="9"/>
    <s v="S-04-01-2025-455150"/>
    <x v="2780"/>
    <s v="JFP"/>
    <x v="8"/>
    <s v="Speaker / Headphone"/>
    <x v="15"/>
    <s v="QCY MeloBuds Pro ANC TWS Earbuds - Black"/>
    <n v="1"/>
    <n v="3400"/>
    <n v="3400"/>
    <s v="Sound Tech"/>
  </r>
  <r>
    <x v="8"/>
    <s v="S-07-01-2025-456547"/>
    <x v="2781"/>
    <s v="JFP"/>
    <x v="3"/>
    <s v="Apple Accessories"/>
    <x v="19"/>
    <s v="Apple Watch Series 10 42mm Jet Black (New)"/>
    <n v="1"/>
    <n v="49000"/>
    <n v="49000"/>
    <s v="Smart Watch"/>
  </r>
  <r>
    <x v="8"/>
    <s v="S-07-01-2025-456534"/>
    <x v="2781"/>
    <s v="JFP"/>
    <x v="3"/>
    <s v="New Devices"/>
    <x v="12"/>
    <s v="iPad Air M2 11 256GB WiFi Space Gray (New)"/>
    <n v="1"/>
    <n v="85500"/>
    <n v="85500"/>
    <s v="Devices"/>
  </r>
  <r>
    <x v="2"/>
    <s v="S-02-01-2025-454116"/>
    <x v="2782"/>
    <s v="Dhanmondi"/>
    <x v="12"/>
    <s v="Outfits"/>
    <x v="0"/>
    <s v="Joyroom HD Screen Protector for iPhone 15 Pro Max"/>
    <n v="1"/>
    <n v="1000"/>
    <n v="1000"/>
    <s v="N|A"/>
  </r>
  <r>
    <x v="2"/>
    <s v="S-02-01-2025-454116"/>
    <x v="2782"/>
    <s v="Dhanmondi"/>
    <x v="3"/>
    <s v="Apple Accessories"/>
    <x v="33"/>
    <s v="Apple USB-C to Lightning Cable 1m - Non Authorized (New)"/>
    <n v="1"/>
    <n v="1600"/>
    <n v="1600"/>
    <s v="Power Tech"/>
  </r>
  <r>
    <x v="1"/>
    <s v="S-09-01-2025-457056"/>
    <x v="2783"/>
    <s v="TS"/>
    <x v="0"/>
    <s v="Outfits"/>
    <x v="34"/>
    <s v="Polly for iWatch - 44mm"/>
    <n v="2"/>
    <n v="300"/>
    <n v="600"/>
    <s v="N|A"/>
  </r>
  <r>
    <x v="9"/>
    <s v="S-04-01-2025-455178"/>
    <x v="2784"/>
    <s v="JFP"/>
    <x v="2"/>
    <s v="Used Devices"/>
    <x v="29"/>
    <s v="Samsung S24 Ultra 5G 12/256GB Titanium Violet Dual Sim SD (Used)"/>
    <n v="1"/>
    <n v="89000"/>
    <n v="89000"/>
    <s v="N|A"/>
  </r>
  <r>
    <x v="9"/>
    <s v="S-04-01-2025-455178"/>
    <x v="2784"/>
    <s v="JFP"/>
    <x v="2"/>
    <s v="Used Devices"/>
    <x v="29"/>
    <s v="Samsung S22 Ultra 5G 12/256GB Burgundy Dual Sim SD (Used)"/>
    <n v="1"/>
    <n v="48000"/>
    <n v="48000"/>
    <s v="N|A"/>
  </r>
  <r>
    <x v="9"/>
    <s v="S-04-01-2025-454704"/>
    <x v="2785"/>
    <s v="JFP"/>
    <x v="2"/>
    <s v="New Devices"/>
    <x v="3"/>
    <s v="Samsung M35 5G 6/128GB DayBreak Blue Dual Sim (New)"/>
    <n v="1"/>
    <n v="24000"/>
    <n v="24000"/>
    <s v="Devices"/>
  </r>
  <r>
    <x v="3"/>
    <s v="S-05-01-2025-455317"/>
    <x v="2786"/>
    <s v="Dhanmondi"/>
    <x v="2"/>
    <s v="New Devices"/>
    <x v="3"/>
    <s v="Samsung A15 4G 6/128GB Blue Black (New)"/>
    <n v="1"/>
    <n v="19300"/>
    <n v="19300"/>
    <s v="Devices"/>
  </r>
  <r>
    <x v="1"/>
    <s v="S-09-01-2025-457456"/>
    <x v="2787"/>
    <s v="Dhanmondi"/>
    <x v="3"/>
    <s v="New Devices"/>
    <x v="35"/>
    <s v="Apple MacBook Air 13.6'' M2 8-CPU 8-GPU 8/256GB Midnight - MLY33 (New)"/>
    <n v="1"/>
    <n v="102000"/>
    <n v="102000"/>
    <s v="Devices"/>
  </r>
  <r>
    <x v="1"/>
    <s v="S-09-01-2025-457337"/>
    <x v="2788"/>
    <s v="TS"/>
    <x v="2"/>
    <s v="Speaker / Headphone"/>
    <x v="15"/>
    <s v="Samsung Buds2 Pro - Graphite-R510 (New)"/>
    <n v="1"/>
    <n v="12000"/>
    <n v="12000"/>
    <s v="Sound Tech"/>
  </r>
  <r>
    <x v="2"/>
    <s v="S-02-01-2025-453896"/>
    <x v="2789"/>
    <s v="Dhanmondi"/>
    <x v="11"/>
    <s v="Outfits"/>
    <x v="44"/>
    <s v="WiWU Skin Pro II for MacBook Air - 15.3 inch - Black"/>
    <n v="1"/>
    <n v="2400"/>
    <n v="2400"/>
    <s v="N|A"/>
  </r>
  <r>
    <x v="3"/>
    <s v="S-05-01-2025-455587"/>
    <x v="2790"/>
    <s v="M.Plaza"/>
    <x v="11"/>
    <s v="Outfits"/>
    <x v="40"/>
    <s v="WiWu Pilot Laptop Sleeve for Macbook Pro 13.3/ 14 inch - Grey"/>
    <n v="1"/>
    <n v="1550"/>
    <n v="1550"/>
    <s v="N|A"/>
  </r>
  <r>
    <x v="5"/>
    <s v="S-06-01-2025-455856"/>
    <x v="2791"/>
    <s v="JFP"/>
    <x v="6"/>
    <s v="New Devices"/>
    <x v="6"/>
    <s v="Xiaomi Redmi Note 13 Pro+ 5G 8/256GB IND Fusion Purple (New)"/>
    <n v="1"/>
    <n v="32300"/>
    <n v="32300"/>
    <s v="Devices"/>
  </r>
  <r>
    <x v="2"/>
    <s v="S-02-01-2025-454053"/>
    <x v="2792"/>
    <s v="Dhanmondi"/>
    <x v="31"/>
    <s v="Speaker / Headphone"/>
    <x v="16"/>
    <s v="Realme Buds Wireless 3 - Pure Black"/>
    <n v="2"/>
    <n v="2600"/>
    <n v="5200"/>
    <s v="Sound Tech"/>
  </r>
  <r>
    <x v="6"/>
    <s v="S-10-01-2025-458177"/>
    <x v="2793"/>
    <s v="Dhanmondi"/>
    <x v="3"/>
    <s v="New Devices"/>
    <x v="4"/>
    <s v="iPhone 12 128GB White e-Sim (New)"/>
    <n v="1"/>
    <n v="57500"/>
    <n v="57500"/>
    <s v="Devices"/>
  </r>
  <r>
    <x v="6"/>
    <s v="S-10-01-2025-458177"/>
    <x v="2793"/>
    <s v="Dhanmondi"/>
    <x v="3"/>
    <s v="New Devices"/>
    <x v="4"/>
    <s v="iPhone 15 128GB Green e-Sim (New)"/>
    <n v="1"/>
    <n v="85500"/>
    <n v="85500"/>
    <s v="Devices"/>
  </r>
  <r>
    <x v="6"/>
    <s v="S-10-01-2025-458177"/>
    <x v="2793"/>
    <s v="Dhanmondi"/>
    <x v="3"/>
    <s v="Apple Accessories"/>
    <x v="2"/>
    <s v="Apple 20W USB-C Power Adapter 2Pin (New)"/>
    <n v="2"/>
    <n v="3000"/>
    <n v="6000"/>
    <s v="Power Tech"/>
  </r>
  <r>
    <x v="4"/>
    <s v="S-01-01-2025-453314"/>
    <x v="2794"/>
    <s v="Dhanmondi"/>
    <x v="3"/>
    <s v="New Devices"/>
    <x v="4"/>
    <s v="iPhone 15 Pro 128GB Natural Titanium e-Sim (New)"/>
    <n v="1"/>
    <n v="127000"/>
    <n v="127000"/>
    <s v="Devices"/>
  </r>
  <r>
    <x v="4"/>
    <s v="S-01-01-2025-453314"/>
    <x v="2794"/>
    <s v="Dhanmondi"/>
    <x v="4"/>
    <s v="Outfits"/>
    <x v="5"/>
    <s v="X-Level HD Anti-Scratch Camera Lens Protector for iPhone 15 Pro/15 Pro Max - Grey"/>
    <n v="1"/>
    <n v="1200"/>
    <n v="1200"/>
    <s v="N|A"/>
  </r>
  <r>
    <x v="4"/>
    <s v="S-01-01-2025-453462"/>
    <x v="2795"/>
    <s v="Dhanmondi"/>
    <x v="6"/>
    <s v="New Devices"/>
    <x v="6"/>
    <s v="Xiaomi Redmi Note 13 Pro+ 5G 8/256GB IND Fusion Purple (New)"/>
    <n v="1"/>
    <n v="33000"/>
    <n v="33000"/>
    <s v="Devices"/>
  </r>
  <r>
    <x v="4"/>
    <s v="S-01-01-2025-453386"/>
    <x v="2796"/>
    <s v="TS"/>
    <x v="33"/>
    <s v="Smart Watch"/>
    <x v="19"/>
    <s v="Zeblaze GTS 3 Voice Calling Smartwatch - Jet Black"/>
    <n v="1"/>
    <n v="1700"/>
    <n v="1700"/>
    <s v="Smart Watch"/>
  </r>
  <r>
    <x v="6"/>
    <s v="S-10-01-2025-458050"/>
    <x v="2797"/>
    <s v="Dhanmondi"/>
    <x v="2"/>
    <s v="New Devices"/>
    <x v="3"/>
    <s v="Samsung A55 5G 12/256GB Awesome Iceblue Dual Sim (New)"/>
    <n v="1"/>
    <n v="42000"/>
    <n v="42000"/>
    <s v="Devices"/>
  </r>
  <r>
    <x v="6"/>
    <s v="S-10-01-2025-458050"/>
    <x v="2797"/>
    <s v="Dhanmondi"/>
    <x v="2"/>
    <s v="Power &amp; Smart Tech"/>
    <x v="2"/>
    <s v="Samsung 25W USB-C Wall Charger 2Pin - White"/>
    <n v="1"/>
    <n v="2500"/>
    <n v="2500"/>
    <s v="Power Tech"/>
  </r>
  <r>
    <x v="6"/>
    <s v="S-10-01-2025-458050"/>
    <x v="2797"/>
    <s v="Dhanmondi"/>
    <x v="0"/>
    <s v="Outfits"/>
    <x v="1"/>
    <s v="Cooling Case with Camera Protector For Samsung Galaxy A55 - Black"/>
    <n v="1"/>
    <n v="600"/>
    <n v="600"/>
    <s v="N|A"/>
  </r>
  <r>
    <x v="6"/>
    <s v="S-10-01-2025-458050"/>
    <x v="2797"/>
    <s v="Dhanmondi"/>
    <x v="0"/>
    <s v="Outfits"/>
    <x v="0"/>
    <s v="5D Glass for Samsung A35/A55/M35"/>
    <n v="1"/>
    <n v="400"/>
    <n v="400"/>
    <s v="N|A"/>
  </r>
  <r>
    <x v="5"/>
    <s v="S-06-01-2025-456105"/>
    <x v="2798"/>
    <s v="TS"/>
    <x v="18"/>
    <s v="Speaker / Headphone"/>
    <x v="15"/>
    <s v="OnePlus Buds 3 - Metallic Gray"/>
    <n v="1"/>
    <n v="7400"/>
    <n v="7400"/>
    <s v="Sound Tech"/>
  </r>
  <r>
    <x v="2"/>
    <s v="S-02-01-2025-453932"/>
    <x v="2799"/>
    <s v="TS"/>
    <x v="23"/>
    <s v="Speaker / Headphone"/>
    <x v="28"/>
    <s v="JBL GO 4 Portable Waterproof Speaker - Black Orange"/>
    <n v="1"/>
    <n v="5000"/>
    <n v="5000"/>
    <s v="Sound Tech"/>
  </r>
  <r>
    <x v="7"/>
    <s v="S-08-01-2025-456991"/>
    <x v="2799"/>
    <s v="Dhanmondi"/>
    <x v="7"/>
    <s v="Power &amp; Smart Tech"/>
    <x v="2"/>
    <s v="Anker 511 Charger Nano Pro - 20W - Blue"/>
    <n v="1"/>
    <n v="1400"/>
    <n v="1400"/>
    <s v="Power Tech"/>
  </r>
  <r>
    <x v="7"/>
    <s v="S-08-01-2025-456871"/>
    <x v="2799"/>
    <s v="Dhanmondi"/>
    <x v="3"/>
    <s v="Used Devices"/>
    <x v="71"/>
    <s v="iPhone XS 256GB Space Gray e-Sim (Apple Replaced)"/>
    <n v="1"/>
    <n v="48500"/>
    <n v="48500"/>
    <s v="N|A"/>
  </r>
  <r>
    <x v="0"/>
    <s v="S-03-01-2025-454295"/>
    <x v="2800"/>
    <s v="Dhanmondi"/>
    <x v="2"/>
    <s v="Power &amp; Smart Tech"/>
    <x v="2"/>
    <s v="Samsung 25W USB-C Wall Charger 2Pin - White"/>
    <n v="1"/>
    <n v="2500"/>
    <n v="2500"/>
    <s v="Power Tech"/>
  </r>
  <r>
    <x v="2"/>
    <s v="S-02-01-2025-453620"/>
    <x v="2801"/>
    <s v="TS"/>
    <x v="3"/>
    <s v="Apple Accessories"/>
    <x v="33"/>
    <s v="Apple USB-C to Lightning Cable 1m - Non Authorized (New)"/>
    <n v="1"/>
    <n v="1600"/>
    <n v="1600"/>
    <s v="Power Tech"/>
  </r>
  <r>
    <x v="2"/>
    <s v="S-02-01-2025-454144"/>
    <x v="2802"/>
    <s v="Dhanmondi"/>
    <x v="18"/>
    <s v="Speaker / Headphone"/>
    <x v="15"/>
    <s v="OnePlus Buds Ace ANC - Black"/>
    <n v="1"/>
    <n v="3850"/>
    <n v="3850"/>
    <s v="Sound Tech"/>
  </r>
  <r>
    <x v="7"/>
    <s v="S-08-01-2025-456672"/>
    <x v="2803"/>
    <s v="TS"/>
    <x v="2"/>
    <s v="New Devices"/>
    <x v="3"/>
    <s v="Samsung A35 5G 8/128GB Awesome Iceblue Dual Sim (New)"/>
    <n v="1"/>
    <n v="29800"/>
    <n v="29800"/>
    <s v="Devices"/>
  </r>
  <r>
    <x v="7"/>
    <s v="S-08-01-2025-456672"/>
    <x v="2803"/>
    <s v="TS"/>
    <x v="0"/>
    <s v="Outfits"/>
    <x v="0"/>
    <s v="5D Glass for Samsung A35/A55/M35"/>
    <n v="1"/>
    <n v="400"/>
    <n v="400"/>
    <s v="N|A"/>
  </r>
  <r>
    <x v="7"/>
    <s v="S-08-01-2025-456672"/>
    <x v="2803"/>
    <s v="TS"/>
    <x v="2"/>
    <s v="Power &amp; Smart Tech"/>
    <x v="2"/>
    <s v="Samsung 25W USB-C Wall Charger 2Pin - Black"/>
    <n v="1"/>
    <n v="2500"/>
    <n v="2500"/>
    <s v="Power Tech"/>
  </r>
  <r>
    <x v="1"/>
    <s v="S-09-01-2025-456672"/>
    <x v="2803"/>
    <s v="TS"/>
    <x v="2"/>
    <s v="New Devices"/>
    <x v="3"/>
    <s v="Samsung A35 5G 8/128GB Awesome Iceblue Dual Sim (New)"/>
    <n v="1"/>
    <n v="29800"/>
    <n v="29800"/>
    <s v="Devices"/>
  </r>
  <r>
    <x v="1"/>
    <s v="S-09-01-2025-456672"/>
    <x v="2803"/>
    <s v="TS"/>
    <x v="0"/>
    <s v="Outfits"/>
    <x v="0"/>
    <s v="5D Glass for Samsung A35/A55/M35"/>
    <n v="1"/>
    <n v="400"/>
    <n v="400"/>
    <s v="N|A"/>
  </r>
  <r>
    <x v="1"/>
    <s v="S-09-01-2025-456672"/>
    <x v="2803"/>
    <s v="TS"/>
    <x v="2"/>
    <s v="Power &amp; Smart Tech"/>
    <x v="2"/>
    <s v="Samsung 25W USB-C Wall Charger 2Pin - Black"/>
    <n v="1"/>
    <n v="2500"/>
    <n v="2500"/>
    <s v="Power Tech"/>
  </r>
  <r>
    <x v="5"/>
    <s v="S-06-01-2025-455738"/>
    <x v="2804"/>
    <s v="TS"/>
    <x v="11"/>
    <s v="Laptop + iPad Accessories"/>
    <x v="23"/>
    <s v="WIWU Pencil W Pro - Transparent"/>
    <n v="1"/>
    <n v="2250"/>
    <n v="2250"/>
    <s v="Smart Tech"/>
  </r>
  <r>
    <x v="7"/>
    <s v="S-08-01-2025-456614"/>
    <x v="2805"/>
    <s v="TS"/>
    <x v="3"/>
    <s v="New Devices"/>
    <x v="12"/>
    <s v="iPad 9th Gen 64GB WiFi Space Gray (New)"/>
    <n v="1"/>
    <n v="33000"/>
    <n v="33000"/>
    <s v="Devices"/>
  </r>
  <r>
    <x v="0"/>
    <s v="S-03-01-2025-454256"/>
    <x v="2806"/>
    <s v="TS"/>
    <x v="25"/>
    <s v="Speaker / Headphone"/>
    <x v="15"/>
    <s v="Oraimo OTW 630 SpaceBuds Hybrid ANC TWS - Space Grey"/>
    <n v="1"/>
    <n v="4300"/>
    <n v="4300"/>
    <s v="Sound Tech"/>
  </r>
  <r>
    <x v="0"/>
    <s v="S-03-01-2025-454208"/>
    <x v="2806"/>
    <s v="TS"/>
    <x v="23"/>
    <s v="Speaker / Headphone"/>
    <x v="28"/>
    <s v="JBL CHARGE 5 Portable Waterproof Speaker with Powerbank - Black"/>
    <n v="1"/>
    <n v="15000"/>
    <n v="15000"/>
    <s v="Sound Tech"/>
  </r>
  <r>
    <x v="0"/>
    <s v="S-03-01-2025-452310"/>
    <x v="2807"/>
    <s v="TS"/>
    <x v="3"/>
    <s v="Apple Accessories"/>
    <x v="24"/>
    <s v="Apple EarPods with Lightning Connector - Apple Authorized (New)"/>
    <n v="1"/>
    <n v="3000"/>
    <n v="3000"/>
    <s v="Sound Tech"/>
  </r>
  <r>
    <x v="0"/>
    <s v="S-03-01-2025-454516"/>
    <x v="2808"/>
    <s v="JFP"/>
    <x v="3"/>
    <s v="Used Devices"/>
    <x v="32"/>
    <s v="iPhone 15 Pro Max 256GB Natural Titanium e-Sim (Used)"/>
    <n v="1"/>
    <n v="99500"/>
    <n v="99500"/>
    <s v="N|A"/>
  </r>
  <r>
    <x v="9"/>
    <s v="S-04-01-2025-455080"/>
    <x v="2809"/>
    <s v="JFP"/>
    <x v="3"/>
    <s v="Apple Accessories"/>
    <x v="2"/>
    <s v="Apple 20W USB-C Power Adapter 3Pin (New)"/>
    <n v="1"/>
    <n v="3000"/>
    <n v="3000"/>
    <s v="Power Tech"/>
  </r>
  <r>
    <x v="9"/>
    <s v="S-04-01-2025-455080"/>
    <x v="2809"/>
    <s v="JFP"/>
    <x v="3"/>
    <s v="Apple Accessories"/>
    <x v="33"/>
    <s v="Apple USB-C 60W Charge Cable 1m - Apple Authorized (New)"/>
    <n v="1"/>
    <n v="2700"/>
    <n v="2700"/>
    <s v="Power Tech"/>
  </r>
  <r>
    <x v="0"/>
    <s v="S-03-01-2025-454360"/>
    <x v="2810"/>
    <s v="Dhanmondi"/>
    <x v="3"/>
    <s v="New Devices"/>
    <x v="4"/>
    <s v="iPhone 15 Pro Max 256GB Blue Titanium e-Sim (New)"/>
    <n v="1"/>
    <n v="143500"/>
    <n v="143500"/>
    <s v="Devices"/>
  </r>
  <r>
    <x v="0"/>
    <s v="S-03-01-2025-454360"/>
    <x v="2810"/>
    <s v="Dhanmondi"/>
    <x v="3"/>
    <s v="Apple Accessories"/>
    <x v="24"/>
    <s v="Apple EarPods with Type-C Connector - Apple Authorized (New)"/>
    <n v="1"/>
    <n v="3000"/>
    <n v="3000"/>
    <s v="Sound Tech"/>
  </r>
  <r>
    <x v="0"/>
    <s v="S-03-01-2025-454360"/>
    <x v="2810"/>
    <s v="Dhanmondi"/>
    <x v="3"/>
    <s v="Apple Accessories"/>
    <x v="2"/>
    <s v="Apple 20W USB-C Power Adapter 2Pin (New)"/>
    <n v="1"/>
    <n v="3000"/>
    <n v="3000"/>
    <s v="Power Tech"/>
  </r>
  <r>
    <x v="0"/>
    <s v="S-03-01-2025-454360"/>
    <x v="2810"/>
    <s v="Dhanmondi"/>
    <x v="12"/>
    <s v="Outfits"/>
    <x v="0"/>
    <s v="Joyroom HD Screen Protector for iPhone 15 Pro Max"/>
    <n v="1"/>
    <n v="1000"/>
    <n v="1000"/>
    <s v="N|A"/>
  </r>
  <r>
    <x v="0"/>
    <s v="S-03-01-2025-454495"/>
    <x v="2811"/>
    <s v="TS"/>
    <x v="8"/>
    <s v="Speaker / Headphone"/>
    <x v="15"/>
    <s v="QCY MeloBuds Pro ANC TWS Earbuds - Black"/>
    <n v="1"/>
    <n v="3400"/>
    <n v="3400"/>
    <s v="Sound Tech"/>
  </r>
  <r>
    <x v="9"/>
    <s v="S-04-01-2025-454655"/>
    <x v="2812"/>
    <s v="TS"/>
    <x v="2"/>
    <s v="New Devices"/>
    <x v="3"/>
    <s v="Samsung A15 4G 6/128GB Blue Black (New)"/>
    <n v="1"/>
    <n v="19500"/>
    <n v="19500"/>
    <s v="Devices"/>
  </r>
  <r>
    <x v="9"/>
    <s v="S-04-01-2025-454655"/>
    <x v="2812"/>
    <s v="TS"/>
    <x v="0"/>
    <s v="Outfits"/>
    <x v="0"/>
    <s v="5D Glass for Samsung A15 4G / A15 5G / F15 / M15"/>
    <n v="1"/>
    <n v="400"/>
    <n v="400"/>
    <s v="N|A"/>
  </r>
  <r>
    <x v="4"/>
    <s v="S-01-01-2025-453090"/>
    <x v="2813"/>
    <s v="TS"/>
    <x v="26"/>
    <s v="Speaker / Headphone"/>
    <x v="7"/>
    <s v="Sony WH-CH720N Over Ear Headphones - Black"/>
    <n v="1"/>
    <n v="10500"/>
    <n v="10500"/>
    <s v="Sound Tech"/>
  </r>
  <r>
    <x v="3"/>
    <s v="S-05-01-2025-455578"/>
    <x v="2814"/>
    <s v="JFP"/>
    <x v="14"/>
    <s v="Outfits"/>
    <x v="49"/>
    <s v="EVO Smart Flip Case for Galaxy Tab S9 / S9 FE - Black"/>
    <n v="1"/>
    <n v="1800"/>
    <n v="1800"/>
    <s v="N|A"/>
  </r>
  <r>
    <x v="3"/>
    <s v="S-05-01-2025-455315"/>
    <x v="2814"/>
    <s v="TS"/>
    <x v="2"/>
    <s v="New Devices"/>
    <x v="31"/>
    <s v="Samsung TAB S9 FE 6/128GB WiFi Silver (New) - SM-X510"/>
    <n v="1"/>
    <n v="39000"/>
    <n v="39000"/>
    <s v="Devices"/>
  </r>
  <r>
    <x v="3"/>
    <s v="S-05-01-2025-455315"/>
    <x v="2814"/>
    <s v="TS"/>
    <x v="0"/>
    <s v="Outfits"/>
    <x v="25"/>
    <s v="N.G Glass Protector for tab S9 FE"/>
    <n v="1"/>
    <n v="600"/>
    <n v="600"/>
    <s v="N|A"/>
  </r>
  <r>
    <x v="3"/>
    <s v="S-05-01-2025-455315"/>
    <x v="2814"/>
    <s v="TS"/>
    <x v="2"/>
    <s v="Power &amp; Smart Tech"/>
    <x v="2"/>
    <s v="Samsung 25W USB-C Wall Charger 2Pin - Black"/>
    <n v="1"/>
    <n v="2500"/>
    <n v="2500"/>
    <s v="Power Tech"/>
  </r>
  <r>
    <x v="7"/>
    <s v="S-08-01-2025-456872"/>
    <x v="2815"/>
    <s v="TS"/>
    <x v="21"/>
    <s v="Power &amp; Smart Tech"/>
    <x v="21"/>
    <s v="Plextone EX2 Ultra RGB Magnetic Radiator Phone Cooler"/>
    <n v="1"/>
    <n v="1600"/>
    <n v="1600"/>
    <s v="Smart Tech"/>
  </r>
  <r>
    <x v="8"/>
    <s v="S-07-01-2025-456475"/>
    <x v="2816"/>
    <s v="JFP"/>
    <x v="2"/>
    <s v="New Devices"/>
    <x v="3"/>
    <s v="Samsung A15 4G 6/128GB Light Blue (New)"/>
    <n v="1"/>
    <n v="19000"/>
    <n v="19000"/>
    <s v="Devices"/>
  </r>
  <r>
    <x v="2"/>
    <s v="S-02-01-2025-453873"/>
    <x v="2817"/>
    <s v="Dhanmondi"/>
    <x v="2"/>
    <s v="Power &amp; Smart Tech"/>
    <x v="2"/>
    <s v="Samsung 45W USB C Wall Charger With Type C Cable 3pin - 5A/1.8M - Black"/>
    <n v="1"/>
    <n v="4500"/>
    <n v="4500"/>
    <s v="Power Tech"/>
  </r>
  <r>
    <x v="2"/>
    <s v="S-02-01-2025-453388"/>
    <x v="2817"/>
    <s v="TS"/>
    <x v="2"/>
    <s v="New Devices"/>
    <x v="31"/>
    <s v="Samsung TAB S9 FE+ 8/128GB WiFi With Cover Gray (New) - SM-X610"/>
    <n v="1"/>
    <n v="58000"/>
    <n v="58000"/>
    <s v="Devices"/>
  </r>
  <r>
    <x v="2"/>
    <s v="S-02-01-2025-453388"/>
    <x v="2817"/>
    <s v="TS"/>
    <x v="0"/>
    <s v="Outfits"/>
    <x v="25"/>
    <s v="N.G Glass Protector for Tab S8+/S9+/S9FE+"/>
    <n v="1"/>
    <n v="700"/>
    <n v="700"/>
    <s v="N|A"/>
  </r>
  <r>
    <x v="7"/>
    <s v="S-08-01-2025-456734"/>
    <x v="2818"/>
    <s v="Dhanmondi"/>
    <x v="2"/>
    <s v="New Devices"/>
    <x v="3"/>
    <s v="Samsung A55 5G 8/128GB Awesome Navy Dual Sim (New)"/>
    <n v="1"/>
    <n v="37200"/>
    <n v="37200"/>
    <s v="Devices"/>
  </r>
  <r>
    <x v="7"/>
    <s v="S-08-01-2025-456734"/>
    <x v="2818"/>
    <s v="Dhanmondi"/>
    <x v="2"/>
    <s v="Power &amp; Smart Tech"/>
    <x v="2"/>
    <s v="Samsung 25W USB-C Wall Charger 2Pin - White"/>
    <n v="1"/>
    <n v="2500"/>
    <n v="2500"/>
    <s v="Power Tech"/>
  </r>
  <r>
    <x v="7"/>
    <s v="S-08-01-2025-456734"/>
    <x v="2818"/>
    <s v="Dhanmondi"/>
    <x v="0"/>
    <s v="Outfits"/>
    <x v="0"/>
    <s v="5D Glass for Samsung A35/A55/M35"/>
    <n v="1"/>
    <n v="400"/>
    <n v="400"/>
    <s v="N|A"/>
  </r>
  <r>
    <x v="0"/>
    <s v="S-03-01-2025-454570"/>
    <x v="2819"/>
    <s v="Dhanmondi"/>
    <x v="3"/>
    <s v="Apple Accessories"/>
    <x v="2"/>
    <s v="Apple 20W USB-C Power Adapter 2Pin (New)"/>
    <n v="1"/>
    <n v="3000"/>
    <n v="3000"/>
    <s v="Power Tech"/>
  </r>
  <r>
    <x v="0"/>
    <s v="S-03-01-2025-454320"/>
    <x v="2819"/>
    <s v="JFP"/>
    <x v="0"/>
    <s v="Outfits"/>
    <x v="1"/>
    <s v="Clear Case with MagSafe for iPhone 13/14"/>
    <n v="1"/>
    <n v="1000"/>
    <n v="1000"/>
    <s v="N|A"/>
  </r>
  <r>
    <x v="8"/>
    <s v="S-07-01-2025-456473"/>
    <x v="2819"/>
    <s v="JFP"/>
    <x v="4"/>
    <s v="Outfits"/>
    <x v="1"/>
    <s v="X-Level Skin Feel Leather Case for iPhone 16 Pro Max - Grey"/>
    <n v="1"/>
    <n v="1300"/>
    <n v="1300"/>
    <s v="N|A"/>
  </r>
  <r>
    <x v="8"/>
    <s v="S-07-01-2025-456473"/>
    <x v="2819"/>
    <s v="JFP"/>
    <x v="7"/>
    <s v="Outfits"/>
    <x v="0"/>
    <s v="Anker Screen Protector for iPhone 16 Pro Max"/>
    <n v="1"/>
    <n v="1200"/>
    <n v="1200"/>
    <s v="N|A"/>
  </r>
  <r>
    <x v="8"/>
    <s v="S-07-01-2025-456473"/>
    <x v="2819"/>
    <s v="JFP"/>
    <x v="0"/>
    <s v="Outfits"/>
    <x v="22"/>
    <s v="Clear Polly - 7 inch"/>
    <n v="1"/>
    <n v="300"/>
    <n v="300"/>
    <s v="N|A"/>
  </r>
  <r>
    <x v="6"/>
    <s v="S-10-01-2025-458085"/>
    <x v="2819"/>
    <s v="Dhanmondi"/>
    <x v="6"/>
    <s v="New Devices"/>
    <x v="48"/>
    <s v="Xiaomi Redmi Pad Pro 8/256GB Wifi Graphite Grey (New)"/>
    <n v="1"/>
    <n v="32000"/>
    <n v="32000"/>
    <s v="Devices"/>
  </r>
  <r>
    <x v="6"/>
    <s v="S-10-01-2025-458085"/>
    <x v="2819"/>
    <s v="Dhanmondi"/>
    <x v="6"/>
    <s v="New Devices"/>
    <x v="48"/>
    <s v="Xiaomi Redmi Pad Pro 8/256GB Wifi Mint Green (New)"/>
    <n v="1"/>
    <n v="32000"/>
    <n v="32000"/>
    <s v="Devices"/>
  </r>
  <r>
    <x v="9"/>
    <s v="S-04-01-2025-454919"/>
    <x v="2820"/>
    <s v="TS"/>
    <x v="7"/>
    <s v="Speaker / Headphone"/>
    <x v="15"/>
    <s v="Anker Soundcore Liberty 4 Pro NC TWS - Blue"/>
    <n v="1"/>
    <n v="10500"/>
    <n v="10500"/>
    <s v="Sound Tech"/>
  </r>
  <r>
    <x v="2"/>
    <s v="S-02-01-2025-454131"/>
    <x v="2821"/>
    <s v="Dhanmondi"/>
    <x v="5"/>
    <s v="Outfits"/>
    <x v="5"/>
    <s v="Anank AR Circle Lens Guard for iPhone 16 Pro/16 Pro Max - Black"/>
    <n v="1"/>
    <n v="1200"/>
    <n v="1200"/>
    <s v="N|A"/>
  </r>
  <r>
    <x v="2"/>
    <s v="S-02-01-2025-454131"/>
    <x v="2821"/>
    <s v="Dhanmondi"/>
    <x v="37"/>
    <s v="Outfits"/>
    <x v="5"/>
    <s v="Kuzoom HD Lens Protector for iPhone 16 Pro/16 Pro Max - Natural"/>
    <n v="1"/>
    <n v="800"/>
    <n v="800"/>
    <s v="N|A"/>
  </r>
  <r>
    <x v="2"/>
    <s v="S-02-01-2025-454131"/>
    <x v="2821"/>
    <s v="Dhanmondi"/>
    <x v="3"/>
    <s v="Apple Accessories"/>
    <x v="2"/>
    <s v="Apple 20W USB-C Power Adapter 2Pin (New)"/>
    <n v="1"/>
    <n v="3000"/>
    <n v="3000"/>
    <s v="Power Tech"/>
  </r>
  <r>
    <x v="2"/>
    <s v="S-02-01-2025-454131"/>
    <x v="2821"/>
    <s v="Dhanmondi"/>
    <x v="3"/>
    <s v="New Devices"/>
    <x v="4"/>
    <s v="iPhone 16 Pro Max 256GB Black Titanium e-Sim (New)"/>
    <n v="1"/>
    <n v="160000"/>
    <n v="160000"/>
    <s v="Devices"/>
  </r>
  <r>
    <x v="5"/>
    <s v="S-06-01-2025-456247"/>
    <x v="2822"/>
    <s v="Dhanmondi"/>
    <x v="3"/>
    <s v="Apple Accessories"/>
    <x v="2"/>
    <s v="Apple 20W USB-C Power Adapter 2Pin (New)"/>
    <n v="1"/>
    <n v="3000"/>
    <n v="3000"/>
    <s v="Power Tech"/>
  </r>
  <r>
    <x v="5"/>
    <s v="S-06-01-2025-456247"/>
    <x v="2822"/>
    <s v="Dhanmondi"/>
    <x v="3"/>
    <s v="New Devices"/>
    <x v="4"/>
    <s v="iPhone 16 Pro Max 256GB Desert Titanium e-Sim (New)"/>
    <n v="1"/>
    <n v="166500"/>
    <n v="166500"/>
    <s v="Devices"/>
  </r>
  <r>
    <x v="5"/>
    <s v="S-06-01-2025-455861"/>
    <x v="2822"/>
    <s v="JFP"/>
    <x v="28"/>
    <s v="New Devices"/>
    <x v="47"/>
    <s v="Google Pixel 7 Pro 12/128GB Snow (New)"/>
    <n v="1"/>
    <n v="50000"/>
    <n v="50000"/>
    <s v="Devices"/>
  </r>
  <r>
    <x v="5"/>
    <s v="S-06-01-2025-455861"/>
    <x v="2822"/>
    <s v="JFP"/>
    <x v="7"/>
    <s v="Power &amp; Smart Tech"/>
    <x v="2"/>
    <s v="Anker 511 Charger Nano 3 - 30W - White"/>
    <n v="1"/>
    <n v="1700"/>
    <n v="1700"/>
    <s v="Power Tech"/>
  </r>
  <r>
    <x v="3"/>
    <s v="S-05-01-2025-455553"/>
    <x v="2823"/>
    <s v="Dhanmondi"/>
    <x v="11"/>
    <s v="Outfits"/>
    <x v="44"/>
    <s v="WiWU iShield Ultra Thin Hard Shell Case for MacBook Air - 13.3 inch - Transparent"/>
    <n v="1"/>
    <n v="1850"/>
    <n v="1850"/>
    <s v="N|A"/>
  </r>
  <r>
    <x v="2"/>
    <s v="S-02-01-2025-453728"/>
    <x v="2824"/>
    <s v="Dhanmondi"/>
    <x v="3"/>
    <s v="Apple Accessories"/>
    <x v="2"/>
    <s v="Apple 20W USB-C Power Adapter 2Pin (New)"/>
    <n v="1"/>
    <n v="3000"/>
    <n v="3000"/>
    <s v="Power Tech"/>
  </r>
  <r>
    <x v="6"/>
    <s v="S-10-01-2025-457868"/>
    <x v="2824"/>
    <s v="TS"/>
    <x v="6"/>
    <s v="New Devices"/>
    <x v="48"/>
    <s v="Xiaomi Redmi Pad SE 8/256GB Wifi Graphite Gray (New)"/>
    <n v="1"/>
    <n v="22800"/>
    <n v="22800"/>
    <s v="Devices"/>
  </r>
  <r>
    <x v="6"/>
    <s v="S-10-01-2025-457868"/>
    <x v="2824"/>
    <s v="TS"/>
    <x v="0"/>
    <s v="Outfits"/>
    <x v="25"/>
    <s v="N.G Glass Protector for Xiaomi Pad 6/6 Pro/Pad SE"/>
    <n v="1"/>
    <n v="700"/>
    <n v="700"/>
    <s v="N|A"/>
  </r>
  <r>
    <x v="6"/>
    <s v="S-10-01-2025-457868"/>
    <x v="2824"/>
    <s v="TS"/>
    <x v="6"/>
    <s v="Outfits"/>
    <x v="49"/>
    <s v="Redmi Pad SE Magnetic Double-Sided Protection Case - Black"/>
    <n v="1"/>
    <n v="2200"/>
    <n v="2200"/>
    <s v="N|A"/>
  </r>
  <r>
    <x v="6"/>
    <s v="S-10-01-2025-457868"/>
    <x v="2824"/>
    <s v="TS"/>
    <x v="11"/>
    <s v="Power &amp; Smart Tech"/>
    <x v="46"/>
    <s v="WiWU Wi-W006 15W 5 in 1 Wireless Charger - Black"/>
    <n v="1"/>
    <n v="2850"/>
    <n v="2850"/>
    <s v="Power Tech"/>
  </r>
  <r>
    <x v="6"/>
    <s v="S-10-01-2025-457868"/>
    <x v="2824"/>
    <s v="TS"/>
    <x v="32"/>
    <s v="Laptop + iPad Accessories"/>
    <x v="23"/>
    <s v="Redmi Smart Pen"/>
    <n v="1"/>
    <n v="6000"/>
    <n v="6000"/>
    <s v="Smart Tech"/>
  </r>
  <r>
    <x v="8"/>
    <s v="S-07-01-2025-456549"/>
    <x v="2825"/>
    <s v="JFP"/>
    <x v="2"/>
    <s v="New Devices"/>
    <x v="3"/>
    <s v="Samsung A55 5G 12/256GB Awesome Navy Dual Sim (New)"/>
    <n v="1"/>
    <n v="41800"/>
    <n v="41800"/>
    <s v="Devices"/>
  </r>
  <r>
    <x v="1"/>
    <s v="S-09-01-2025-457298"/>
    <x v="2826"/>
    <s v="TS"/>
    <x v="33"/>
    <s v="Smart Watch"/>
    <x v="19"/>
    <s v="Zeblaze BTalk 3 Pro Smart Watch - Space Gray"/>
    <n v="1"/>
    <n v="2400"/>
    <n v="2400"/>
    <s v="Smart Watch"/>
  </r>
  <r>
    <x v="6"/>
    <s v="S-10-01-2025-457718"/>
    <x v="2826"/>
    <s v="TS"/>
    <x v="33"/>
    <s v="Smart Watch"/>
    <x v="19"/>
    <s v="Zeblaze GTS 3 Voice Calling Smartwatch - Rose Pink"/>
    <n v="1"/>
    <n v="1700"/>
    <n v="1700"/>
    <s v="Smart Watch"/>
  </r>
  <r>
    <x v="6"/>
    <s v="S-10-01-2025-458318"/>
    <x v="2827"/>
    <s v="JFP"/>
    <x v="3"/>
    <s v="New Devices"/>
    <x v="4"/>
    <s v="iPhone 16 128GB Teal e-Sim (New)"/>
    <n v="1"/>
    <n v="103500"/>
    <n v="103500"/>
    <s v="Devices"/>
  </r>
  <r>
    <x v="9"/>
    <s v="S-04-01-2025-455108"/>
    <x v="2828"/>
    <s v="JFP"/>
    <x v="3"/>
    <s v="New Devices"/>
    <x v="4"/>
    <s v="iPhone 16 Pro Max 256GB Desert Titanium e-Sim (New)"/>
    <n v="1"/>
    <n v="167000"/>
    <n v="167000"/>
    <s v="Devices"/>
  </r>
  <r>
    <x v="9"/>
    <s v="S-04-01-2025-455108"/>
    <x v="2828"/>
    <s v="JFP"/>
    <x v="3"/>
    <s v="Apple Accessories"/>
    <x v="2"/>
    <s v="Apple 20W USB-C Power Adapter 2Pin (New)"/>
    <n v="1"/>
    <n v="3000"/>
    <n v="3000"/>
    <s v="Power Tech"/>
  </r>
  <r>
    <x v="9"/>
    <s v="S-04-01-2025-455108"/>
    <x v="2828"/>
    <s v="JFP"/>
    <x v="5"/>
    <s v="Outfits"/>
    <x v="5"/>
    <s v="Anank AR Circle Lens Guard for iPhone 16 Pro/16 Pro Max - Gold"/>
    <n v="1"/>
    <n v="850"/>
    <n v="850"/>
    <s v="N|A"/>
  </r>
  <r>
    <x v="9"/>
    <s v="S-04-01-2025-455108"/>
    <x v="2828"/>
    <s v="JFP"/>
    <x v="4"/>
    <s v="Outfits"/>
    <x v="1"/>
    <s v="X-Level Crystal Clear Series Case with MagSafe for iPhone 16 Pro Max - Gray"/>
    <n v="1"/>
    <n v="1800"/>
    <n v="1800"/>
    <s v="N|A"/>
  </r>
  <r>
    <x v="9"/>
    <s v="S-04-01-2025-455108"/>
    <x v="2828"/>
    <s v="JFP"/>
    <x v="12"/>
    <s v="Outfits"/>
    <x v="0"/>
    <s v="Joyroom HD Screen Protector for iPhone 16 Pro Max"/>
    <n v="1"/>
    <n v="1200"/>
    <n v="1200"/>
    <s v="N|A"/>
  </r>
  <r>
    <x v="9"/>
    <s v="S-04-01-2025-455108"/>
    <x v="2828"/>
    <s v="JFP"/>
    <x v="0"/>
    <s v="Outfits"/>
    <x v="22"/>
    <s v="Clear Polly - 7 inch"/>
    <n v="1"/>
    <n v="300"/>
    <n v="300"/>
    <s v="N|A"/>
  </r>
  <r>
    <x v="5"/>
    <s v="S-06-01-2025-455894"/>
    <x v="2829"/>
    <s v="TS"/>
    <x v="46"/>
    <s v="Smart Watch"/>
    <x v="19"/>
    <s v="KOSPET TANK T3 Ultra Smart Watch - Black"/>
    <n v="1"/>
    <n v="9000"/>
    <n v="9000"/>
    <s v="Smart Watch"/>
  </r>
  <r>
    <x v="9"/>
    <s v="S-04-01-2025-455164"/>
    <x v="2830"/>
    <s v="TS"/>
    <x v="2"/>
    <s v="New Devices"/>
    <x v="3"/>
    <s v="Samsung A35 5G 8/128GB Awesome Lemon Dual Sim (New)"/>
    <n v="1"/>
    <n v="30200"/>
    <n v="30200"/>
    <s v="Devices"/>
  </r>
  <r>
    <x v="9"/>
    <s v="S-04-01-2025-455164"/>
    <x v="2830"/>
    <s v="TS"/>
    <x v="2"/>
    <s v="Power &amp; Smart Tech"/>
    <x v="2"/>
    <s v="Samsung 25W USB-C Wall Charger 2Pin - Black"/>
    <n v="1"/>
    <n v="2500"/>
    <n v="2500"/>
    <s v="Power Tech"/>
  </r>
  <r>
    <x v="9"/>
    <s v="S-04-01-2025-455164"/>
    <x v="2830"/>
    <s v="TS"/>
    <x v="0"/>
    <s v="Outfits"/>
    <x v="0"/>
    <s v="5D Glass for Samsung A35/A55/M35"/>
    <n v="1"/>
    <n v="400"/>
    <n v="400"/>
    <s v="N|A"/>
  </r>
  <r>
    <x v="5"/>
    <s v="S-06-01-2025-455164"/>
    <x v="2830"/>
    <s v="TS"/>
    <x v="2"/>
    <s v="New Devices"/>
    <x v="3"/>
    <s v="Samsung A35 5G 8/128GB Awesome Lilac Dual Sim (New)"/>
    <n v="1"/>
    <n v="30200"/>
    <n v="30200"/>
    <s v="Devices"/>
  </r>
  <r>
    <x v="5"/>
    <s v="S-06-01-2025-455164"/>
    <x v="2830"/>
    <s v="TS"/>
    <x v="2"/>
    <s v="Power &amp; Smart Tech"/>
    <x v="2"/>
    <s v="Samsung 25W USB-C Wall Charger 2Pin - Black"/>
    <n v="1"/>
    <n v="2500"/>
    <n v="2500"/>
    <s v="Power Tech"/>
  </r>
  <r>
    <x v="5"/>
    <s v="S-06-01-2025-455164"/>
    <x v="2830"/>
    <s v="TS"/>
    <x v="0"/>
    <s v="Outfits"/>
    <x v="0"/>
    <s v="5D Glass for Samsung A35/A55/M35"/>
    <n v="1"/>
    <n v="400"/>
    <n v="400"/>
    <s v="N|A"/>
  </r>
  <r>
    <x v="5"/>
    <s v="S-06-01-2025-455893"/>
    <x v="2831"/>
    <s v="Dhanmondi"/>
    <x v="12"/>
    <s v="Outfits"/>
    <x v="0"/>
    <s v="Joyroom HD Screen Protector for iPhone 15/16"/>
    <n v="1"/>
    <n v="1000"/>
    <n v="1000"/>
    <s v="N|A"/>
  </r>
  <r>
    <x v="5"/>
    <s v="S-06-01-2025-455893"/>
    <x v="2831"/>
    <s v="Dhanmondi"/>
    <x v="3"/>
    <s v="New Devices"/>
    <x v="4"/>
    <s v="iPhone 15 128GB Pink e-Sim (New)"/>
    <n v="1"/>
    <n v="85500"/>
    <n v="85500"/>
    <s v="Devices"/>
  </r>
  <r>
    <x v="8"/>
    <s v="S-07-01-2025-456268"/>
    <x v="2832"/>
    <s v="TS"/>
    <x v="63"/>
    <s v="Outfits"/>
    <x v="1"/>
    <s v="Pitaka Tactile Woven Case for iPhone 16 Pro Max - Moonrise"/>
    <n v="1"/>
    <n v="8500"/>
    <n v="8500"/>
    <s v="N|A"/>
  </r>
  <r>
    <x v="7"/>
    <s v="S-08-01-2025-456832"/>
    <x v="2833"/>
    <s v="TS"/>
    <x v="3"/>
    <s v="Apple Accessories"/>
    <x v="2"/>
    <s v="Apple 20W USB-C Power Adapter 2Pin (New)"/>
    <n v="1"/>
    <n v="3000"/>
    <n v="3000"/>
    <s v="Power Tech"/>
  </r>
  <r>
    <x v="7"/>
    <s v="S-08-01-2025-456832"/>
    <x v="2833"/>
    <s v="TS"/>
    <x v="3"/>
    <s v="New Devices"/>
    <x v="4"/>
    <s v="iPhone 16 Pro 128GB Desert Titanium e-Sim (New)"/>
    <n v="1"/>
    <n v="140000"/>
    <n v="140000"/>
    <s v="Devices"/>
  </r>
  <r>
    <x v="7"/>
    <s v="S-08-01-2025-456832"/>
    <x v="2833"/>
    <s v="TS"/>
    <x v="5"/>
    <s v="Outfits"/>
    <x v="0"/>
    <s v="Anank 3D Anti-crack Glass Screen Protector for iPhone 16 Pro"/>
    <n v="1"/>
    <n v="1500"/>
    <n v="1500"/>
    <s v="N|A"/>
  </r>
  <r>
    <x v="9"/>
    <s v="S-04-01-2025-454808"/>
    <x v="2834"/>
    <s v="Dhanmondi"/>
    <x v="3"/>
    <s v="New Devices"/>
    <x v="4"/>
    <s v="iPhone 16 Pro Max 256GB Desert Titanium e-Sim (New)"/>
    <n v="1"/>
    <n v="160000"/>
    <n v="160000"/>
    <s v="Devices"/>
  </r>
  <r>
    <x v="9"/>
    <s v="S-04-01-2025-454808"/>
    <x v="2834"/>
    <s v="Dhanmondi"/>
    <x v="12"/>
    <s v="Outfits"/>
    <x v="0"/>
    <s v="Joyroom HD Screen Protector for iPhone 16 Pro Max"/>
    <n v="1"/>
    <n v="1200"/>
    <n v="1200"/>
    <s v="N|A"/>
  </r>
  <r>
    <x v="9"/>
    <s v="S-04-01-2025-454808"/>
    <x v="2834"/>
    <s v="Dhanmondi"/>
    <x v="36"/>
    <s v="Outfits"/>
    <x v="1"/>
    <s v="Benks MagClap Mist Phone Case for iPhone 16 Pro Max - Gold"/>
    <n v="1"/>
    <n v="2000"/>
    <n v="2000"/>
    <s v="N|A"/>
  </r>
  <r>
    <x v="0"/>
    <s v="S-03-01-2025-454356"/>
    <x v="2835"/>
    <s v="Dhanmondi"/>
    <x v="2"/>
    <s v="New Devices"/>
    <x v="3"/>
    <s v="Samsung S24 FE 5G 8/256GB Mint Dual Sim (New)"/>
    <n v="1"/>
    <n v="63000"/>
    <n v="63000"/>
    <s v="Devices"/>
  </r>
  <r>
    <x v="3"/>
    <s v="S-05-01-2025-455520"/>
    <x v="2836"/>
    <s v="TS"/>
    <x v="23"/>
    <s v="Speaker / Headphone"/>
    <x v="28"/>
    <s v="JBL Flip 6 Portable Waterproof Speaker - Blue"/>
    <n v="1"/>
    <n v="10900"/>
    <n v="10900"/>
    <s v="Sound Tech"/>
  </r>
  <r>
    <x v="3"/>
    <s v="S-05-01-2025-455520"/>
    <x v="2836"/>
    <s v="TS"/>
    <x v="18"/>
    <s v="Speaker / Headphone"/>
    <x v="16"/>
    <s v="OnePlus Bullets Wireless Z2 - Black"/>
    <n v="1"/>
    <n v="2600"/>
    <n v="2600"/>
    <s v="Sound Tech"/>
  </r>
  <r>
    <x v="9"/>
    <s v="S-04-01-2025-454705"/>
    <x v="2837"/>
    <s v="JFP"/>
    <x v="2"/>
    <s v="New Devices"/>
    <x v="3"/>
    <s v="Samsung A35 5G 8/128GB Awesome Iceblue Dual Sim (New)"/>
    <n v="1"/>
    <n v="30200"/>
    <n v="30200"/>
    <s v="Devices"/>
  </r>
  <r>
    <x v="8"/>
    <s v="S-07-01-2025-456518"/>
    <x v="2838"/>
    <s v="JFP"/>
    <x v="4"/>
    <s v="Outfits"/>
    <x v="1"/>
    <s v="X-Level Skin Feel Leather Case for iPhone 16 Pro Max - Gold"/>
    <n v="1"/>
    <n v="1500"/>
    <n v="1500"/>
    <s v="N|A"/>
  </r>
  <r>
    <x v="8"/>
    <s v="S-07-01-2025-456518"/>
    <x v="2838"/>
    <s v="JFP"/>
    <x v="9"/>
    <s v="Outfits"/>
    <x v="0"/>
    <s v="Momax Glass Pro+ Privacy HD Tempered Glass Screen Protector for iPhone 16 Pro Max"/>
    <n v="2"/>
    <n v="1800"/>
    <n v="3600"/>
    <s v="N|A"/>
  </r>
  <r>
    <x v="8"/>
    <s v="S-07-01-2025-456518"/>
    <x v="2838"/>
    <s v="JFP"/>
    <x v="5"/>
    <s v="Outfits"/>
    <x v="5"/>
    <s v="Anank AR Circle Lens Guard for iPhone 16 Pro/16 Pro Max - Gold"/>
    <n v="2"/>
    <n v="800"/>
    <n v="1600"/>
    <s v="N|A"/>
  </r>
  <r>
    <x v="8"/>
    <s v="S-07-01-2025-456507"/>
    <x v="2838"/>
    <s v="JFP"/>
    <x v="3"/>
    <s v="New Devices"/>
    <x v="4"/>
    <s v="iPhone 16 Pro Max 256GB Desert Titanium e-Sim (New)"/>
    <n v="1"/>
    <n v="159000"/>
    <n v="159000"/>
    <s v="Devices"/>
  </r>
  <r>
    <x v="8"/>
    <s v="S-07-01-2025-456507"/>
    <x v="2838"/>
    <s v="JFP"/>
    <x v="3"/>
    <s v="Apple Accessories"/>
    <x v="2"/>
    <s v="Apple 20W USB-C Power Adapter 2Pin (New)"/>
    <n v="1"/>
    <n v="3000"/>
    <n v="3000"/>
    <s v="Power Tech"/>
  </r>
  <r>
    <x v="8"/>
    <s v="S-07-01-2025-456507"/>
    <x v="2838"/>
    <s v="JFP"/>
    <x v="16"/>
    <s v="Speaker / Headphone"/>
    <x v="7"/>
    <s v="Hoco W35 Air Wireless Headphone - Silver"/>
    <n v="1"/>
    <n v="1300"/>
    <n v="1300"/>
    <s v="Sound Tech"/>
  </r>
  <r>
    <x v="7"/>
    <s v="S-08-01-2025-456952"/>
    <x v="2839"/>
    <s v="Dhanmondi"/>
    <x v="2"/>
    <s v="Power &amp; Smart Tech"/>
    <x v="2"/>
    <s v="Samsung 45W USB C Wall Charger With Type C Cable 3pin - 5A/1.8M - Black"/>
    <n v="1"/>
    <n v="4500"/>
    <n v="4500"/>
    <s v="Power Tech"/>
  </r>
  <r>
    <x v="0"/>
    <s v="S-03-01-2025-454406"/>
    <x v="2840"/>
    <s v="JFP"/>
    <x v="29"/>
    <s v="Smart Watch"/>
    <x v="19"/>
    <s v="Amazfit GTR 2 New - Midnight Black"/>
    <n v="1"/>
    <n v="11000"/>
    <n v="11000"/>
    <s v="Smart Watch"/>
  </r>
  <r>
    <x v="0"/>
    <s v="S-03-01-2025-454388"/>
    <x v="2840"/>
    <s v="JFP"/>
    <x v="2"/>
    <s v="Used Devices"/>
    <x v="29"/>
    <s v="Samsung S24 Ultra 5G 12/256GB Titanium Gray Dual Sim SD (Used)"/>
    <n v="1"/>
    <n v="93000"/>
    <n v="93000"/>
    <s v="N|A"/>
  </r>
  <r>
    <x v="1"/>
    <s v="S-09-01-2025-457206"/>
    <x v="2841"/>
    <s v="Dhanmondi"/>
    <x v="6"/>
    <s v="New Devices"/>
    <x v="6"/>
    <s v="Xiaomi Redmi 14C 8/256GB INT Sage Green (New)"/>
    <n v="1"/>
    <n v="15000"/>
    <n v="15000"/>
    <s v="Devices"/>
  </r>
  <r>
    <x v="1"/>
    <s v="S-09-01-2025-457251"/>
    <x v="2842"/>
    <s v="Dhanmondi"/>
    <x v="7"/>
    <s v="Power &amp; Smart Tech"/>
    <x v="2"/>
    <s v="Anker 511 Charger Nano 3 - 30W - Black"/>
    <n v="1"/>
    <n v="1700"/>
    <n v="1700"/>
    <s v="Power Tech"/>
  </r>
  <r>
    <x v="0"/>
    <s v="S-03-01-2025-453837"/>
    <x v="2843"/>
    <s v="TS"/>
    <x v="3"/>
    <s v="New Devices"/>
    <x v="35"/>
    <s v="Apple MacBook Air 15 M3 8-CPU 10-GPU 8/256GB Silver - MRYP3 (New)"/>
    <n v="1"/>
    <n v="142000"/>
    <n v="142000"/>
    <s v="Devices"/>
  </r>
  <r>
    <x v="0"/>
    <s v="S-03-01-2025-453837"/>
    <x v="2843"/>
    <s v="TS"/>
    <x v="11"/>
    <s v="Laptop + iPad Accessories"/>
    <x v="62"/>
    <s v="WiWU WM105 Crystal Magnetic Wireless Mouse - Grey"/>
    <n v="1"/>
    <n v="1450"/>
    <n v="1450"/>
    <s v="Smart Tech"/>
  </r>
  <r>
    <x v="0"/>
    <s v="S-03-01-2025-453837"/>
    <x v="2843"/>
    <s v="TS"/>
    <x v="11"/>
    <s v="Outfits"/>
    <x v="39"/>
    <s v="WiWu Screen Protector for MacBook Air M2 15.3 inch"/>
    <n v="1"/>
    <n v="1200"/>
    <n v="1200"/>
    <s v="N|A"/>
  </r>
  <r>
    <x v="0"/>
    <s v="S-03-01-2025-453837"/>
    <x v="2843"/>
    <s v="TS"/>
    <x v="11"/>
    <s v="Power &amp; Smart Tech"/>
    <x v="37"/>
    <s v="WiWU T9 USB-C HUB 8 in 1"/>
    <n v="1"/>
    <n v="3500"/>
    <n v="3500"/>
    <s v="Smart Tech"/>
  </r>
  <r>
    <x v="2"/>
    <s v="S-02-01-2025-453751"/>
    <x v="2844"/>
    <s v="TS"/>
    <x v="6"/>
    <s v="Speaker / Headphone"/>
    <x v="24"/>
    <s v="Mi Piston Basic In Ear Headphone Type C - Black"/>
    <n v="1"/>
    <n v="1150"/>
    <n v="1150"/>
    <s v="Sound Tech"/>
  </r>
  <r>
    <x v="0"/>
    <s v="S-03-01-2025-454408"/>
    <x v="2845"/>
    <s v="Dhanmondi"/>
    <x v="3"/>
    <s v="New Devices"/>
    <x v="35"/>
    <s v="Apple MacBook Air 13 M1 8-CPU 7-GPU 8/256GB Space Gray - MGN63 (New)"/>
    <n v="1"/>
    <n v="82500"/>
    <n v="82500"/>
    <s v="Devices"/>
  </r>
  <r>
    <x v="0"/>
    <s v="S-03-01-2025-454408"/>
    <x v="2845"/>
    <s v="Dhanmondi"/>
    <x v="11"/>
    <s v="Outfits"/>
    <x v="44"/>
    <s v="WiWU iShield Ultra Thin Hard Shell Case for MacBook Air - 13.3 inch - Transparent"/>
    <n v="1"/>
    <n v="1850"/>
    <n v="1850"/>
    <s v="N|A"/>
  </r>
  <r>
    <x v="0"/>
    <s v="S-03-01-2025-454408"/>
    <x v="2845"/>
    <s v="Dhanmondi"/>
    <x v="11"/>
    <s v="Outfits"/>
    <x v="39"/>
    <s v="WiWu Screen Protector for MacBook Air/Pro - M1 &amp; Pro - M2 - 13 inch"/>
    <n v="1"/>
    <n v="1200"/>
    <n v="1200"/>
    <s v="N|A"/>
  </r>
  <r>
    <x v="0"/>
    <s v="S-03-01-2025-454408"/>
    <x v="2845"/>
    <s v="Dhanmondi"/>
    <x v="11"/>
    <s v="Outfits"/>
    <x v="44"/>
    <s v="WiWU Keyboard Protector for MacBook Air M1 13inch"/>
    <n v="1"/>
    <n v="1000"/>
    <n v="1000"/>
    <s v="N|A"/>
  </r>
  <r>
    <x v="3"/>
    <s v="S-05-01-2025-455416"/>
    <x v="2846"/>
    <s v="JFP"/>
    <x v="11"/>
    <s v="Power &amp; Smart Tech"/>
    <x v="46"/>
    <s v="WiWU Wi-W006 15W 5 in 1 Wireless Charger - Black"/>
    <n v="1"/>
    <n v="2850"/>
    <n v="2850"/>
    <s v="Power Tech"/>
  </r>
  <r>
    <x v="9"/>
    <s v="S-04-01-2025-454788"/>
    <x v="2847"/>
    <s v="TS"/>
    <x v="6"/>
    <s v="New Devices"/>
    <x v="6"/>
    <s v="Xiaomi Redmi 12 6/128GB IND Moonstone Silver (New)"/>
    <n v="1"/>
    <n v="15500"/>
    <n v="15500"/>
    <s v="Devices"/>
  </r>
  <r>
    <x v="0"/>
    <s v="S-03-01-2025-454267"/>
    <x v="2848"/>
    <s v="M.Plaza"/>
    <x v="34"/>
    <s v="Outfits"/>
    <x v="34"/>
    <s v="CoTEetci Smartwatch Case With Glass for iWatch - 41mm - Transparent"/>
    <n v="1"/>
    <n v="750"/>
    <n v="750"/>
    <s v="N|A"/>
  </r>
  <r>
    <x v="4"/>
    <s v="S-01-01-2025-453347"/>
    <x v="2849"/>
    <s v="TS"/>
    <x v="35"/>
    <s v="Power &amp; Smart Tech"/>
    <x v="28"/>
    <s v="AWEI Y333 Bluetooth Speaker"/>
    <n v="1"/>
    <n v="2300"/>
    <n v="2300"/>
    <s v="Sound Tech"/>
  </r>
  <r>
    <x v="1"/>
    <s v="S-09-01-2025-457657"/>
    <x v="2850"/>
    <s v="M.Plaza"/>
    <x v="2"/>
    <s v="New Devices"/>
    <x v="3"/>
    <s v="Samsung M35 5G 6/128GB DayBreak Blue Dual Sim (New)"/>
    <n v="1"/>
    <n v="23000"/>
    <n v="23000"/>
    <s v="Devices"/>
  </r>
  <r>
    <x v="1"/>
    <s v="S-09-01-2025-457159"/>
    <x v="2851"/>
    <s v="Dhanmondi"/>
    <x v="6"/>
    <s v="New Devices"/>
    <x v="6"/>
    <s v="Xiaomi Redmi Note 13 Pro+ 5G 8/256GB IND Fusion Black (New)"/>
    <n v="1"/>
    <n v="32300"/>
    <n v="32300"/>
    <s v="Devices"/>
  </r>
  <r>
    <x v="0"/>
    <s v="S-03-01-2025-454373"/>
    <x v="2852"/>
    <s v="Dhanmondi"/>
    <x v="2"/>
    <s v="Smart Watch"/>
    <x v="19"/>
    <s v="Samsung Watch6 Classic 43mm - Black - SM-R950 (New)"/>
    <n v="1"/>
    <n v="23000"/>
    <n v="23000"/>
    <s v="Smart Watch"/>
  </r>
  <r>
    <x v="1"/>
    <s v="S-09-01-2025-457227"/>
    <x v="2853"/>
    <s v="Dhanmondi"/>
    <x v="2"/>
    <s v="New Devices"/>
    <x v="3"/>
    <s v="Samsung M35 5G 6/128GB Moonlight Blue Dual Sim (New)"/>
    <n v="1"/>
    <n v="23000"/>
    <n v="23000"/>
    <s v="Devices"/>
  </r>
  <r>
    <x v="2"/>
    <s v="S-02-01-2025-453856"/>
    <x v="2854"/>
    <s v="Dhanmondi"/>
    <x v="3"/>
    <s v="New Devices"/>
    <x v="4"/>
    <s v="iPhone 16 128GB Pink e-Sim (New)"/>
    <n v="1"/>
    <n v="104500"/>
    <n v="104500"/>
    <s v="Devices"/>
  </r>
  <r>
    <x v="2"/>
    <s v="S-02-01-2025-453856"/>
    <x v="2854"/>
    <s v="Dhanmondi"/>
    <x v="3"/>
    <s v="Apple Accessories"/>
    <x v="2"/>
    <s v="Apple 20W USB-C Power Adapter 2Pin (New)"/>
    <n v="1"/>
    <n v="3000"/>
    <n v="3000"/>
    <s v="Power Tech"/>
  </r>
  <r>
    <x v="1"/>
    <s v="S-09-01-2025-457471"/>
    <x v="2855"/>
    <s v="JFP"/>
    <x v="3"/>
    <s v="New Devices"/>
    <x v="4"/>
    <s v="iPhone 15 128GB Black e-Sim (New)"/>
    <n v="1"/>
    <n v="85500"/>
    <n v="85500"/>
    <s v="Devices"/>
  </r>
  <r>
    <x v="1"/>
    <s v="S-09-01-2025-457471"/>
    <x v="2855"/>
    <s v="JFP"/>
    <x v="12"/>
    <s v="Outfits"/>
    <x v="0"/>
    <s v="Joyroom HD Screen Protector for iPhone 15/16"/>
    <n v="1"/>
    <n v="1000"/>
    <n v="1000"/>
    <s v="N|A"/>
  </r>
  <r>
    <x v="6"/>
    <s v="S-10-01-2025-458292"/>
    <x v="2856"/>
    <s v="JFP"/>
    <x v="40"/>
    <s v="Smart Watch"/>
    <x v="19"/>
    <s v="CMF by Nothing Watch Pro 2 BT calling Smart Watch - Dark Grey"/>
    <n v="1"/>
    <n v="7300"/>
    <n v="7300"/>
    <s v="Smart Watch"/>
  </r>
  <r>
    <x v="5"/>
    <s v="S-06-01-2025-455913"/>
    <x v="2857"/>
    <s v="TS"/>
    <x v="13"/>
    <s v="Power &amp; Smart Tech"/>
    <x v="10"/>
    <s v="Baseus Adaman Metal Digital Display Quick Charge Power Bank 20000mAh 30W"/>
    <n v="1"/>
    <n v="2700"/>
    <n v="2700"/>
    <s v="Power Tech"/>
  </r>
  <r>
    <x v="2"/>
    <s v="S-02-01-2025-453748"/>
    <x v="2858"/>
    <s v="Dhanmondi"/>
    <x v="33"/>
    <s v="Smart Watch"/>
    <x v="19"/>
    <s v="Zeblaze BTalk 3 Pro Smart Watch - Midnight Blue"/>
    <n v="1"/>
    <n v="2400"/>
    <n v="2400"/>
    <s v="Smart Watch"/>
  </r>
  <r>
    <x v="0"/>
    <s v="S-03-01-2025-454469"/>
    <x v="2859"/>
    <s v="TS"/>
    <x v="6"/>
    <s v="New Devices"/>
    <x v="6"/>
    <s v="Xiaomi Redmi Note 13 4G 8/256GB INT Ocean Sunset (New)"/>
    <n v="1"/>
    <n v="19300"/>
    <n v="19300"/>
    <s v="Devices"/>
  </r>
  <r>
    <x v="6"/>
    <s v="S-10-01-2025-457769"/>
    <x v="2860"/>
    <s v="Dhanmondi"/>
    <x v="28"/>
    <s v="Used Devices"/>
    <x v="42"/>
    <s v="Google Pixel 9 Pro XL 16/128GB Obsidian (Used)"/>
    <n v="1"/>
    <n v="80000"/>
    <n v="80000"/>
    <s v="N|A"/>
  </r>
  <r>
    <x v="4"/>
    <s v="S-01-01-2025-453212"/>
    <x v="2861"/>
    <s v="TS"/>
    <x v="16"/>
    <s v="Speaker / Headphone"/>
    <x v="7"/>
    <s v="Hoco W35 Max ANC Wireless Headphone - Silver"/>
    <n v="1"/>
    <n v="1900"/>
    <n v="1900"/>
    <s v="Sound Tech"/>
  </r>
  <r>
    <x v="9"/>
    <s v="S-04-01-2025-455006"/>
    <x v="2861"/>
    <s v="Dhanmondi"/>
    <x v="3"/>
    <s v="Apple Accessories"/>
    <x v="2"/>
    <s v="Apple 20W USB-C Power Adapter 3Pin (New)"/>
    <n v="1"/>
    <n v="3000"/>
    <n v="3000"/>
    <s v="Power Tech"/>
  </r>
  <r>
    <x v="1"/>
    <s v="S-09-01-2025-457662"/>
    <x v="2861"/>
    <s v="JFP"/>
    <x v="7"/>
    <s v="Power &amp; Smart Tech"/>
    <x v="10"/>
    <s v="Anker 333 MagGo 10000mAh Power Bank (A1652) - Black"/>
    <n v="1"/>
    <n v="3400"/>
    <n v="3400"/>
    <s v="Power Tech"/>
  </r>
  <r>
    <x v="6"/>
    <s v="S-10-01-2025-457779"/>
    <x v="2861"/>
    <s v="TS"/>
    <x v="2"/>
    <s v="New Devices"/>
    <x v="31"/>
    <s v="Samsung TAB S9 FE 8/256GB WiFi Silver (New) - SM-X510"/>
    <n v="1"/>
    <n v="45000"/>
    <n v="45000"/>
    <s v="Devices"/>
  </r>
  <r>
    <x v="2"/>
    <s v="S-02-01-2025-453796"/>
    <x v="2862"/>
    <s v="JFP"/>
    <x v="3"/>
    <s v="Apple Accessories"/>
    <x v="2"/>
    <s v="Apple 20W USB-C Power Adapter 2Pin (New)"/>
    <n v="1"/>
    <n v="3000"/>
    <n v="3000"/>
    <s v="Power Tech"/>
  </r>
  <r>
    <x v="6"/>
    <s v="S-10-01-2025-457909"/>
    <x v="2863"/>
    <s v="TS"/>
    <x v="25"/>
    <s v="Speaker / Headphone"/>
    <x v="15"/>
    <s v="Oraimo FreePods Lite OTW-330 - Nebula Blue"/>
    <n v="1"/>
    <n v="1500"/>
    <n v="1500"/>
    <s v="Sound Tech"/>
  </r>
  <r>
    <x v="5"/>
    <s v="S-06-01-2025-456063"/>
    <x v="2864"/>
    <s v="TS"/>
    <x v="4"/>
    <s v="Outfits"/>
    <x v="1"/>
    <s v="X-Level Skin Feel Leather Case for iPhone 16 Pro Max - Grey"/>
    <n v="1"/>
    <n v="1300"/>
    <n v="1300"/>
    <s v="N|A"/>
  </r>
  <r>
    <x v="5"/>
    <s v="S-06-01-2025-456063"/>
    <x v="2864"/>
    <s v="TS"/>
    <x v="0"/>
    <s v="Outfits"/>
    <x v="1"/>
    <s v="Ink Screen NFC 2.0 Personalized Screen Projection Case for iPhone 16 Pro Max - Grey"/>
    <n v="1"/>
    <n v="4000"/>
    <n v="4000"/>
    <s v="N|A"/>
  </r>
  <r>
    <x v="6"/>
    <s v="S-10-01-2025-457203"/>
    <x v="2865"/>
    <s v="TS"/>
    <x v="6"/>
    <s v="Power &amp; Smart Tech"/>
    <x v="43"/>
    <s v="Xiaomi Mi TV Stick 4K"/>
    <n v="1"/>
    <n v="5600"/>
    <n v="5600"/>
    <s v="Smart Tech"/>
  </r>
  <r>
    <x v="9"/>
    <s v="S-04-01-2025-455048"/>
    <x v="2866"/>
    <s v="TS"/>
    <x v="3"/>
    <s v="New Devices"/>
    <x v="12"/>
    <s v="iPad Mini 7th Gen 128GB WiFi Space Gray (New)"/>
    <n v="1"/>
    <n v="64500"/>
    <n v="64500"/>
    <s v="Devices"/>
  </r>
  <r>
    <x v="9"/>
    <s v="S-04-01-2025-455048"/>
    <x v="2866"/>
    <s v="TS"/>
    <x v="3"/>
    <s v="Apple Accessories"/>
    <x v="23"/>
    <s v="Apple Pencil Pro (New)"/>
    <n v="1"/>
    <n v="15000"/>
    <n v="15000"/>
    <s v="Smart Tech"/>
  </r>
  <r>
    <x v="9"/>
    <s v="S-04-01-2025-455048"/>
    <x v="2866"/>
    <s v="TS"/>
    <x v="27"/>
    <s v="Outfits"/>
    <x v="13"/>
    <s v="Levelo Leather Flip Case for iPad mini 6/7 - Black"/>
    <n v="1"/>
    <n v="1800"/>
    <n v="1800"/>
    <s v="N|A"/>
  </r>
  <r>
    <x v="9"/>
    <s v="S-04-01-2025-455048"/>
    <x v="2866"/>
    <s v="TS"/>
    <x v="0"/>
    <s v="Outfits"/>
    <x v="14"/>
    <s v="N.G Glass Protector for iPad mini 6/7 - 8.3 inch"/>
    <n v="1"/>
    <n v="600"/>
    <n v="600"/>
    <s v="N|A"/>
  </r>
  <r>
    <x v="5"/>
    <s v="S-06-01-2025-456096"/>
    <x v="2867"/>
    <s v="M.Plaza"/>
    <x v="22"/>
    <s v="Outfits"/>
    <x v="13"/>
    <s v="Xundd Smart Magnetic Flip Case for iPad Air 10.9 inch / iPad Air 6 11 inch (2024) - Black"/>
    <n v="1"/>
    <n v="1750"/>
    <n v="1750"/>
    <s v="N|A"/>
  </r>
  <r>
    <x v="6"/>
    <s v="S-10-01-2025-457899"/>
    <x v="2867"/>
    <s v="TS"/>
    <x v="3"/>
    <s v="Apple Accessories"/>
    <x v="33"/>
    <s v="Apple USB-C to Lightning Cable 1m - Non Authorized (New)"/>
    <n v="1"/>
    <n v="1600"/>
    <n v="1600"/>
    <s v="Power Tech"/>
  </r>
  <r>
    <x v="1"/>
    <s v="S-09-01-2025-457599"/>
    <x v="2868"/>
    <s v="TS"/>
    <x v="11"/>
    <s v="Outfits"/>
    <x v="40"/>
    <s v="WiWU Pilot Backpack - Black"/>
    <n v="1"/>
    <n v="2800"/>
    <n v="2800"/>
    <s v="N|A"/>
  </r>
  <r>
    <x v="1"/>
    <s v="S-09-01-2025-457182"/>
    <x v="2869"/>
    <s v="Dhanmondi"/>
    <x v="7"/>
    <s v="Power &amp; Smart Tech"/>
    <x v="2"/>
    <s v="Anker 511 Charger Nano 3 - 30W - Purple"/>
    <n v="1"/>
    <n v="1700"/>
    <n v="1700"/>
    <s v="Power Tech"/>
  </r>
  <r>
    <x v="1"/>
    <s v="S-09-01-2025-457182"/>
    <x v="2869"/>
    <s v="Dhanmondi"/>
    <x v="2"/>
    <s v="New Devices"/>
    <x v="3"/>
    <s v="Samsung S24 5G 8/256GB Marble Gray Dual Sim (New)"/>
    <n v="1"/>
    <n v="76500"/>
    <n v="76500"/>
    <s v="Devices"/>
  </r>
  <r>
    <x v="7"/>
    <s v="S-08-01-2025-456743"/>
    <x v="2870"/>
    <s v="Dhanmondi"/>
    <x v="3"/>
    <s v="New Devices"/>
    <x v="12"/>
    <s v="iPad Air M2 11 256GB WiFi Blue (New)"/>
    <n v="1"/>
    <n v="85500"/>
    <n v="85500"/>
    <s v="Devices"/>
  </r>
  <r>
    <x v="7"/>
    <s v="S-08-01-2025-456743"/>
    <x v="2870"/>
    <s v="Dhanmondi"/>
    <x v="3"/>
    <s v="Apple Accessories"/>
    <x v="23"/>
    <s v="Apple Pencil Pro (New)"/>
    <n v="1"/>
    <n v="15000"/>
    <n v="15000"/>
    <s v="Smart Tech"/>
  </r>
  <r>
    <x v="7"/>
    <s v="S-08-01-2025-456743"/>
    <x v="2870"/>
    <s v="Dhanmondi"/>
    <x v="27"/>
    <s v="Outfits"/>
    <x v="13"/>
    <s v="Levelo Leather Flip Case for iPad Air 4/5 10.9/Pro 11 2022/Air 11 2024 - Night Green"/>
    <n v="1"/>
    <n v="1800"/>
    <n v="1800"/>
    <s v="N|A"/>
  </r>
  <r>
    <x v="7"/>
    <s v="S-08-01-2025-456743"/>
    <x v="2870"/>
    <s v="Dhanmondi"/>
    <x v="5"/>
    <s v="Outfits"/>
    <x v="14"/>
    <s v="Anank 3D Tempered Glass Pro 9H for iPad Air 11 inch 2024"/>
    <n v="1"/>
    <n v="1800"/>
    <n v="1800"/>
    <s v="N|A"/>
  </r>
  <r>
    <x v="4"/>
    <s v="S-01-01-2025-453374"/>
    <x v="2871"/>
    <s v="TS"/>
    <x v="35"/>
    <s v="Speaker / Headphone"/>
    <x v="15"/>
    <s v="Awei T62 ENC TWS - Black"/>
    <n v="1"/>
    <n v="1300"/>
    <n v="1300"/>
    <s v="Sound Tech"/>
  </r>
  <r>
    <x v="7"/>
    <s v="S-08-01-2025-456689"/>
    <x v="2872"/>
    <s v="TS"/>
    <x v="3"/>
    <s v="New Devices"/>
    <x v="35"/>
    <s v="Apple MacBook Air 13 M3 8-CPU 8-GPU 16/256GB Silver - MC8H4 (New)"/>
    <n v="1"/>
    <n v="123000"/>
    <n v="123000"/>
    <s v="Devices"/>
  </r>
  <r>
    <x v="5"/>
    <s v="S-06-01-2025-455757"/>
    <x v="2873"/>
    <s v="TS"/>
    <x v="13"/>
    <s v="Power &amp; Smart Tech"/>
    <x v="33"/>
    <s v="Baseus Superior Series Fast Charging Data Cable Type-C to iP PD 20W - White"/>
    <n v="1"/>
    <n v="600"/>
    <n v="600"/>
    <s v="Power Tech"/>
  </r>
  <r>
    <x v="2"/>
    <s v="S-02-01-2025-454081"/>
    <x v="2874"/>
    <s v="M.Plaza"/>
    <x v="7"/>
    <s v="Power &amp; Smart Tech"/>
    <x v="15"/>
    <s v="Anker Soundcore R50i NC TWS - Black"/>
    <n v="1"/>
    <n v="3300"/>
    <n v="3300"/>
    <s v="Sound Tech"/>
  </r>
  <r>
    <x v="2"/>
    <s v="S-02-01-2025-453619"/>
    <x v="2875"/>
    <s v="TS"/>
    <x v="31"/>
    <s v="Speaker / Headphone"/>
    <x v="15"/>
    <s v="realme Buds Air 6 ANC TWS - Serenity Green"/>
    <n v="1"/>
    <n v="4500"/>
    <n v="4500"/>
    <s v="Sound Tech"/>
  </r>
  <r>
    <x v="5"/>
    <s v="S-06-01-2025-455810"/>
    <x v="2876"/>
    <s v="TS"/>
    <x v="32"/>
    <s v="Power &amp; Smart Tech"/>
    <x v="38"/>
    <s v="Xiaomi Mijia Sonic Electric Toothbrush T100 - White"/>
    <n v="1"/>
    <n v="1100"/>
    <n v="1100"/>
    <s v="N|A"/>
  </r>
  <r>
    <x v="5"/>
    <s v="S-06-01-2025-455745"/>
    <x v="2877"/>
    <s v="TS"/>
    <x v="3"/>
    <s v="Apple Accessories"/>
    <x v="2"/>
    <s v="Apple 20W USB-C Power Adapter 3Pin (New)"/>
    <n v="1"/>
    <n v="3000"/>
    <n v="3000"/>
    <s v="Power Tech"/>
  </r>
  <r>
    <x v="5"/>
    <s v="S-06-01-2025-455745"/>
    <x v="2877"/>
    <s v="TS"/>
    <x v="3"/>
    <s v="Apple Accessories"/>
    <x v="33"/>
    <s v="Apple USB-C to Lightning Cable 1m - Non Authorized (New)"/>
    <n v="1"/>
    <n v="1600"/>
    <n v="1600"/>
    <s v="Power Tech"/>
  </r>
  <r>
    <x v="8"/>
    <s v="S-07-01-2025-456451"/>
    <x v="2878"/>
    <s v="JFP"/>
    <x v="23"/>
    <s v="Speaker / Headphone"/>
    <x v="7"/>
    <s v="JBL Tune 520BT Over Ear Headphone - Blue"/>
    <n v="1"/>
    <n v="4400"/>
    <n v="4400"/>
    <s v="Sound Tech"/>
  </r>
  <r>
    <x v="1"/>
    <s v="S-09-01-2025-457351"/>
    <x v="2879"/>
    <s v="Dhanmondi"/>
    <x v="3"/>
    <s v="New Devices"/>
    <x v="12"/>
    <s v="iPad 10th Gen 64GB WiFi Blue (New)"/>
    <n v="1"/>
    <n v="43000"/>
    <n v="43000"/>
    <s v="Devices"/>
  </r>
  <r>
    <x v="6"/>
    <s v="S-10-01-2025-457711"/>
    <x v="2880"/>
    <s v="TS"/>
    <x v="2"/>
    <s v="New Devices"/>
    <x v="3"/>
    <s v="Samsung S24 Ultra 5G 12/256GB Titanium Violet Dual Sim SD (New)"/>
    <n v="1"/>
    <n v="103500"/>
    <n v="103500"/>
    <s v="Devices"/>
  </r>
  <r>
    <x v="6"/>
    <s v="S-10-01-2025-457711"/>
    <x v="2880"/>
    <s v="TS"/>
    <x v="7"/>
    <s v="Power &amp; Smart Tech"/>
    <x v="2"/>
    <s v="Anker 313 Ace 2 USB-C Fast Charger - 45W - Black"/>
    <n v="1"/>
    <n v="2200"/>
    <n v="2200"/>
    <s v="Power Tech"/>
  </r>
  <r>
    <x v="6"/>
    <s v="S-10-01-2025-457711"/>
    <x v="2880"/>
    <s v="TS"/>
    <x v="0"/>
    <s v="Outfits"/>
    <x v="22"/>
    <s v="Clear Polly - 7 inch"/>
    <n v="1"/>
    <n v="300"/>
    <n v="300"/>
    <s v="N|A"/>
  </r>
  <r>
    <x v="8"/>
    <s v="S-07-01-2025-456373"/>
    <x v="2881"/>
    <s v="M.Plaza"/>
    <x v="10"/>
    <s v="New Devices"/>
    <x v="8"/>
    <s v="Motorola Edge 50 Fusion 5G 8/128GB Forest Green (New)"/>
    <n v="1"/>
    <n v="32200"/>
    <n v="32200"/>
    <s v="Devices"/>
  </r>
  <r>
    <x v="5"/>
    <s v="S-06-01-2025-455736"/>
    <x v="2882"/>
    <s v="TS"/>
    <x v="8"/>
    <s v="Speaker / Headphone"/>
    <x v="15"/>
    <s v="QCY MeloBuds Pro ANC TWS Earbuds - Black"/>
    <n v="1"/>
    <n v="3400"/>
    <n v="3400"/>
    <s v="Sound Tech"/>
  </r>
  <r>
    <x v="9"/>
    <s v="S-04-01-2025-454678"/>
    <x v="2883"/>
    <s v="TS"/>
    <x v="3"/>
    <s v="Apple Accessories"/>
    <x v="33"/>
    <s v="Apple USB-C to Lightning Cable 1m - Non Authorized (New)"/>
    <n v="1"/>
    <n v="1600"/>
    <n v="1600"/>
    <s v="Power Tech"/>
  </r>
  <r>
    <x v="2"/>
    <s v="S-02-01-2025-453598"/>
    <x v="2884"/>
    <s v="Dhanmondi"/>
    <x v="3"/>
    <s v="New Devices"/>
    <x v="4"/>
    <s v="iPhone 16 Pro Max 256GB Black Titanium e-Sim (New)"/>
    <n v="1"/>
    <n v="165500"/>
    <n v="165500"/>
    <s v="Devices"/>
  </r>
  <r>
    <x v="2"/>
    <s v="S-02-01-2025-453598"/>
    <x v="2884"/>
    <s v="Dhanmondi"/>
    <x v="3"/>
    <s v="Apple Accessories"/>
    <x v="2"/>
    <s v="Apple 20W USB-C Power Adapter 2Pin (New)"/>
    <n v="1"/>
    <n v="3000"/>
    <n v="3000"/>
    <s v="Power Tech"/>
  </r>
  <r>
    <x v="2"/>
    <s v="S-02-01-2025-453598"/>
    <x v="2884"/>
    <s v="Dhanmondi"/>
    <x v="36"/>
    <s v="Outfits"/>
    <x v="1"/>
    <s v="Benks MagClap Mist Phone Case for iPhone 16 Pro Max - Gray"/>
    <n v="1"/>
    <n v="2000"/>
    <n v="2000"/>
    <s v="N|A"/>
  </r>
  <r>
    <x v="2"/>
    <s v="S-02-01-2025-453598"/>
    <x v="2884"/>
    <s v="Dhanmondi"/>
    <x v="12"/>
    <s v="Outfits"/>
    <x v="0"/>
    <s v="Joyroom HD Screen Protector for iPhone 16 Pro Max"/>
    <n v="1"/>
    <n v="1200"/>
    <n v="1200"/>
    <s v="N|A"/>
  </r>
  <r>
    <x v="2"/>
    <s v="S-02-01-2025-453598"/>
    <x v="2884"/>
    <s v="Dhanmondi"/>
    <x v="4"/>
    <s v="Outfits"/>
    <x v="5"/>
    <s v="X-Level HD Anti-Scratch Camera Lens Protector for iPhone 16 Pro/16 Pro Max - Clear"/>
    <n v="1"/>
    <n v="1000"/>
    <n v="1000"/>
    <s v="N|A"/>
  </r>
  <r>
    <x v="8"/>
    <s v="S-07-01-2025-456280"/>
    <x v="2885"/>
    <s v="TS"/>
    <x v="13"/>
    <s v="Power &amp; Smart Tech"/>
    <x v="10"/>
    <s v="Baseus Adaman Metal Digital Display 22.5W Power Bank 20000mAh"/>
    <n v="1"/>
    <n v="2400"/>
    <n v="2400"/>
    <s v="Power Tech"/>
  </r>
  <r>
    <x v="4"/>
    <s v="S-01-01-2025-453517"/>
    <x v="2886"/>
    <s v="Dhanmondi"/>
    <x v="6"/>
    <s v="New Devices"/>
    <x v="6"/>
    <s v="Xiaomi Poco X6 Neo 5G 8/128GB IND Horizon Blue (New)"/>
    <n v="1"/>
    <n v="19000"/>
    <n v="19000"/>
    <s v="Devices"/>
  </r>
  <r>
    <x v="0"/>
    <s v="S-03-01-2025-454482"/>
    <x v="2887"/>
    <s v="Dhanmondi"/>
    <x v="3"/>
    <s v="Apple Accessories"/>
    <x v="2"/>
    <s v="Apple 20W USB-C Power Adapter 3Pin (New)"/>
    <n v="1"/>
    <n v="3000"/>
    <n v="3000"/>
    <s v="Power Tech"/>
  </r>
  <r>
    <x v="0"/>
    <s v="S-03-01-2025-454482"/>
    <x v="2887"/>
    <s v="Dhanmondi"/>
    <x v="3"/>
    <s v="New Devices"/>
    <x v="4"/>
    <s v="iPhone 15 Plus 128GB Pink e-Sim (New)"/>
    <n v="1"/>
    <n v="101000"/>
    <n v="101000"/>
    <s v="Devices"/>
  </r>
  <r>
    <x v="1"/>
    <s v="S-09-01-2025-457069"/>
    <x v="2888"/>
    <s v="TS"/>
    <x v="13"/>
    <s v="Power &amp; Smart Tech"/>
    <x v="10"/>
    <s v="Baseus Adaman Metal Digital Display 22.5W Power Bank 20000mAh"/>
    <n v="1"/>
    <n v="2400"/>
    <n v="2400"/>
    <s v="Power Tech"/>
  </r>
  <r>
    <x v="5"/>
    <s v="S-06-01-2025-456016"/>
    <x v="2889"/>
    <s v="TS"/>
    <x v="3"/>
    <s v="New Devices"/>
    <x v="4"/>
    <s v="iPhone 15 128GB Pink e-Sim (New)"/>
    <n v="1"/>
    <n v="85500"/>
    <n v="85500"/>
    <s v="Devices"/>
  </r>
  <r>
    <x v="5"/>
    <s v="S-06-01-2025-456016"/>
    <x v="2889"/>
    <s v="TS"/>
    <x v="7"/>
    <s v="Power &amp; Smart Tech"/>
    <x v="2"/>
    <s v="Anker 511 Charger Nano Pro - 20W - White"/>
    <n v="1"/>
    <n v="1400"/>
    <n v="1400"/>
    <s v="Power Tech"/>
  </r>
  <r>
    <x v="5"/>
    <s v="S-06-01-2025-456016"/>
    <x v="2889"/>
    <s v="TS"/>
    <x v="12"/>
    <s v="Outfits"/>
    <x v="0"/>
    <s v="Joyroom HD Screen Protector for iPhone 15/16"/>
    <n v="1"/>
    <n v="1000"/>
    <n v="1000"/>
    <s v="N|A"/>
  </r>
  <r>
    <x v="5"/>
    <s v="S-06-01-2025-456016"/>
    <x v="2889"/>
    <s v="TS"/>
    <x v="37"/>
    <s v="Outfits"/>
    <x v="5"/>
    <s v="Kuzoom Lens Protector for iPhone 15 / 15 Plus - Pink"/>
    <n v="1"/>
    <n v="650"/>
    <n v="650"/>
    <s v="N|A"/>
  </r>
  <r>
    <x v="0"/>
    <s v="S-03-01-2025-454636"/>
    <x v="2890"/>
    <s v="Dhanmondi"/>
    <x v="13"/>
    <s v="Power &amp; Smart Tech"/>
    <x v="33"/>
    <s v="Baseus Horizontal 2.4A USB to Lightning Data Cable - 1M - Black"/>
    <n v="1"/>
    <n v="750"/>
    <n v="750"/>
    <s v="Power Tech"/>
  </r>
  <r>
    <x v="3"/>
    <s v="S-05-01-2025-455337"/>
    <x v="2891"/>
    <s v="TS"/>
    <x v="21"/>
    <s v="Power &amp; Smart Tech"/>
    <x v="21"/>
    <s v="Plextone EX3 Pro Phone Cooler Radiator 36W"/>
    <n v="1"/>
    <n v="2450"/>
    <n v="2450"/>
    <s v="Smart Tech"/>
  </r>
  <r>
    <x v="3"/>
    <s v="S-05-01-2025-455263"/>
    <x v="2892"/>
    <s v="TS"/>
    <x v="13"/>
    <s v="Laptop + iPad Accessories"/>
    <x v="23"/>
    <s v="Baseus PS011 Smooth Writing 2 Series Stylus with LED Indicator - Active + Passive - White"/>
    <n v="1"/>
    <n v="3000"/>
    <n v="3000"/>
    <s v="Smart Tech"/>
  </r>
  <r>
    <x v="7"/>
    <s v="S-08-01-2025-456725"/>
    <x v="2893"/>
    <s v="TS"/>
    <x v="13"/>
    <s v="Power &amp; Smart Tech"/>
    <x v="10"/>
    <s v="Baseus Comet Series Dual-Cable Digital Display Fast Charge Power Bank 20000mAh 22.5W - Black"/>
    <n v="1"/>
    <n v="2700"/>
    <n v="2700"/>
    <s v="Power Tech"/>
  </r>
  <r>
    <x v="9"/>
    <s v="S-04-01-2025-454680"/>
    <x v="2894"/>
    <s v="TS"/>
    <x v="3"/>
    <s v="Used Accessories"/>
    <x v="33"/>
    <s v="Apple Lightning to USB Cable 1m (Used)"/>
    <n v="1"/>
    <n v="500"/>
    <n v="500"/>
    <s v="Power Tech"/>
  </r>
  <r>
    <x v="9"/>
    <s v="S-04-01-2025-454680"/>
    <x v="2894"/>
    <s v="TS"/>
    <x v="3"/>
    <s v="Used Accessories"/>
    <x v="2"/>
    <s v="Apple 10W USB Power Adapter (Used)"/>
    <n v="1"/>
    <n v="500"/>
    <n v="500"/>
    <s v="Power Tech"/>
  </r>
  <r>
    <x v="6"/>
    <s v="S-10-01-2025-458260"/>
    <x v="2895"/>
    <s v="Dhanmondi"/>
    <x v="3"/>
    <s v="New Devices"/>
    <x v="4"/>
    <s v="iPhone 16 Pro Max 256GB Black Titanium e-Sim (New)"/>
    <n v="1"/>
    <n v="168500"/>
    <n v="168500"/>
    <s v="Devices"/>
  </r>
  <r>
    <x v="3"/>
    <s v="S-05-01-2025-455270"/>
    <x v="2896"/>
    <s v="TS"/>
    <x v="41"/>
    <s v="Outfits"/>
    <x v="1"/>
    <s v="JMGOKIT 360 Rotary Bracket Series MagSafe Case for iPhone 15 - Black"/>
    <n v="1"/>
    <n v="1050"/>
    <n v="1050"/>
    <s v="N|A"/>
  </r>
  <r>
    <x v="2"/>
    <s v="S-02-01-2025-453655"/>
    <x v="2897"/>
    <s v="JFP"/>
    <x v="3"/>
    <s v="Apple Accessories"/>
    <x v="24"/>
    <s v="Apple EarPods with Type-C Connector - Apple Authorized (New)"/>
    <n v="1"/>
    <n v="3000"/>
    <n v="3000"/>
    <s v="Sound Tech"/>
  </r>
  <r>
    <x v="5"/>
    <s v="S-06-01-2025-455758"/>
    <x v="2898"/>
    <s v="TS"/>
    <x v="18"/>
    <s v="Speaker / Headphone"/>
    <x v="15"/>
    <s v="OnePlus Nord Buds 2r - Triple Blue"/>
    <n v="1"/>
    <n v="3050"/>
    <n v="3050"/>
    <s v="Sound Tech"/>
  </r>
  <r>
    <x v="8"/>
    <s v="S-07-01-2025-456429"/>
    <x v="2899"/>
    <s v="TS"/>
    <x v="40"/>
    <s v="Speaker / Headphone"/>
    <x v="16"/>
    <s v="CMF by Nothing Neckband Pro - Dark Grey"/>
    <n v="1"/>
    <n v="3200"/>
    <n v="3200"/>
    <s v="Sound Tech"/>
  </r>
  <r>
    <x v="6"/>
    <s v="S-10-01-2025-457839"/>
    <x v="2900"/>
    <s v="Dhanmondi"/>
    <x v="3"/>
    <s v="New Devices"/>
    <x v="35"/>
    <s v="Apple MacBook Air 13 M1 8-CPU 7-GPU 8/256GB Space Gray - MGN63 (New)"/>
    <n v="1"/>
    <n v="80000"/>
    <n v="80000"/>
    <s v="Devices"/>
  </r>
  <r>
    <x v="6"/>
    <s v="S-10-01-2025-457839"/>
    <x v="2900"/>
    <s v="Dhanmondi"/>
    <x v="11"/>
    <s v="Outfits"/>
    <x v="39"/>
    <s v="WiWu Screen Protector for MacBook Air/Pro - M1 &amp; Pro - M2 - 13 inch"/>
    <n v="1"/>
    <n v="1200"/>
    <n v="1200"/>
    <s v="N|A"/>
  </r>
  <r>
    <x v="6"/>
    <s v="S-10-01-2025-457839"/>
    <x v="2900"/>
    <s v="Dhanmondi"/>
    <x v="13"/>
    <s v="Laptop + iPad Accessories"/>
    <x v="37"/>
    <s v="Baseus Metal Gleam Series/ Starjoy 5 in 1 Multifunctional Type-C HUB"/>
    <n v="1"/>
    <n v="2950"/>
    <n v="2950"/>
    <s v="Smart Tech"/>
  </r>
  <r>
    <x v="6"/>
    <s v="S-10-01-2025-457839"/>
    <x v="2900"/>
    <s v="Dhanmondi"/>
    <x v="12"/>
    <s v="Power &amp; Smart Tech"/>
    <x v="10"/>
    <s v="Joyroom JR-PBM08 Pro 20W Metal Magnetic Wireless Power Bank - 10000mAh"/>
    <n v="1"/>
    <n v="2600"/>
    <n v="2600"/>
    <s v="Power Tec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613F69-53F2-4E21-A4D9-07C74ADBA495}" name="PivotTable11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ustomers">
  <location ref="M4:N6" firstHeaderRow="1" firstDataRow="1" firstDataCol="1"/>
  <pivotFields count="12">
    <pivotField numFmtId="14" showAll="0" sortType="descending"/>
    <pivotField showAll="0"/>
    <pivotField showAll="0" includeNewItemsInFilter="1" sortType="descending" maxSubtotal="1"/>
    <pivotField showAll="0"/>
    <pivotField axis="axisRow" showAll="0" measureFilter="1">
      <items count="65">
        <item x="29"/>
        <item x="20"/>
        <item x="5"/>
        <item x="7"/>
        <item x="3"/>
        <item x="35"/>
        <item x="13"/>
        <item x="36"/>
        <item x="30"/>
        <item x="51"/>
        <item x="34"/>
        <item x="56"/>
        <item x="47"/>
        <item x="14"/>
        <item x="53"/>
        <item x="28"/>
        <item x="24"/>
        <item x="16"/>
        <item x="19"/>
        <item x="49"/>
        <item x="50"/>
        <item x="23"/>
        <item x="41"/>
        <item x="12"/>
        <item x="43"/>
        <item x="57"/>
        <item x="46"/>
        <item x="37"/>
        <item x="39"/>
        <item x="52"/>
        <item x="27"/>
        <item x="1"/>
        <item x="44"/>
        <item x="38"/>
        <item x="9"/>
        <item x="10"/>
        <item x="0"/>
        <item x="60"/>
        <item x="54"/>
        <item x="40"/>
        <item x="48"/>
        <item x="18"/>
        <item x="59"/>
        <item x="25"/>
        <item x="63"/>
        <item x="21"/>
        <item x="8"/>
        <item x="58"/>
        <item x="31"/>
        <item x="62"/>
        <item x="32"/>
        <item x="2"/>
        <item x="61"/>
        <item x="26"/>
        <item x="17"/>
        <item x="15"/>
        <item x="55"/>
        <item x="42"/>
        <item x="11"/>
        <item x="6"/>
        <item x="4"/>
        <item x="22"/>
        <item x="45"/>
        <item x="3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4"/>
  </rowFields>
  <rowItems count="2">
    <i>
      <x v="4"/>
    </i>
    <i t="grand">
      <x/>
    </i>
  </rowItems>
  <colItems count="1">
    <i/>
  </colItems>
  <dataFields count="1">
    <dataField name="Sum of Value" fld="10" baseField="0" baseItem="0"/>
  </dataFields>
  <pivotTableStyleInfo name="PivotStyleLight16" showRowHeaders="1" showColHeaders="1" showRowStripes="0" showColStripes="0" showLastColumn="1"/>
  <filters count="1">
    <filter fld="4" type="count" evalOrder="-1" id="7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DB820-C8F4-4D85-AF62-3E1DF958C67C}" name="PivotTable23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5" rowHeaderCaption="Customers ">
  <location ref="BM2:BN8" firstHeaderRow="1" firstDataRow="1" firstDataCol="1"/>
  <pivotFields count="12">
    <pivotField numFmtId="14" showAll="0" sortType="descending"/>
    <pivotField showAll="0"/>
    <pivotField axis="axisRow" showAll="0" measureFilter="1" includeNewItemsInFilter="1" sortType="descending" maxSubtotal="1">
      <items count="2902"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max"/>
      </items>
    </pivotField>
    <pivotField showAll="0"/>
    <pivotField showAll="0">
      <items count="65">
        <item x="29"/>
        <item x="20"/>
        <item x="5"/>
        <item x="7"/>
        <item x="3"/>
        <item x="35"/>
        <item x="13"/>
        <item x="36"/>
        <item x="30"/>
        <item x="51"/>
        <item x="34"/>
        <item x="56"/>
        <item x="47"/>
        <item x="14"/>
        <item x="53"/>
        <item x="28"/>
        <item x="24"/>
        <item x="16"/>
        <item x="19"/>
        <item x="49"/>
        <item x="50"/>
        <item x="23"/>
        <item x="41"/>
        <item x="12"/>
        <item x="43"/>
        <item x="57"/>
        <item x="46"/>
        <item x="37"/>
        <item x="39"/>
        <item x="52"/>
        <item x="27"/>
        <item x="1"/>
        <item x="44"/>
        <item x="38"/>
        <item x="9"/>
        <item x="10"/>
        <item x="0"/>
        <item x="60"/>
        <item x="54"/>
        <item x="40"/>
        <item x="48"/>
        <item x="18"/>
        <item x="59"/>
        <item x="25"/>
        <item x="63"/>
        <item x="21"/>
        <item x="8"/>
        <item x="58"/>
        <item x="31"/>
        <item x="62"/>
        <item x="32"/>
        <item x="2"/>
        <item x="61"/>
        <item x="26"/>
        <item x="17"/>
        <item x="15"/>
        <item x="55"/>
        <item x="42"/>
        <item x="11"/>
        <item x="6"/>
        <item x="4"/>
        <item x="22"/>
        <item x="45"/>
        <item x="33"/>
        <item t="default"/>
      </items>
    </pivotField>
    <pivotField showAll="0"/>
    <pivotField showAll="0" sortType="ascending"/>
    <pivotField showAll="0"/>
    <pivotField showAll="0"/>
    <pivotField showAll="0"/>
    <pivotField dataField="1" showAll="0"/>
    <pivotField showAll="0"/>
  </pivotFields>
  <rowFields count="1">
    <field x="2"/>
  </rowFields>
  <rowItems count="6">
    <i>
      <x v="760"/>
    </i>
    <i>
      <x v="848"/>
    </i>
    <i>
      <x v="1051"/>
    </i>
    <i>
      <x v="2458"/>
    </i>
    <i>
      <x v="2468"/>
    </i>
    <i t="grand">
      <x/>
    </i>
  </rowItems>
  <colItems count="1">
    <i/>
  </colItems>
  <dataFields count="1">
    <dataField name="Sum of Value" fld="10" baseField="0" baseItem="0"/>
  </dataFields>
  <chartFormats count="7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60"/>
          </reference>
        </references>
      </pivotArea>
    </chartFormat>
    <chartFormat chart="34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48"/>
          </reference>
        </references>
      </pivotArea>
    </chartFormat>
    <chartFormat chart="34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051"/>
          </reference>
        </references>
      </pivotArea>
    </chartFormat>
    <chartFormat chart="34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58"/>
          </reference>
        </references>
      </pivotArea>
    </chartFormat>
    <chartFormat chart="34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246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8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69D5D-B7F0-47FF-865B-6593C56F0F40}" name="PivotTable22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 rowHeaderCaption="Brand">
  <location ref="BE2:BF9" firstHeaderRow="1" firstDataRow="1" firstDataCol="1"/>
  <pivotFields count="12">
    <pivotField numFmtId="14" showAll="0" sortType="descending"/>
    <pivotField showAll="0"/>
    <pivotField showAll="0" includeNewItemsInFilter="1" sortType="descending" maxSubtotal="1"/>
    <pivotField showAll="0"/>
    <pivotField axis="axisRow" showAll="0" measureFilter="1">
      <items count="65">
        <item x="29"/>
        <item x="20"/>
        <item x="5"/>
        <item x="7"/>
        <item x="3"/>
        <item x="35"/>
        <item x="13"/>
        <item x="36"/>
        <item x="30"/>
        <item x="51"/>
        <item x="34"/>
        <item x="56"/>
        <item x="47"/>
        <item x="14"/>
        <item x="53"/>
        <item x="28"/>
        <item x="24"/>
        <item x="16"/>
        <item x="19"/>
        <item x="49"/>
        <item x="50"/>
        <item x="23"/>
        <item x="41"/>
        <item x="12"/>
        <item x="43"/>
        <item x="57"/>
        <item x="46"/>
        <item x="37"/>
        <item x="39"/>
        <item x="52"/>
        <item x="27"/>
        <item x="1"/>
        <item x="44"/>
        <item x="38"/>
        <item x="9"/>
        <item x="10"/>
        <item x="0"/>
        <item x="60"/>
        <item x="54"/>
        <item x="40"/>
        <item x="48"/>
        <item x="18"/>
        <item x="59"/>
        <item x="25"/>
        <item x="63"/>
        <item x="21"/>
        <item x="8"/>
        <item x="58"/>
        <item x="31"/>
        <item x="62"/>
        <item x="32"/>
        <item x="2"/>
        <item x="61"/>
        <item x="26"/>
        <item x="17"/>
        <item x="15"/>
        <item x="55"/>
        <item x="42"/>
        <item x="11"/>
        <item x="6"/>
        <item x="4"/>
        <item x="22"/>
        <item x="45"/>
        <item x="33"/>
        <item t="default"/>
      </items>
    </pivotField>
    <pivotField showAll="0"/>
    <pivotField showAll="0" sortType="ascending"/>
    <pivotField showAll="0"/>
    <pivotField dataField="1" showAll="0"/>
    <pivotField showAll="0"/>
    <pivotField showAll="0"/>
    <pivotField showAll="0"/>
  </pivotFields>
  <rowFields count="1">
    <field x="4"/>
  </rowFields>
  <rowItems count="7">
    <i>
      <x v="14"/>
    </i>
    <i>
      <x v="19"/>
    </i>
    <i>
      <x v="37"/>
    </i>
    <i>
      <x v="42"/>
    </i>
    <i>
      <x v="44"/>
    </i>
    <i>
      <x v="52"/>
    </i>
    <i t="grand">
      <x/>
    </i>
  </rowItems>
  <colItems count="1">
    <i/>
  </colItems>
  <dataFields count="1">
    <dataField name="Sum of Qty" fld="8" baseField="0" baseItem="0"/>
  </dataFields>
  <chartFormats count="2"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7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92BFC-D318-4EE9-B2A0-EB30D4EF8C93}" name="PivotTable21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 rowHeaderCaption="Brand">
  <location ref="BA2:BB8" firstHeaderRow="1" firstDataRow="1" firstDataCol="1"/>
  <pivotFields count="12">
    <pivotField numFmtId="14" showAll="0" sortType="descending"/>
    <pivotField showAll="0"/>
    <pivotField showAll="0" includeNewItemsInFilter="1" sortType="descending" maxSubtotal="1"/>
    <pivotField showAll="0"/>
    <pivotField axis="axisRow" showAll="0" measureFilter="1">
      <items count="65">
        <item x="29"/>
        <item x="20"/>
        <item x="5"/>
        <item x="7"/>
        <item x="3"/>
        <item x="35"/>
        <item x="13"/>
        <item x="36"/>
        <item x="30"/>
        <item x="51"/>
        <item x="34"/>
        <item x="56"/>
        <item x="47"/>
        <item x="14"/>
        <item x="53"/>
        <item x="28"/>
        <item x="24"/>
        <item x="16"/>
        <item x="19"/>
        <item x="49"/>
        <item x="50"/>
        <item x="23"/>
        <item x="41"/>
        <item x="12"/>
        <item x="43"/>
        <item x="57"/>
        <item x="46"/>
        <item x="37"/>
        <item x="39"/>
        <item x="52"/>
        <item x="27"/>
        <item x="1"/>
        <item x="44"/>
        <item x="38"/>
        <item x="9"/>
        <item x="10"/>
        <item x="0"/>
        <item x="60"/>
        <item x="54"/>
        <item x="40"/>
        <item x="48"/>
        <item x="18"/>
        <item x="59"/>
        <item x="25"/>
        <item x="63"/>
        <item x="21"/>
        <item x="8"/>
        <item x="58"/>
        <item x="31"/>
        <item x="62"/>
        <item x="32"/>
        <item x="2"/>
        <item x="61"/>
        <item x="26"/>
        <item x="17"/>
        <item x="15"/>
        <item x="55"/>
        <item x="42"/>
        <item x="11"/>
        <item x="6"/>
        <item x="4"/>
        <item x="22"/>
        <item x="45"/>
        <item x="33"/>
        <item t="default"/>
      </items>
    </pivotField>
    <pivotField showAll="0"/>
    <pivotField showAll="0" sortType="ascending"/>
    <pivotField showAll="0"/>
    <pivotField dataField="1" showAll="0"/>
    <pivotField showAll="0"/>
    <pivotField showAll="0"/>
    <pivotField showAll="0"/>
  </pivotFields>
  <rowFields count="1">
    <field x="4"/>
  </rowFields>
  <rowItems count="6">
    <i>
      <x v="3"/>
    </i>
    <i>
      <x v="4"/>
    </i>
    <i>
      <x v="36"/>
    </i>
    <i>
      <x v="51"/>
    </i>
    <i>
      <x v="59"/>
    </i>
    <i t="grand">
      <x/>
    </i>
  </rowItems>
  <colItems count="1">
    <i/>
  </colItems>
  <dataFields count="1">
    <dataField name="Sum of Qty" fld="8" baseField="0" baseItem="0"/>
  </dataFields>
  <chartFormats count="2"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6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9FF14E-81E5-477B-BC1E-2E6DD94FB963}" name="PivotTable20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 rowHeaderCaption="Category">
  <location ref="AQ2:AR8" firstHeaderRow="1" firstDataRow="1" firstDataCol="1"/>
  <pivotFields count="12">
    <pivotField numFmtId="14" showAll="0" sortType="descending"/>
    <pivotField showAll="0"/>
    <pivotField showAll="0" includeNewItemsInFilter="1" sortType="descending" maxSubtotal="1"/>
    <pivotField showAll="0"/>
    <pivotField axis="axisRow" showAll="0" measureFilter="1">
      <items count="65">
        <item x="29"/>
        <item x="20"/>
        <item x="5"/>
        <item x="7"/>
        <item x="3"/>
        <item x="35"/>
        <item x="13"/>
        <item x="36"/>
        <item x="30"/>
        <item x="51"/>
        <item x="34"/>
        <item x="56"/>
        <item x="47"/>
        <item x="14"/>
        <item x="53"/>
        <item x="28"/>
        <item x="24"/>
        <item x="16"/>
        <item x="19"/>
        <item x="49"/>
        <item x="50"/>
        <item x="23"/>
        <item x="41"/>
        <item x="12"/>
        <item x="43"/>
        <item x="57"/>
        <item x="46"/>
        <item x="37"/>
        <item x="39"/>
        <item x="52"/>
        <item x="27"/>
        <item x="1"/>
        <item x="44"/>
        <item x="38"/>
        <item x="9"/>
        <item x="10"/>
        <item x="0"/>
        <item x="60"/>
        <item x="54"/>
        <item x="40"/>
        <item x="48"/>
        <item x="18"/>
        <item x="59"/>
        <item x="25"/>
        <item x="63"/>
        <item x="21"/>
        <item x="8"/>
        <item x="58"/>
        <item x="31"/>
        <item x="62"/>
        <item x="32"/>
        <item x="2"/>
        <item x="61"/>
        <item x="26"/>
        <item x="17"/>
        <item x="15"/>
        <item x="55"/>
        <item x="42"/>
        <item x="11"/>
        <item x="6"/>
        <item x="4"/>
        <item x="22"/>
        <item x="45"/>
        <item x="33"/>
        <item t="default"/>
      </items>
    </pivotField>
    <pivotField showAll="0"/>
    <pivotField showAll="0" sortType="ascending"/>
    <pivotField showAll="0"/>
    <pivotField showAll="0"/>
    <pivotField showAll="0"/>
    <pivotField dataField="1" showAll="0"/>
    <pivotField showAll="0"/>
  </pivotFields>
  <rowFields count="1">
    <field x="4"/>
  </rowFields>
  <rowItems count="6">
    <i>
      <x v="4"/>
    </i>
    <i>
      <x v="15"/>
    </i>
    <i>
      <x v="35"/>
    </i>
    <i>
      <x v="51"/>
    </i>
    <i>
      <x v="59"/>
    </i>
    <i t="grand">
      <x/>
    </i>
  </rowItems>
  <colItems count="1">
    <i/>
  </colItems>
  <dataFields count="1">
    <dataField name="Sum of Value" fld="10" baseField="0" baseItem="0"/>
  </dataFields>
  <chartFormats count="8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2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3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23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23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23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5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24635B-425D-4596-B7FA-D01E46E82FE4}" name="PivotTable19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 rowHeaderCaption="Category">
  <location ref="AG2:AH8" firstHeaderRow="1" firstDataRow="1" firstDataCol="1"/>
  <pivotFields count="12">
    <pivotField axis="axisRow" numFmtId="14" showAll="0" measureFilter="1" sortType="descending">
      <items count="11">
        <item x="6"/>
        <item x="1"/>
        <item x="7"/>
        <item x="8"/>
        <item x="5"/>
        <item x="3"/>
        <item x="9"/>
        <item x="0"/>
        <item x="2"/>
        <item x="4"/>
        <item t="default"/>
      </items>
    </pivotField>
    <pivotField showAll="0"/>
    <pivotField showAll="0" includeNewItemsInFilter="1" sortType="descending" maxSubtotal="1"/>
    <pivotField showAll="0"/>
    <pivotField showAll="0"/>
    <pivotField showAll="0"/>
    <pivotField showAll="0" sortType="ascending"/>
    <pivotField showAll="0"/>
    <pivotField showAll="0"/>
    <pivotField dataField="1" showAll="0"/>
    <pivotField showAll="0"/>
    <pivotField showAll="0"/>
  </pivotFields>
  <rowFields count="1">
    <field x="0"/>
  </rowFields>
  <rowItems count="6">
    <i>
      <x/>
    </i>
    <i>
      <x v="1"/>
    </i>
    <i>
      <x v="6"/>
    </i>
    <i>
      <x v="7"/>
    </i>
    <i>
      <x v="8"/>
    </i>
    <i t="grand">
      <x/>
    </i>
  </rowItems>
  <colItems count="1">
    <i/>
  </colItems>
  <dataFields count="1">
    <dataField name="Sum of Price" fld="9" baseField="0" baseItem="0"/>
  </dataFields>
  <chartFormats count="3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79BC0E-CCF1-48F2-BD1C-C5F52C546F09}" name="PivotTable15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Category">
  <location ref="AD2:AE8" firstHeaderRow="1" firstDataRow="1" firstDataCol="1"/>
  <pivotFields count="12">
    <pivotField numFmtId="14" showAll="0" sortType="descending"/>
    <pivotField showAll="0"/>
    <pivotField showAll="0" includeNewItemsInFilter="1" sortType="descending" maxSubtotal="1"/>
    <pivotField showAll="0"/>
    <pivotField axis="axisRow" showAll="0" measureFilter="1">
      <items count="65">
        <item x="29"/>
        <item x="20"/>
        <item x="5"/>
        <item x="7"/>
        <item x="3"/>
        <item x="35"/>
        <item x="13"/>
        <item x="36"/>
        <item x="30"/>
        <item x="51"/>
        <item x="34"/>
        <item x="56"/>
        <item x="47"/>
        <item x="14"/>
        <item x="53"/>
        <item x="28"/>
        <item x="24"/>
        <item x="16"/>
        <item x="19"/>
        <item x="49"/>
        <item x="50"/>
        <item x="23"/>
        <item x="41"/>
        <item x="12"/>
        <item x="43"/>
        <item x="57"/>
        <item x="46"/>
        <item x="37"/>
        <item x="39"/>
        <item x="52"/>
        <item x="27"/>
        <item x="1"/>
        <item x="44"/>
        <item x="38"/>
        <item x="9"/>
        <item x="10"/>
        <item x="0"/>
        <item x="60"/>
        <item x="54"/>
        <item x="40"/>
        <item x="48"/>
        <item x="18"/>
        <item x="59"/>
        <item x="25"/>
        <item x="63"/>
        <item x="21"/>
        <item x="8"/>
        <item x="58"/>
        <item x="31"/>
        <item x="62"/>
        <item x="32"/>
        <item x="2"/>
        <item x="61"/>
        <item x="26"/>
        <item x="17"/>
        <item x="15"/>
        <item x="55"/>
        <item x="42"/>
        <item x="11"/>
        <item x="6"/>
        <item x="4"/>
        <item x="22"/>
        <item x="45"/>
        <item x="33"/>
        <item t="default"/>
      </items>
    </pivotField>
    <pivotField showAll="0"/>
    <pivotField showAll="0" measureFilter="1" sortType="ascending"/>
    <pivotField showAll="0"/>
    <pivotField showAll="0"/>
    <pivotField dataField="1" showAll="0"/>
    <pivotField showAll="0"/>
    <pivotField showAll="0"/>
  </pivotFields>
  <rowFields count="1">
    <field x="4"/>
  </rowFields>
  <rowItems count="6">
    <i>
      <x v="4"/>
    </i>
    <i>
      <x v="15"/>
    </i>
    <i>
      <x v="35"/>
    </i>
    <i>
      <x v="51"/>
    </i>
    <i>
      <x v="59"/>
    </i>
    <i t="grand">
      <x/>
    </i>
  </rowItems>
  <colItems count="1">
    <i/>
  </colItems>
  <dataFields count="1">
    <dataField name="Sum of Price" fld="9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4" type="count" evalOrder="-1" id="10" iMeasureFld="0">
      <autoFilter ref="A1">
        <filterColumn colId="0">
          <top10 val="5" filterVal="5"/>
        </filterColumn>
      </autoFilter>
    </filter>
    <filter fld="6" type="count" evalOrder="-1" id="1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A9438C-6F38-41F3-9798-02B088A428BC}" name="PivotTable14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Category">
  <location ref="AA2:AB8" firstHeaderRow="1" firstDataRow="1" firstDataCol="1"/>
  <pivotFields count="12">
    <pivotField numFmtId="14" showAll="0" sortType="descending"/>
    <pivotField showAll="0"/>
    <pivotField showAll="0" includeNewItemsInFilter="1" sortType="descending" maxSubtotal="1"/>
    <pivotField showAll="0"/>
    <pivotField axis="axisRow" showAll="0" measureFilter="1">
      <items count="65">
        <item x="29"/>
        <item x="20"/>
        <item x="5"/>
        <item x="7"/>
        <item x="3"/>
        <item x="35"/>
        <item x="13"/>
        <item x="36"/>
        <item x="30"/>
        <item x="51"/>
        <item x="34"/>
        <item x="56"/>
        <item x="47"/>
        <item x="14"/>
        <item x="53"/>
        <item x="28"/>
        <item x="24"/>
        <item x="16"/>
        <item x="19"/>
        <item x="49"/>
        <item x="50"/>
        <item x="23"/>
        <item x="41"/>
        <item x="12"/>
        <item x="43"/>
        <item x="57"/>
        <item x="46"/>
        <item x="37"/>
        <item x="39"/>
        <item x="52"/>
        <item x="27"/>
        <item x="1"/>
        <item x="44"/>
        <item x="38"/>
        <item x="9"/>
        <item x="10"/>
        <item x="0"/>
        <item x="60"/>
        <item x="54"/>
        <item x="40"/>
        <item x="48"/>
        <item x="18"/>
        <item x="59"/>
        <item x="25"/>
        <item x="63"/>
        <item x="21"/>
        <item x="8"/>
        <item x="58"/>
        <item x="31"/>
        <item x="62"/>
        <item x="32"/>
        <item x="2"/>
        <item x="61"/>
        <item x="26"/>
        <item x="17"/>
        <item x="15"/>
        <item x="55"/>
        <item x="42"/>
        <item x="11"/>
        <item x="6"/>
        <item x="4"/>
        <item x="22"/>
        <item x="45"/>
        <item x="33"/>
        <item t="default"/>
      </items>
    </pivotField>
    <pivotField showAll="0"/>
    <pivotField showAll="0" measureFilter="1" sortType="ascending"/>
    <pivotField showAll="0"/>
    <pivotField showAll="0"/>
    <pivotField dataField="1" showAll="0"/>
    <pivotField showAll="0"/>
    <pivotField showAll="0"/>
  </pivotFields>
  <rowFields count="1">
    <field x="4"/>
  </rowFields>
  <rowItems count="6">
    <i>
      <x v="4"/>
    </i>
    <i>
      <x v="15"/>
    </i>
    <i>
      <x v="35"/>
    </i>
    <i>
      <x v="51"/>
    </i>
    <i>
      <x v="59"/>
    </i>
    <i t="grand">
      <x/>
    </i>
  </rowItems>
  <colItems count="1">
    <i/>
  </colItems>
  <dataFields count="1">
    <dataField name="Sum of Price" fld="9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4" type="count" evalOrder="-1" id="10" iMeasureFld="0">
      <autoFilter ref="A1">
        <filterColumn colId="0">
          <top10 val="5" filterVal="5"/>
        </filterColumn>
      </autoFilter>
    </filter>
    <filter fld="6" type="count" evalOrder="-1" id="1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3E6BC7-2710-4E52-8FD2-3E1A756990D6}" name="PivotTable13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ategory">
  <location ref="W2:X8" firstHeaderRow="1" firstDataRow="1" firstDataCol="1"/>
  <pivotFields count="12">
    <pivotField numFmtId="14" showAll="0" sortType="descending"/>
    <pivotField showAll="0"/>
    <pivotField showAll="0" includeNewItemsInFilter="1" sortType="descending" maxSubtotal="1"/>
    <pivotField showAll="0"/>
    <pivotField showAll="0" measureFilter="1"/>
    <pivotField showAll="0"/>
    <pivotField axis="axisRow" showAll="0" measureFilter="1" sortType="ascending">
      <items count="73">
        <item x="15"/>
        <item x="26"/>
        <item x="9"/>
        <item x="40"/>
        <item x="60"/>
        <item x="43"/>
        <item x="33"/>
        <item x="21"/>
        <item x="47"/>
        <item x="36"/>
        <item x="42"/>
        <item x="66"/>
        <item x="38"/>
        <item x="17"/>
        <item x="37"/>
        <item x="12"/>
        <item x="53"/>
        <item x="13"/>
        <item x="14"/>
        <item x="4"/>
        <item x="71"/>
        <item x="32"/>
        <item x="51"/>
        <item x="58"/>
        <item x="41"/>
        <item x="18"/>
        <item x="59"/>
        <item x="35"/>
        <item x="70"/>
        <item x="44"/>
        <item x="39"/>
        <item x="8"/>
        <item x="62"/>
        <item x="61"/>
        <item x="54"/>
        <item x="55"/>
        <item x="67"/>
        <item x="7"/>
        <item x="5"/>
        <item x="1"/>
        <item x="0"/>
        <item x="22"/>
        <item x="2"/>
        <item x="10"/>
        <item x="65"/>
        <item x="3"/>
        <item x="29"/>
        <item x="31"/>
        <item x="56"/>
        <item x="50"/>
        <item x="20"/>
        <item x="63"/>
        <item x="64"/>
        <item x="19"/>
        <item x="52"/>
        <item x="34"/>
        <item x="11"/>
        <item x="27"/>
        <item x="28"/>
        <item x="23"/>
        <item x="45"/>
        <item x="49"/>
        <item x="25"/>
        <item x="30"/>
        <item x="57"/>
        <item x="24"/>
        <item x="46"/>
        <item x="16"/>
        <item x="6"/>
        <item x="68"/>
        <item x="48"/>
        <item x="69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6"/>
  </rowFields>
  <rowItems count="6">
    <i>
      <x v="15"/>
    </i>
    <i>
      <x v="19"/>
    </i>
    <i>
      <x v="27"/>
    </i>
    <i>
      <x v="31"/>
    </i>
    <i>
      <x v="45"/>
    </i>
    <i t="grand">
      <x/>
    </i>
  </rowItems>
  <colItems count="1">
    <i/>
  </colItems>
  <dataFields count="1">
    <dataField name="Sum of Price" fld="9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4" type="count" evalOrder="-1" id="10" iMeasureFld="0">
      <autoFilter ref="A1">
        <filterColumn colId="0">
          <top10 val="5" filterVal="5"/>
        </filterColumn>
      </autoFilter>
    </filter>
    <filter fld="6" type="count" evalOrder="-1" id="1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C38244-5568-44EA-85FA-35DBFB7F7BD5}" name="PivotTable10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ustomers">
  <location ref="S2:T4" firstHeaderRow="1" firstDataRow="1" firstDataCol="1"/>
  <pivotFields count="12">
    <pivotField numFmtId="14" showAll="0" sortType="descending"/>
    <pivotField showAll="0"/>
    <pivotField showAll="0" includeNewItemsInFilter="1" sortType="descending" maxSubtotal="1"/>
    <pivotField showAll="0"/>
    <pivotField axis="axisRow" showAll="0" measureFilter="1">
      <items count="65">
        <item x="29"/>
        <item x="20"/>
        <item x="5"/>
        <item x="7"/>
        <item x="3"/>
        <item x="35"/>
        <item x="13"/>
        <item x="36"/>
        <item x="30"/>
        <item x="51"/>
        <item x="34"/>
        <item x="56"/>
        <item x="47"/>
        <item x="14"/>
        <item x="53"/>
        <item x="28"/>
        <item x="24"/>
        <item x="16"/>
        <item x="19"/>
        <item x="49"/>
        <item x="50"/>
        <item x="23"/>
        <item x="41"/>
        <item x="12"/>
        <item x="43"/>
        <item x="57"/>
        <item x="46"/>
        <item x="37"/>
        <item x="39"/>
        <item x="52"/>
        <item x="27"/>
        <item x="1"/>
        <item x="44"/>
        <item x="38"/>
        <item x="9"/>
        <item x="10"/>
        <item x="0"/>
        <item x="60"/>
        <item x="54"/>
        <item x="40"/>
        <item x="48"/>
        <item x="18"/>
        <item x="59"/>
        <item x="25"/>
        <item x="63"/>
        <item x="21"/>
        <item x="8"/>
        <item x="58"/>
        <item x="31"/>
        <item x="62"/>
        <item x="32"/>
        <item x="2"/>
        <item x="61"/>
        <item x="26"/>
        <item x="17"/>
        <item x="15"/>
        <item x="55"/>
        <item x="42"/>
        <item x="11"/>
        <item x="6"/>
        <item x="4"/>
        <item x="22"/>
        <item x="45"/>
        <item x="3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4"/>
  </rowFields>
  <rowItems count="2">
    <i>
      <x v="4"/>
    </i>
    <i t="grand">
      <x/>
    </i>
  </rowItems>
  <colItems count="1">
    <i/>
  </colItems>
  <dataFields count="1">
    <dataField name="Sum of Value" fld="10" baseField="0" baseItem="0"/>
  </dataFields>
  <pivotTableStyleInfo name="PivotStyleLight16" showRowHeaders="1" showColHeaders="1" showRowStripes="0" showColStripes="0" showLastColumn="1"/>
  <filters count="1">
    <filter fld="4" type="count" evalOrder="-1" id="7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DCD4B-DA82-4D8D-B8C4-4BA682E7608C}" name="PivotTable6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ustomers">
  <location ref="O2:P9" firstHeaderRow="1" firstDataRow="1" firstDataCol="1"/>
  <pivotFields count="12">
    <pivotField numFmtId="14" showAll="0" measureFilter="1" sortType="descending"/>
    <pivotField showAll="0"/>
    <pivotField axis="axisRow" showAll="0" measureFilter="1" includeNewItemsInFilter="1" sortType="descending" maxSubtotal="1">
      <items count="2902"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max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7">
    <i>
      <x v="698"/>
    </i>
    <i>
      <x v="760"/>
    </i>
    <i>
      <x v="978"/>
    </i>
    <i>
      <x v="1004"/>
    </i>
    <i>
      <x v="2185"/>
    </i>
    <i>
      <x v="2634"/>
    </i>
    <i t="grand">
      <x/>
    </i>
  </rowItems>
  <colItems count="1">
    <i/>
  </colItems>
  <dataFields count="1">
    <dataField name="Min of Value" fld="10" subtotal="min" baseField="0" baseItem="0"/>
  </dataFields>
  <pivotTableStyleInfo name="PivotStyleLight16" showRowHeaders="1" showColHeaders="1" showRowStripes="0" showColStripes="0" showLastColumn="1"/>
  <filters count="2">
    <filter fld="0" type="count" evalOrder="-1" id="5" iMeasureFld="0">
      <autoFilter ref="A1">
        <filterColumn colId="0">
          <top10 val="5" filterVal="5"/>
        </filterColumn>
      </autoFilter>
    </filter>
    <filter fld="2" type="count" evalOrder="-1" id="6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09F7F5-DEB9-4907-A5CE-A66A279D86AE}" name="PivotTable5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ustomers">
  <location ref="L2:M8" firstHeaderRow="1" firstDataRow="1" firstDataCol="1"/>
  <pivotFields count="12">
    <pivotField numFmtId="14" showAll="0" measureFilter="1" sortType="descending"/>
    <pivotField showAll="0"/>
    <pivotField axis="axisRow" showAll="0" measureFilter="1" includeNewItemsInFilter="1" sortType="descending" maxSubtotal="1">
      <items count="2902"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max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6">
    <i>
      <x v="698"/>
    </i>
    <i>
      <x v="760"/>
    </i>
    <i>
      <x v="978"/>
    </i>
    <i>
      <x v="1004"/>
    </i>
    <i>
      <x v="1051"/>
    </i>
    <i t="grand">
      <x/>
    </i>
  </rowItems>
  <colItems count="1">
    <i/>
  </colItems>
  <dataFields count="1">
    <dataField name="Average of Value" fld="10" subtotal="average" baseField="0" baseItem="0"/>
  </dataFields>
  <pivotTableStyleInfo name="PivotStyleLight16" showRowHeaders="1" showColHeaders="1" showRowStripes="0" showColStripes="0" showLastColumn="1"/>
  <filters count="2">
    <filter fld="0" type="count" evalOrder="-1" id="3" iMeasureFld="0">
      <autoFilter ref="A1">
        <filterColumn colId="0">
          <top10 val="5" filterVal="5"/>
        </filterColumn>
      </autoFilter>
    </filter>
    <filter fld="2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B173D6-6B19-42C2-83F1-913E38748B1A}" name="PivotTable3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ustomers">
  <location ref="I2:J9" firstHeaderRow="1" firstDataRow="1" firstDataCol="1"/>
  <pivotFields count="12">
    <pivotField numFmtId="14" showAll="0" measureFilter="1" sortType="descending"/>
    <pivotField showAll="0"/>
    <pivotField axis="axisRow" showAll="0" measureFilter="1" includeNewItemsInFilter="1" sortType="descending" maxSubtotal="1">
      <items count="2902"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max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7">
    <i>
      <x v="760"/>
    </i>
    <i>
      <x v="844"/>
    </i>
    <i>
      <x v="848"/>
    </i>
    <i>
      <x v="1051"/>
    </i>
    <i>
      <x v="1944"/>
    </i>
    <i>
      <x v="2282"/>
    </i>
    <i t="grand">
      <x/>
    </i>
  </rowItems>
  <colItems count="1">
    <i/>
  </colItems>
  <dataFields count="1">
    <dataField name="Max of Value" fld="10" subtotal="max" baseField="0" baseItem="0"/>
  </dataFields>
  <pivotTableStyleInfo name="PivotStyleLight16" showRowHeaders="1" showColHeaders="1" showRowStripes="0" showColStripes="0" showLastColumn="1"/>
  <filters count="2">
    <filter fld="0" type="count" evalOrder="-1" id="3" iMeasureFld="0">
      <autoFilter ref="A1">
        <filterColumn colId="0">
          <top10 val="5" filterVal="5"/>
        </filterColumn>
      </autoFilter>
    </filter>
    <filter fld="2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25B1F-77F3-424F-A669-00E42B37BE92}" name="PivotTable2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ategory">
  <location ref="A3:B9" firstHeaderRow="1" firstDataRow="1" firstDataCol="1"/>
  <pivotFields count="12">
    <pivotField numFmtId="14" showAll="0"/>
    <pivotField showAll="0"/>
    <pivotField showAll="0"/>
    <pivotField showAll="0"/>
    <pivotField showAll="0"/>
    <pivotField showAll="0"/>
    <pivotField axis="axisRow" showAll="0" measureFilter="1">
      <items count="73">
        <item x="15"/>
        <item x="26"/>
        <item x="9"/>
        <item x="40"/>
        <item x="60"/>
        <item x="43"/>
        <item x="33"/>
        <item x="21"/>
        <item x="47"/>
        <item x="36"/>
        <item x="42"/>
        <item x="66"/>
        <item x="38"/>
        <item x="17"/>
        <item x="37"/>
        <item x="12"/>
        <item x="53"/>
        <item x="13"/>
        <item x="14"/>
        <item x="4"/>
        <item x="71"/>
        <item x="32"/>
        <item x="51"/>
        <item x="58"/>
        <item x="41"/>
        <item x="18"/>
        <item x="59"/>
        <item x="35"/>
        <item x="70"/>
        <item x="44"/>
        <item x="39"/>
        <item x="8"/>
        <item x="62"/>
        <item x="61"/>
        <item x="54"/>
        <item x="55"/>
        <item x="67"/>
        <item x="7"/>
        <item x="5"/>
        <item x="1"/>
        <item x="0"/>
        <item x="22"/>
        <item x="2"/>
        <item x="10"/>
        <item x="65"/>
        <item x="3"/>
        <item x="29"/>
        <item x="31"/>
        <item x="56"/>
        <item x="50"/>
        <item x="20"/>
        <item x="63"/>
        <item x="64"/>
        <item x="19"/>
        <item x="52"/>
        <item x="34"/>
        <item x="11"/>
        <item x="27"/>
        <item x="28"/>
        <item x="23"/>
        <item x="45"/>
        <item x="49"/>
        <item x="25"/>
        <item x="30"/>
        <item x="57"/>
        <item x="24"/>
        <item x="46"/>
        <item x="16"/>
        <item x="6"/>
        <item x="68"/>
        <item x="48"/>
        <item x="69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6"/>
  </rowFields>
  <rowItems count="6">
    <i>
      <x v="4"/>
    </i>
    <i>
      <x v="11"/>
    </i>
    <i>
      <x v="33"/>
    </i>
    <i>
      <x v="52"/>
    </i>
    <i>
      <x v="60"/>
    </i>
    <i t="grand">
      <x/>
    </i>
  </rowItems>
  <colItems count="1">
    <i/>
  </colItems>
  <dataFields count="1">
    <dataField name="Sum of Value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6A9E57-87EB-4E48-B938-AB9829F6CB88}" name="PivotTable24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5" rowHeaderCaption="Top 5 Customers ">
  <location ref="J10:K16" firstHeaderRow="1" firstDataRow="1" firstDataCol="1"/>
  <pivotFields count="12">
    <pivotField numFmtId="14" showAll="0" sortType="descending"/>
    <pivotField showAll="0"/>
    <pivotField axis="axisRow" showAll="0" measureFilter="1" includeNewItemsInFilter="1" sortType="descending" maxSubtotal="1">
      <items count="2902"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max"/>
      </items>
    </pivotField>
    <pivotField showAll="0"/>
    <pivotField showAll="0">
      <items count="65">
        <item x="29"/>
        <item x="20"/>
        <item x="5"/>
        <item x="7"/>
        <item x="3"/>
        <item x="35"/>
        <item x="13"/>
        <item x="36"/>
        <item x="30"/>
        <item x="51"/>
        <item x="34"/>
        <item x="56"/>
        <item x="47"/>
        <item x="14"/>
        <item x="53"/>
        <item x="28"/>
        <item x="24"/>
        <item x="16"/>
        <item x="19"/>
        <item x="49"/>
        <item x="50"/>
        <item x="23"/>
        <item x="41"/>
        <item x="12"/>
        <item x="43"/>
        <item x="57"/>
        <item x="46"/>
        <item x="37"/>
        <item x="39"/>
        <item x="52"/>
        <item x="27"/>
        <item x="1"/>
        <item x="44"/>
        <item x="38"/>
        <item x="9"/>
        <item x="10"/>
        <item x="0"/>
        <item x="60"/>
        <item x="54"/>
        <item x="40"/>
        <item x="48"/>
        <item x="18"/>
        <item x="59"/>
        <item x="25"/>
        <item x="63"/>
        <item x="21"/>
        <item x="8"/>
        <item x="58"/>
        <item x="31"/>
        <item x="62"/>
        <item x="32"/>
        <item x="2"/>
        <item x="61"/>
        <item x="26"/>
        <item x="17"/>
        <item x="15"/>
        <item x="55"/>
        <item x="42"/>
        <item x="11"/>
        <item x="6"/>
        <item x="4"/>
        <item x="22"/>
        <item x="45"/>
        <item x="33"/>
        <item t="default"/>
      </items>
    </pivotField>
    <pivotField showAll="0"/>
    <pivotField showAll="0" sortType="ascending"/>
    <pivotField showAll="0"/>
    <pivotField showAll="0"/>
    <pivotField showAll="0"/>
    <pivotField dataField="1" showAll="0"/>
    <pivotField showAll="0"/>
  </pivotFields>
  <rowFields count="1">
    <field x="2"/>
  </rowFields>
  <rowItems count="6">
    <i>
      <x v="760"/>
    </i>
    <i>
      <x v="848"/>
    </i>
    <i>
      <x v="1051"/>
    </i>
    <i>
      <x v="2458"/>
    </i>
    <i>
      <x v="2468"/>
    </i>
    <i t="grand">
      <x/>
    </i>
  </rowItems>
  <colItems count="1">
    <i/>
  </colItems>
  <dataFields count="1">
    <dataField name="Sum of Value" fld="10" baseField="0" baseItem="0"/>
  </dataFields>
  <chartFormats count="7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60"/>
          </reference>
        </references>
      </pivotArea>
    </chartFormat>
    <chartFormat chart="34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48"/>
          </reference>
        </references>
      </pivotArea>
    </chartFormat>
    <chartFormat chart="34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051"/>
          </reference>
        </references>
      </pivotArea>
    </chartFormat>
    <chartFormat chart="34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58"/>
          </reference>
        </references>
      </pivotArea>
    </chartFormat>
    <chartFormat chart="34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246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8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50928D-D661-4775-8D40-F100C3330AF4}" name="PivotTable12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Brand">
  <location ref="A12:B14" firstHeaderRow="1" firstDataRow="1" firstDataCol="1"/>
  <pivotFields count="12">
    <pivotField numFmtId="14" showAll="0" sortType="descending"/>
    <pivotField showAll="0"/>
    <pivotField showAll="0" includeNewItemsInFilter="1" sortType="descending" maxSubtotal="1"/>
    <pivotField showAll="0"/>
    <pivotField axis="axisRow" showAll="0" measureFilter="1">
      <items count="65">
        <item x="29"/>
        <item x="20"/>
        <item x="5"/>
        <item x="7"/>
        <item x="3"/>
        <item x="35"/>
        <item x="13"/>
        <item x="36"/>
        <item x="30"/>
        <item x="51"/>
        <item x="34"/>
        <item x="56"/>
        <item x="47"/>
        <item x="14"/>
        <item x="53"/>
        <item x="28"/>
        <item x="24"/>
        <item x="16"/>
        <item x="19"/>
        <item x="49"/>
        <item x="50"/>
        <item x="23"/>
        <item x="41"/>
        <item x="12"/>
        <item x="43"/>
        <item x="57"/>
        <item x="46"/>
        <item x="37"/>
        <item x="39"/>
        <item x="52"/>
        <item x="27"/>
        <item x="1"/>
        <item x="44"/>
        <item x="38"/>
        <item x="9"/>
        <item x="10"/>
        <item x="0"/>
        <item x="60"/>
        <item x="54"/>
        <item x="40"/>
        <item x="48"/>
        <item x="18"/>
        <item x="59"/>
        <item x="25"/>
        <item x="63"/>
        <item x="21"/>
        <item x="8"/>
        <item x="58"/>
        <item x="31"/>
        <item x="62"/>
        <item x="32"/>
        <item x="2"/>
        <item x="61"/>
        <item x="26"/>
        <item x="17"/>
        <item x="15"/>
        <item x="55"/>
        <item x="42"/>
        <item x="11"/>
        <item x="6"/>
        <item x="4"/>
        <item x="22"/>
        <item x="45"/>
        <item x="3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4"/>
  </rowFields>
  <rowItems count="2">
    <i>
      <x v="4"/>
    </i>
    <i t="grand">
      <x/>
    </i>
  </rowItems>
  <colItems count="1">
    <i/>
  </colItems>
  <dataFields count="1">
    <dataField name="Sum of Value" fld="10" baseField="0" baseItem="0"/>
  </dataFields>
  <pivotTableStyleInfo name="PivotStyleLight16" showRowHeaders="1" showColHeaders="1" showRowStripes="0" showColStripes="0" showLastColumn="1"/>
  <filters count="1">
    <filter fld="4" type="count" evalOrder="-1" id="7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670FB-B264-4B3B-A20C-A4FE8143FF28}" name="PivotTable9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ustomers">
  <location ref="G2:H9" firstHeaderRow="1" firstDataRow="1" firstDataCol="1"/>
  <pivotFields count="12">
    <pivotField numFmtId="14" showAll="0" measureFilter="1" sortType="descending"/>
    <pivotField showAll="0"/>
    <pivotField axis="axisRow" showAll="0" measureFilter="1" includeNewItemsInFilter="1" sortType="descending" maxSubtotal="1">
      <items count="2902"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max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7">
    <i>
      <x v="698"/>
    </i>
    <i>
      <x v="760"/>
    </i>
    <i>
      <x v="978"/>
    </i>
    <i>
      <x v="1004"/>
    </i>
    <i>
      <x v="2185"/>
    </i>
    <i>
      <x v="2634"/>
    </i>
    <i t="grand">
      <x/>
    </i>
  </rowItems>
  <colItems count="1">
    <i/>
  </colItems>
  <dataFields count="1">
    <dataField name="Min of Value" fld="10" subtotal="min" baseField="0" baseItem="0"/>
  </dataFields>
  <pivotTableStyleInfo name="PivotStyleLight16" showRowHeaders="1" showColHeaders="1" showRowStripes="0" showColStripes="0" showLastColumn="1"/>
  <filters count="2">
    <filter fld="0" type="count" evalOrder="-1" id="5" iMeasureFld="0">
      <autoFilter ref="A1">
        <filterColumn colId="0">
          <top10 val="5" filterVal="5"/>
        </filterColumn>
      </autoFilter>
    </filter>
    <filter fld="2" type="count" evalOrder="-1" id="6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876ED-59D4-42BA-9D5C-A72F914E03A8}" name="PivotTable8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ustomers">
  <location ref="D2:E8" firstHeaderRow="1" firstDataRow="1" firstDataCol="1"/>
  <pivotFields count="12">
    <pivotField numFmtId="14" showAll="0" measureFilter="1" sortType="descending"/>
    <pivotField showAll="0"/>
    <pivotField axis="axisRow" showAll="0" measureFilter="1" includeNewItemsInFilter="1" sortType="descending" maxSubtotal="1">
      <items count="2902"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max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6">
    <i>
      <x v="698"/>
    </i>
    <i>
      <x v="760"/>
    </i>
    <i>
      <x v="978"/>
    </i>
    <i>
      <x v="1004"/>
    </i>
    <i>
      <x v="1051"/>
    </i>
    <i t="grand">
      <x/>
    </i>
  </rowItems>
  <colItems count="1">
    <i/>
  </colItems>
  <dataFields count="1">
    <dataField name="Average of Value" fld="10" subtotal="average" baseField="2" baseItem="0"/>
  </dataFields>
  <pivotTableStyleInfo name="PivotStyleLight16" showRowHeaders="1" showColHeaders="1" showRowStripes="0" showColStripes="0" showLastColumn="1"/>
  <filters count="2">
    <filter fld="0" type="count" evalOrder="-1" id="3" iMeasureFld="0">
      <autoFilter ref="A1">
        <filterColumn colId="0">
          <top10 val="5" filterVal="5"/>
        </filterColumn>
      </autoFilter>
    </filter>
    <filter fld="2" type="count" evalOrder="-1" id="9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98314E-8A00-4A8C-B662-EF6FAEF8E8F8}" name="PivotTable7" cacheId="1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ustomers">
  <location ref="A2:B9" firstHeaderRow="1" firstDataRow="1" firstDataCol="1"/>
  <pivotFields count="12">
    <pivotField numFmtId="14" showAll="0" measureFilter="1" sortType="descending"/>
    <pivotField showAll="0"/>
    <pivotField axis="axisRow" showAll="0" measureFilter="1" includeNewItemsInFilter="1" sortType="descending" maxSubtotal="1">
      <items count="2902"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max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7">
    <i>
      <x v="760"/>
    </i>
    <i>
      <x v="844"/>
    </i>
    <i>
      <x v="848"/>
    </i>
    <i>
      <x v="1051"/>
    </i>
    <i>
      <x v="1944"/>
    </i>
    <i>
      <x v="2282"/>
    </i>
    <i t="grand">
      <x/>
    </i>
  </rowItems>
  <colItems count="1">
    <i/>
  </colItems>
  <dataFields count="1">
    <dataField name="Max of Value" fld="10" subtotal="max" baseField="0" baseItem="0"/>
  </dataFields>
  <pivotTableStyleInfo name="PivotStyleLight16" showRowHeaders="1" showColHeaders="1" showRowStripes="0" showColStripes="0" showLastColumn="1"/>
  <filters count="2">
    <filter fld="0" type="count" evalOrder="-1" id="3" iMeasureFld="0">
      <autoFilter ref="A1">
        <filterColumn colId="0">
          <top10 val="5" filterVal="5"/>
        </filterColumn>
      </autoFilter>
    </filter>
    <filter fld="2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13" Type="http://schemas.openxmlformats.org/officeDocument/2006/relationships/pivotTable" Target="../pivotTables/pivotTable14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12" Type="http://schemas.openxmlformats.org/officeDocument/2006/relationships/pivotTable" Target="../pivotTables/pivotTable1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pivotTable" Target="../pivotTables/pivotTable12.xml"/><Relationship Id="rId5" Type="http://schemas.openxmlformats.org/officeDocument/2006/relationships/pivotTable" Target="../pivotTables/pivotTable6.xml"/><Relationship Id="rId10" Type="http://schemas.openxmlformats.org/officeDocument/2006/relationships/pivotTable" Target="../pivotTables/pivotTable1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Relationship Id="rId1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19.xml"/><Relationship Id="rId4" Type="http://schemas.openxmlformats.org/officeDocument/2006/relationships/pivotTable" Target="../pivotTables/pivotTable1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625"/>
  <sheetViews>
    <sheetView topLeftCell="G1" zoomScale="114" zoomScaleNormal="119" workbookViewId="0">
      <pane ySplit="1" topLeftCell="A4" activePane="bottomLeft" state="frozen"/>
      <selection pane="bottomLeft" activeCell="P5" sqref="P5"/>
    </sheetView>
  </sheetViews>
  <sheetFormatPr defaultColWidth="11.15234375" defaultRowHeight="15.5" x14ac:dyDescent="0.35"/>
  <cols>
    <col min="1" max="1" width="8.53515625" customWidth="1"/>
    <col min="2" max="2" width="16.69140625" customWidth="1"/>
    <col min="3" max="3" width="15.69140625" customWidth="1"/>
    <col min="4" max="4" width="9.23046875" customWidth="1"/>
    <col min="5" max="5" width="8" customWidth="1"/>
    <col min="6" max="6" width="18" customWidth="1"/>
    <col min="7" max="7" width="15.84375" customWidth="1"/>
    <col min="8" max="8" width="26.23046875" customWidth="1"/>
    <col min="9" max="9" width="3.921875" customWidth="1"/>
    <col min="10" max="11" width="7.15234375" customWidth="1"/>
    <col min="12" max="12" width="12.53515625" customWidth="1"/>
    <col min="13" max="13" width="10.84375" bestFit="1" customWidth="1"/>
    <col min="14" max="14" width="11.23046875" bestFit="1" customWidth="1"/>
    <col min="15" max="15" width="13.07421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7849</v>
      </c>
      <c r="L1" s="1" t="s">
        <v>7847</v>
      </c>
    </row>
    <row r="2" spans="1:16" hidden="1" x14ac:dyDescent="0.35">
      <c r="A2" s="2">
        <v>45660</v>
      </c>
      <c r="B2" s="3" t="s">
        <v>2378</v>
      </c>
      <c r="C2" s="3" t="s">
        <v>2379</v>
      </c>
      <c r="D2" s="4" t="s">
        <v>975</v>
      </c>
      <c r="E2" s="4" t="s">
        <v>39</v>
      </c>
      <c r="F2" s="4" t="s">
        <v>17</v>
      </c>
      <c r="G2" s="4" t="s">
        <v>38</v>
      </c>
      <c r="H2" s="3" t="s">
        <v>40</v>
      </c>
      <c r="I2" s="3">
        <v>1</v>
      </c>
      <c r="J2" s="3">
        <v>400</v>
      </c>
      <c r="K2" s="3">
        <f>I2*J2</f>
        <v>400</v>
      </c>
      <c r="L2" s="4" t="s">
        <v>21</v>
      </c>
    </row>
    <row r="3" spans="1:16" hidden="1" x14ac:dyDescent="0.35">
      <c r="A3" s="2">
        <v>45660</v>
      </c>
      <c r="B3" s="3" t="s">
        <v>2378</v>
      </c>
      <c r="C3" s="3" t="s">
        <v>2379</v>
      </c>
      <c r="D3" s="4" t="s">
        <v>975</v>
      </c>
      <c r="E3" s="4" t="s">
        <v>408</v>
      </c>
      <c r="F3" s="4" t="s">
        <v>17</v>
      </c>
      <c r="G3" s="4" t="s">
        <v>43</v>
      </c>
      <c r="H3" s="3" t="s">
        <v>922</v>
      </c>
      <c r="I3" s="3">
        <v>1</v>
      </c>
      <c r="J3" s="3">
        <v>500</v>
      </c>
      <c r="K3" s="3">
        <f>I3*J3</f>
        <v>500</v>
      </c>
      <c r="L3" s="4" t="s">
        <v>21</v>
      </c>
    </row>
    <row r="4" spans="1:16" ht="20" x14ac:dyDescent="0.4">
      <c r="A4" s="2">
        <v>45660</v>
      </c>
      <c r="B4" s="3" t="s">
        <v>2378</v>
      </c>
      <c r="C4" s="3" t="s">
        <v>2379</v>
      </c>
      <c r="D4" s="4" t="s">
        <v>975</v>
      </c>
      <c r="E4" s="4" t="s">
        <v>32</v>
      </c>
      <c r="F4" s="4" t="s">
        <v>45</v>
      </c>
      <c r="G4" s="4" t="s">
        <v>46</v>
      </c>
      <c r="H4" s="3" t="s">
        <v>63</v>
      </c>
      <c r="I4" s="3">
        <v>1</v>
      </c>
      <c r="J4" s="3">
        <v>2500</v>
      </c>
      <c r="K4" s="3">
        <f>I4*J4</f>
        <v>2500</v>
      </c>
      <c r="L4" s="4" t="s">
        <v>49</v>
      </c>
      <c r="M4" s="5" t="s">
        <v>7857</v>
      </c>
      <c r="N4" t="s">
        <v>7852</v>
      </c>
      <c r="O4" s="13"/>
      <c r="P4">
        <f>SUM(K:K)</f>
        <v>134915186</v>
      </c>
    </row>
    <row r="5" spans="1:16" ht="20" x14ac:dyDescent="0.4">
      <c r="A5" s="2">
        <v>45660</v>
      </c>
      <c r="B5" s="3" t="s">
        <v>2378</v>
      </c>
      <c r="C5" s="3" t="s">
        <v>2379</v>
      </c>
      <c r="D5" s="4" t="s">
        <v>975</v>
      </c>
      <c r="E5" s="4" t="s">
        <v>32</v>
      </c>
      <c r="F5" s="4" t="s">
        <v>12</v>
      </c>
      <c r="G5" s="4" t="s">
        <v>36</v>
      </c>
      <c r="H5" s="3" t="s">
        <v>500</v>
      </c>
      <c r="I5" s="3">
        <v>1</v>
      </c>
      <c r="J5" s="3">
        <v>40500</v>
      </c>
      <c r="K5" s="3">
        <f>I5*J5</f>
        <v>40500</v>
      </c>
      <c r="L5" s="4" t="s">
        <v>16</v>
      </c>
      <c r="M5" s="6" t="s">
        <v>14</v>
      </c>
      <c r="N5" s="7">
        <v>75417436</v>
      </c>
      <c r="O5" s="13"/>
      <c r="P5">
        <f>SUM(J:J)</f>
        <v>132328986</v>
      </c>
    </row>
    <row r="6" spans="1:16" ht="20" x14ac:dyDescent="0.4">
      <c r="A6" s="2">
        <v>45660</v>
      </c>
      <c r="B6" s="3" t="s">
        <v>6765</v>
      </c>
      <c r="C6" s="3" t="s">
        <v>6766</v>
      </c>
      <c r="D6" s="4" t="s">
        <v>7848</v>
      </c>
      <c r="E6" s="4" t="s">
        <v>14</v>
      </c>
      <c r="F6" s="4" t="s">
        <v>12</v>
      </c>
      <c r="G6" s="4" t="s">
        <v>59</v>
      </c>
      <c r="H6" s="3" t="s">
        <v>419</v>
      </c>
      <c r="I6" s="3">
        <v>1</v>
      </c>
      <c r="J6" s="3">
        <v>151500</v>
      </c>
      <c r="K6" s="3">
        <f>I6*J6</f>
        <v>151500</v>
      </c>
      <c r="L6" s="4" t="s">
        <v>16</v>
      </c>
      <c r="M6" s="6" t="s">
        <v>7851</v>
      </c>
      <c r="N6" s="7">
        <v>75417436</v>
      </c>
      <c r="O6" s="13"/>
    </row>
    <row r="7" spans="1:16" hidden="1" x14ac:dyDescent="0.35">
      <c r="A7" s="2">
        <v>45666</v>
      </c>
      <c r="B7" s="3" t="s">
        <v>6765</v>
      </c>
      <c r="C7" s="3" t="s">
        <v>6766</v>
      </c>
      <c r="D7" s="4" t="s">
        <v>7848</v>
      </c>
      <c r="E7" s="4" t="s">
        <v>104</v>
      </c>
      <c r="F7" s="4" t="s">
        <v>17</v>
      </c>
      <c r="G7" s="4" t="s">
        <v>38</v>
      </c>
      <c r="H7" s="3" t="s">
        <v>3034</v>
      </c>
      <c r="I7" s="3">
        <v>1</v>
      </c>
      <c r="J7" s="3">
        <v>1200</v>
      </c>
      <c r="K7" s="3">
        <f>I7*J7</f>
        <v>1200</v>
      </c>
      <c r="L7" s="4" t="s">
        <v>21</v>
      </c>
    </row>
    <row r="8" spans="1:16" hidden="1" x14ac:dyDescent="0.35">
      <c r="A8" s="2">
        <v>45666</v>
      </c>
      <c r="B8" s="3" t="s">
        <v>6765</v>
      </c>
      <c r="C8" s="3" t="s">
        <v>6766</v>
      </c>
      <c r="D8" s="4" t="s">
        <v>7848</v>
      </c>
      <c r="E8" s="4" t="s">
        <v>104</v>
      </c>
      <c r="F8" s="4" t="s">
        <v>17</v>
      </c>
      <c r="G8" s="4" t="s">
        <v>43</v>
      </c>
      <c r="H8" s="3" t="s">
        <v>6767</v>
      </c>
      <c r="I8" s="3">
        <v>1</v>
      </c>
      <c r="J8" s="3">
        <v>1500</v>
      </c>
      <c r="K8" s="3">
        <f>I8*J8</f>
        <v>1500</v>
      </c>
      <c r="L8" s="4" t="s">
        <v>21</v>
      </c>
    </row>
    <row r="9" spans="1:16" hidden="1" x14ac:dyDescent="0.35">
      <c r="A9" s="2">
        <v>45666</v>
      </c>
      <c r="B9" s="3" t="s">
        <v>6765</v>
      </c>
      <c r="C9" s="3" t="s">
        <v>6766</v>
      </c>
      <c r="D9" s="4" t="s">
        <v>7848</v>
      </c>
      <c r="E9" s="4" t="s">
        <v>98</v>
      </c>
      <c r="F9" s="4" t="s">
        <v>17</v>
      </c>
      <c r="G9" s="4" t="s">
        <v>102</v>
      </c>
      <c r="H9" s="3" t="s">
        <v>766</v>
      </c>
      <c r="I9" s="3">
        <v>1</v>
      </c>
      <c r="J9" s="3">
        <v>900</v>
      </c>
      <c r="K9" s="3">
        <f>I9*J9</f>
        <v>900</v>
      </c>
      <c r="L9" s="4" t="s">
        <v>21</v>
      </c>
    </row>
    <row r="10" spans="1:16" ht="20" x14ac:dyDescent="0.4">
      <c r="A10" s="2">
        <v>45660</v>
      </c>
      <c r="B10" s="3" t="s">
        <v>6801</v>
      </c>
      <c r="C10" s="3" t="s">
        <v>6802</v>
      </c>
      <c r="D10" s="4" t="s">
        <v>171</v>
      </c>
      <c r="E10" s="4" t="s">
        <v>32</v>
      </c>
      <c r="F10" s="4" t="s">
        <v>12</v>
      </c>
      <c r="G10" s="4" t="s">
        <v>36</v>
      </c>
      <c r="H10" s="3" t="s">
        <v>773</v>
      </c>
      <c r="I10" s="3">
        <v>1</v>
      </c>
      <c r="J10" s="3">
        <v>10800</v>
      </c>
      <c r="K10" s="3">
        <f>I10*J10</f>
        <v>10800</v>
      </c>
      <c r="L10" s="4" t="s">
        <v>16</v>
      </c>
      <c r="O10" s="13"/>
    </row>
    <row r="11" spans="1:16" ht="20" x14ac:dyDescent="0.4">
      <c r="A11" s="2">
        <v>45660</v>
      </c>
      <c r="B11" s="3" t="s">
        <v>4244</v>
      </c>
      <c r="C11" s="3" t="s">
        <v>4245</v>
      </c>
      <c r="D11" s="4" t="s">
        <v>7848</v>
      </c>
      <c r="E11" s="4" t="s">
        <v>26</v>
      </c>
      <c r="F11" s="4" t="s">
        <v>12</v>
      </c>
      <c r="G11" s="4" t="s">
        <v>84</v>
      </c>
      <c r="H11" s="3" t="s">
        <v>257</v>
      </c>
      <c r="I11" s="3">
        <v>1</v>
      </c>
      <c r="J11" s="3">
        <v>30800</v>
      </c>
      <c r="K11" s="3">
        <f>I11*J11</f>
        <v>30800</v>
      </c>
      <c r="L11" s="4" t="s">
        <v>16</v>
      </c>
      <c r="M11" t="s">
        <v>7859</v>
      </c>
      <c r="N11">
        <v>67875692.400000006</v>
      </c>
      <c r="O11" s="13"/>
    </row>
    <row r="12" spans="1:16" ht="20" x14ac:dyDescent="0.4">
      <c r="A12" s="2">
        <v>45660</v>
      </c>
      <c r="B12" s="3" t="s">
        <v>5881</v>
      </c>
      <c r="C12" s="3" t="s">
        <v>5882</v>
      </c>
      <c r="D12" s="4" t="s">
        <v>7848</v>
      </c>
      <c r="E12" s="4" t="s">
        <v>32</v>
      </c>
      <c r="F12" s="4" t="s">
        <v>12</v>
      </c>
      <c r="G12" s="4" t="s">
        <v>36</v>
      </c>
      <c r="H12" s="3" t="s">
        <v>236</v>
      </c>
      <c r="I12" s="3">
        <v>1</v>
      </c>
      <c r="J12" s="3">
        <v>41800</v>
      </c>
      <c r="K12" s="3">
        <f>I12*J12</f>
        <v>41800</v>
      </c>
      <c r="L12" s="4" t="s">
        <v>16</v>
      </c>
      <c r="M12" t="s">
        <v>7860</v>
      </c>
      <c r="N12">
        <v>143293128.40000001</v>
      </c>
      <c r="O12" s="13"/>
    </row>
    <row r="13" spans="1:16" x14ac:dyDescent="0.35">
      <c r="A13" s="2">
        <v>45660</v>
      </c>
      <c r="B13" s="3" t="s">
        <v>2742</v>
      </c>
      <c r="C13" s="3" t="s">
        <v>2743</v>
      </c>
      <c r="D13" s="4" t="s">
        <v>7848</v>
      </c>
      <c r="E13" s="4" t="s">
        <v>47</v>
      </c>
      <c r="F13" s="4" t="s">
        <v>45</v>
      </c>
      <c r="G13" s="4" t="s">
        <v>46</v>
      </c>
      <c r="H13" s="3" t="s">
        <v>418</v>
      </c>
      <c r="I13" s="3">
        <v>1</v>
      </c>
      <c r="J13" s="3">
        <v>1200</v>
      </c>
      <c r="K13" s="3">
        <f>I13*J13</f>
        <v>1200</v>
      </c>
      <c r="L13" s="4" t="s">
        <v>49</v>
      </c>
    </row>
    <row r="14" spans="1:16" x14ac:dyDescent="0.35">
      <c r="A14" s="2">
        <v>45660</v>
      </c>
      <c r="B14" s="3" t="s">
        <v>2742</v>
      </c>
      <c r="C14" s="3" t="s">
        <v>2743</v>
      </c>
      <c r="D14" s="4" t="s">
        <v>7848</v>
      </c>
      <c r="E14" s="4" t="s">
        <v>14</v>
      </c>
      <c r="F14" s="4" t="s">
        <v>12</v>
      </c>
      <c r="G14" s="4" t="s">
        <v>59</v>
      </c>
      <c r="H14" s="3" t="s">
        <v>661</v>
      </c>
      <c r="I14" s="3">
        <v>1</v>
      </c>
      <c r="J14" s="3">
        <v>60000</v>
      </c>
      <c r="K14" s="3">
        <f>I14*J14</f>
        <v>60000</v>
      </c>
      <c r="L14" s="4" t="s">
        <v>16</v>
      </c>
    </row>
    <row r="15" spans="1:16" x14ac:dyDescent="0.35">
      <c r="A15" s="2">
        <v>45659</v>
      </c>
      <c r="B15" s="3" t="s">
        <v>1142</v>
      </c>
      <c r="C15" s="3" t="s">
        <v>1143</v>
      </c>
      <c r="D15" s="4" t="s">
        <v>7848</v>
      </c>
      <c r="E15" s="4" t="s">
        <v>32</v>
      </c>
      <c r="F15" s="4" t="s">
        <v>12</v>
      </c>
      <c r="G15" s="4" t="s">
        <v>36</v>
      </c>
      <c r="H15" s="3" t="s">
        <v>1144</v>
      </c>
      <c r="I15" s="3">
        <v>1</v>
      </c>
      <c r="J15" s="3">
        <v>126500</v>
      </c>
      <c r="K15" s="3">
        <f>I15*J15</f>
        <v>126500</v>
      </c>
      <c r="L15" s="4" t="s">
        <v>16</v>
      </c>
    </row>
    <row r="16" spans="1:16" hidden="1" x14ac:dyDescent="0.35">
      <c r="A16" s="2">
        <v>45659</v>
      </c>
      <c r="B16" s="3" t="s">
        <v>1142</v>
      </c>
      <c r="C16" s="3" t="s">
        <v>1143</v>
      </c>
      <c r="D16" s="4" t="s">
        <v>7848</v>
      </c>
      <c r="E16" s="4" t="s">
        <v>104</v>
      </c>
      <c r="F16" s="4" t="s">
        <v>17</v>
      </c>
      <c r="G16" s="4" t="s">
        <v>38</v>
      </c>
      <c r="H16" s="3" t="s">
        <v>105</v>
      </c>
      <c r="I16" s="3">
        <v>1</v>
      </c>
      <c r="J16" s="3">
        <v>1200</v>
      </c>
      <c r="K16" s="3">
        <f>I16*J16</f>
        <v>1200</v>
      </c>
      <c r="L16" s="4" t="s">
        <v>21</v>
      </c>
    </row>
    <row r="17" spans="1:12" x14ac:dyDescent="0.35">
      <c r="A17" s="2">
        <v>45659</v>
      </c>
      <c r="B17" s="3" t="s">
        <v>1372</v>
      </c>
      <c r="C17" s="3" t="s">
        <v>1373</v>
      </c>
      <c r="D17" s="4" t="s">
        <v>920</v>
      </c>
      <c r="E17" s="4" t="s">
        <v>32</v>
      </c>
      <c r="F17" s="4" t="s">
        <v>12</v>
      </c>
      <c r="G17" s="4" t="s">
        <v>36</v>
      </c>
      <c r="H17" s="3" t="s">
        <v>89</v>
      </c>
      <c r="I17" s="3">
        <v>1</v>
      </c>
      <c r="J17" s="3">
        <v>33700</v>
      </c>
      <c r="K17" s="3">
        <f>I17*J17</f>
        <v>33700</v>
      </c>
      <c r="L17" s="4" t="s">
        <v>16</v>
      </c>
    </row>
    <row r="18" spans="1:12" hidden="1" x14ac:dyDescent="0.35">
      <c r="A18" s="2">
        <v>45659</v>
      </c>
      <c r="B18" s="3" t="s">
        <v>1372</v>
      </c>
      <c r="C18" s="3" t="s">
        <v>1373</v>
      </c>
      <c r="D18" s="4" t="s">
        <v>920</v>
      </c>
      <c r="E18" s="4" t="s">
        <v>39</v>
      </c>
      <c r="F18" s="4" t="s">
        <v>17</v>
      </c>
      <c r="G18" s="4" t="s">
        <v>38</v>
      </c>
      <c r="H18" s="3" t="s">
        <v>40</v>
      </c>
      <c r="I18" s="3">
        <v>1</v>
      </c>
      <c r="J18" s="3">
        <v>400</v>
      </c>
      <c r="K18" s="3">
        <f>I18*J18</f>
        <v>400</v>
      </c>
      <c r="L18" s="4" t="s">
        <v>21</v>
      </c>
    </row>
    <row r="19" spans="1:12" x14ac:dyDescent="0.35">
      <c r="A19" s="2">
        <v>45662</v>
      </c>
      <c r="B19" s="3" t="s">
        <v>4152</v>
      </c>
      <c r="C19" s="3" t="s">
        <v>4153</v>
      </c>
      <c r="D19" s="4" t="s">
        <v>920</v>
      </c>
      <c r="E19" s="4" t="s">
        <v>205</v>
      </c>
      <c r="F19" s="4" t="s">
        <v>204</v>
      </c>
      <c r="G19" s="4" t="s">
        <v>507</v>
      </c>
      <c r="H19" s="3" t="s">
        <v>4154</v>
      </c>
      <c r="I19" s="3">
        <v>1</v>
      </c>
      <c r="J19" s="3">
        <v>3000</v>
      </c>
      <c r="K19" s="3">
        <f>I19*J19</f>
        <v>3000</v>
      </c>
      <c r="L19" s="4" t="s">
        <v>159</v>
      </c>
    </row>
    <row r="20" spans="1:12" x14ac:dyDescent="0.35">
      <c r="A20" s="2">
        <v>45666</v>
      </c>
      <c r="B20" s="3" t="s">
        <v>6349</v>
      </c>
      <c r="C20" s="3" t="s">
        <v>6350</v>
      </c>
      <c r="D20" s="4" t="s">
        <v>920</v>
      </c>
      <c r="E20" s="4" t="s">
        <v>14</v>
      </c>
      <c r="F20" s="4" t="s">
        <v>12</v>
      </c>
      <c r="G20" s="4" t="s">
        <v>59</v>
      </c>
      <c r="H20" s="3" t="s">
        <v>603</v>
      </c>
      <c r="I20" s="3">
        <v>1</v>
      </c>
      <c r="J20" s="3">
        <v>156500</v>
      </c>
      <c r="K20" s="3">
        <f>I20*J20</f>
        <v>156500</v>
      </c>
      <c r="L20" s="4" t="s">
        <v>16</v>
      </c>
    </row>
    <row r="21" spans="1:12" hidden="1" x14ac:dyDescent="0.35">
      <c r="A21" s="2">
        <v>45666</v>
      </c>
      <c r="B21" s="3" t="s">
        <v>6349</v>
      </c>
      <c r="C21" s="3" t="s">
        <v>6350</v>
      </c>
      <c r="D21" s="4" t="s">
        <v>920</v>
      </c>
      <c r="E21" s="4" t="s">
        <v>104</v>
      </c>
      <c r="F21" s="4" t="s">
        <v>17</v>
      </c>
      <c r="G21" s="4" t="s">
        <v>43</v>
      </c>
      <c r="H21" s="3" t="s">
        <v>640</v>
      </c>
      <c r="I21" s="3">
        <v>1</v>
      </c>
      <c r="J21" s="3">
        <v>1500</v>
      </c>
      <c r="K21" s="3">
        <f>I21*J21</f>
        <v>1500</v>
      </c>
      <c r="L21" s="4" t="s">
        <v>21</v>
      </c>
    </row>
    <row r="22" spans="1:12" hidden="1" x14ac:dyDescent="0.35">
      <c r="A22" s="2">
        <v>45666</v>
      </c>
      <c r="B22" s="3" t="s">
        <v>6349</v>
      </c>
      <c r="C22" s="3" t="s">
        <v>6350</v>
      </c>
      <c r="D22" s="4" t="s">
        <v>920</v>
      </c>
      <c r="E22" s="4" t="s">
        <v>422</v>
      </c>
      <c r="F22" s="4" t="s">
        <v>17</v>
      </c>
      <c r="G22" s="4" t="s">
        <v>38</v>
      </c>
      <c r="H22" s="3" t="s">
        <v>1316</v>
      </c>
      <c r="I22" s="3">
        <v>1</v>
      </c>
      <c r="J22" s="3">
        <v>1500</v>
      </c>
      <c r="K22" s="3">
        <f>I22*J22</f>
        <v>1500</v>
      </c>
      <c r="L22" s="4" t="s">
        <v>21</v>
      </c>
    </row>
    <row r="23" spans="1:12" x14ac:dyDescent="0.35">
      <c r="A23" s="2">
        <v>45658</v>
      </c>
      <c r="B23" s="3" t="s">
        <v>334</v>
      </c>
      <c r="C23" s="3" t="s">
        <v>335</v>
      </c>
      <c r="D23" s="4" t="s">
        <v>7848</v>
      </c>
      <c r="E23" s="4" t="s">
        <v>131</v>
      </c>
      <c r="F23" s="4" t="s">
        <v>12</v>
      </c>
      <c r="G23" s="4" t="s">
        <v>130</v>
      </c>
      <c r="H23" s="3" t="s">
        <v>336</v>
      </c>
      <c r="I23" s="3">
        <v>1</v>
      </c>
      <c r="J23" s="3">
        <v>45000</v>
      </c>
      <c r="K23" s="3">
        <f>I23*J23</f>
        <v>45000</v>
      </c>
      <c r="L23" s="4" t="s">
        <v>16</v>
      </c>
    </row>
    <row r="24" spans="1:12" x14ac:dyDescent="0.35">
      <c r="A24" s="2">
        <v>45663</v>
      </c>
      <c r="B24" s="3" t="s">
        <v>4398</v>
      </c>
      <c r="C24" s="3" t="s">
        <v>4399</v>
      </c>
      <c r="D24" s="4" t="s">
        <v>7848</v>
      </c>
      <c r="E24" s="4" t="s">
        <v>32</v>
      </c>
      <c r="F24" s="4" t="s">
        <v>12</v>
      </c>
      <c r="G24" s="4" t="s">
        <v>36</v>
      </c>
      <c r="H24" s="3" t="s">
        <v>37</v>
      </c>
      <c r="I24" s="3">
        <v>1</v>
      </c>
      <c r="J24" s="3">
        <v>29800</v>
      </c>
      <c r="K24" s="3">
        <f>I24*J24</f>
        <v>29800</v>
      </c>
      <c r="L24" s="4" t="s">
        <v>16</v>
      </c>
    </row>
    <row r="25" spans="1:12" hidden="1" x14ac:dyDescent="0.35">
      <c r="A25" s="2">
        <v>45663</v>
      </c>
      <c r="B25" s="3" t="s">
        <v>4398</v>
      </c>
      <c r="C25" s="3" t="s">
        <v>4399</v>
      </c>
      <c r="D25" s="4" t="s">
        <v>7848</v>
      </c>
      <c r="E25" s="4" t="s">
        <v>39</v>
      </c>
      <c r="F25" s="4" t="s">
        <v>17</v>
      </c>
      <c r="G25" s="4" t="s">
        <v>38</v>
      </c>
      <c r="H25" s="3" t="s">
        <v>40</v>
      </c>
      <c r="I25" s="3">
        <v>1</v>
      </c>
      <c r="J25" s="3">
        <v>400</v>
      </c>
      <c r="K25" s="3">
        <f>I25*J25</f>
        <v>400</v>
      </c>
      <c r="L25" s="4" t="s">
        <v>21</v>
      </c>
    </row>
    <row r="26" spans="1:12" x14ac:dyDescent="0.35">
      <c r="A26" s="2">
        <v>45667</v>
      </c>
      <c r="B26" s="3" t="s">
        <v>7050</v>
      </c>
      <c r="C26" s="3" t="s">
        <v>7051</v>
      </c>
      <c r="D26" s="4" t="s">
        <v>7848</v>
      </c>
      <c r="E26" s="4" t="s">
        <v>32</v>
      </c>
      <c r="F26" s="4" t="s">
        <v>12</v>
      </c>
      <c r="G26" s="4" t="s">
        <v>36</v>
      </c>
      <c r="H26" s="3" t="s">
        <v>648</v>
      </c>
      <c r="I26" s="3">
        <v>1</v>
      </c>
      <c r="J26" s="3">
        <v>90500</v>
      </c>
      <c r="K26" s="3">
        <f>I26*J26</f>
        <v>90500</v>
      </c>
      <c r="L26" s="4" t="s">
        <v>16</v>
      </c>
    </row>
    <row r="27" spans="1:12" x14ac:dyDescent="0.35">
      <c r="A27" s="2">
        <v>45659</v>
      </c>
      <c r="B27" s="3" t="s">
        <v>1634</v>
      </c>
      <c r="C27" s="3" t="s">
        <v>1635</v>
      </c>
      <c r="D27" s="4" t="s">
        <v>171</v>
      </c>
      <c r="E27" s="4" t="s">
        <v>19</v>
      </c>
      <c r="F27" s="4" t="s">
        <v>204</v>
      </c>
      <c r="G27" s="4" t="s">
        <v>274</v>
      </c>
      <c r="H27" s="3" t="s">
        <v>1636</v>
      </c>
      <c r="I27" s="3">
        <v>1</v>
      </c>
      <c r="J27" s="3">
        <v>1400</v>
      </c>
      <c r="K27" s="3">
        <f>I27*J27</f>
        <v>1400</v>
      </c>
      <c r="L27" s="4" t="s">
        <v>28</v>
      </c>
    </row>
    <row r="28" spans="1:12" x14ac:dyDescent="0.35">
      <c r="A28" s="2">
        <v>45667</v>
      </c>
      <c r="B28" s="3" t="s">
        <v>7066</v>
      </c>
      <c r="C28" s="3" t="s">
        <v>7067</v>
      </c>
      <c r="D28" s="4" t="s">
        <v>171</v>
      </c>
      <c r="E28" s="4" t="s">
        <v>32</v>
      </c>
      <c r="F28" s="4" t="s">
        <v>12</v>
      </c>
      <c r="G28" s="4" t="s">
        <v>36</v>
      </c>
      <c r="H28" s="3" t="s">
        <v>7068</v>
      </c>
      <c r="I28" s="3">
        <v>1</v>
      </c>
      <c r="J28" s="3">
        <v>36000</v>
      </c>
      <c r="K28" s="3">
        <f>I28*J28</f>
        <v>36000</v>
      </c>
      <c r="L28" s="4" t="s">
        <v>16</v>
      </c>
    </row>
    <row r="29" spans="1:12" x14ac:dyDescent="0.35">
      <c r="A29" s="2">
        <v>45667</v>
      </c>
      <c r="B29" s="3" t="s">
        <v>7248</v>
      </c>
      <c r="C29" s="3" t="s">
        <v>7067</v>
      </c>
      <c r="D29" s="4" t="s">
        <v>7848</v>
      </c>
      <c r="E29" s="4" t="s">
        <v>32</v>
      </c>
      <c r="F29" s="4" t="s">
        <v>12</v>
      </c>
      <c r="G29" s="4" t="s">
        <v>36</v>
      </c>
      <c r="H29" s="3" t="s">
        <v>1561</v>
      </c>
      <c r="I29" s="3">
        <v>1</v>
      </c>
      <c r="J29" s="3">
        <v>103500</v>
      </c>
      <c r="K29" s="3">
        <f>I29*J29</f>
        <v>103500</v>
      </c>
      <c r="L29" s="4" t="s">
        <v>16</v>
      </c>
    </row>
    <row r="30" spans="1:12" x14ac:dyDescent="0.35">
      <c r="A30" s="2">
        <v>45666</v>
      </c>
      <c r="B30" s="3" t="s">
        <v>6478</v>
      </c>
      <c r="C30" s="3" t="s">
        <v>6479</v>
      </c>
      <c r="D30" s="4" t="s">
        <v>7848</v>
      </c>
      <c r="E30" s="4" t="s">
        <v>74</v>
      </c>
      <c r="F30" s="4" t="s">
        <v>45</v>
      </c>
      <c r="G30" s="4" t="s">
        <v>179</v>
      </c>
      <c r="H30" s="3" t="s">
        <v>835</v>
      </c>
      <c r="I30" s="3">
        <v>1</v>
      </c>
      <c r="J30" s="3">
        <v>2100</v>
      </c>
      <c r="K30" s="3">
        <f>I30*J30</f>
        <v>2100</v>
      </c>
      <c r="L30" s="4" t="s">
        <v>49</v>
      </c>
    </row>
    <row r="31" spans="1:12" hidden="1" x14ac:dyDescent="0.35">
      <c r="A31" s="2">
        <v>45666</v>
      </c>
      <c r="B31" s="3" t="s">
        <v>6478</v>
      </c>
      <c r="C31" s="3" t="s">
        <v>6479</v>
      </c>
      <c r="D31" s="4" t="s">
        <v>7848</v>
      </c>
      <c r="E31" s="4" t="s">
        <v>39</v>
      </c>
      <c r="F31" s="4" t="s">
        <v>17</v>
      </c>
      <c r="G31" s="4" t="s">
        <v>743</v>
      </c>
      <c r="H31" s="3" t="s">
        <v>6480</v>
      </c>
      <c r="I31" s="3">
        <v>1</v>
      </c>
      <c r="J31" s="3">
        <v>1650</v>
      </c>
      <c r="K31" s="3">
        <f>I31*J31</f>
        <v>1650</v>
      </c>
      <c r="L31" s="4" t="s">
        <v>21</v>
      </c>
    </row>
    <row r="32" spans="1:12" x14ac:dyDescent="0.35">
      <c r="A32" s="2">
        <v>45663</v>
      </c>
      <c r="B32" s="3" t="s">
        <v>4487</v>
      </c>
      <c r="C32" s="3" t="s">
        <v>4488</v>
      </c>
      <c r="D32" s="4" t="s">
        <v>920</v>
      </c>
      <c r="E32" s="4" t="s">
        <v>131</v>
      </c>
      <c r="F32" s="4" t="s">
        <v>12</v>
      </c>
      <c r="G32" s="4" t="s">
        <v>130</v>
      </c>
      <c r="H32" s="3" t="s">
        <v>1749</v>
      </c>
      <c r="I32" s="3">
        <v>1</v>
      </c>
      <c r="J32" s="3">
        <v>26300</v>
      </c>
      <c r="K32" s="3">
        <f>I32*J32</f>
        <v>26300</v>
      </c>
      <c r="L32" s="4" t="s">
        <v>16</v>
      </c>
    </row>
    <row r="33" spans="1:12" x14ac:dyDescent="0.35">
      <c r="A33" s="2">
        <v>45666</v>
      </c>
      <c r="B33" s="3" t="s">
        <v>6923</v>
      </c>
      <c r="C33" s="3" t="s">
        <v>6924</v>
      </c>
      <c r="D33" s="4" t="s">
        <v>171</v>
      </c>
      <c r="E33" s="4" t="s">
        <v>243</v>
      </c>
      <c r="F33" s="4" t="s">
        <v>45</v>
      </c>
      <c r="G33" s="4" t="s">
        <v>179</v>
      </c>
      <c r="H33" s="3" t="s">
        <v>300</v>
      </c>
      <c r="I33" s="3">
        <v>1</v>
      </c>
      <c r="J33" s="3">
        <v>2400</v>
      </c>
      <c r="K33" s="3">
        <f>I33*J33</f>
        <v>2400</v>
      </c>
      <c r="L33" s="4" t="s">
        <v>49</v>
      </c>
    </row>
    <row r="34" spans="1:12" x14ac:dyDescent="0.35">
      <c r="A34" s="2">
        <v>45667</v>
      </c>
      <c r="B34" s="3" t="s">
        <v>7039</v>
      </c>
      <c r="C34" s="3" t="s">
        <v>7040</v>
      </c>
      <c r="D34" s="4" t="s">
        <v>7848</v>
      </c>
      <c r="E34" s="4" t="s">
        <v>47</v>
      </c>
      <c r="F34" s="4" t="s">
        <v>204</v>
      </c>
      <c r="G34" s="4" t="s">
        <v>507</v>
      </c>
      <c r="H34" s="3" t="s">
        <v>508</v>
      </c>
      <c r="I34" s="3">
        <v>1</v>
      </c>
      <c r="J34" s="3">
        <v>8100</v>
      </c>
      <c r="K34" s="3">
        <f>I34*J34</f>
        <v>8100</v>
      </c>
      <c r="L34" s="4" t="s">
        <v>159</v>
      </c>
    </row>
    <row r="35" spans="1:12" x14ac:dyDescent="0.35">
      <c r="A35" s="2">
        <v>45667</v>
      </c>
      <c r="B35" s="3" t="s">
        <v>7039</v>
      </c>
      <c r="C35" s="3" t="s">
        <v>7040</v>
      </c>
      <c r="D35" s="4" t="s">
        <v>7848</v>
      </c>
      <c r="E35" s="4" t="s">
        <v>47</v>
      </c>
      <c r="F35" s="4" t="s">
        <v>45</v>
      </c>
      <c r="G35" s="4" t="s">
        <v>179</v>
      </c>
      <c r="H35" s="3" t="s">
        <v>279</v>
      </c>
      <c r="I35" s="3">
        <v>1</v>
      </c>
      <c r="J35" s="3">
        <v>3400</v>
      </c>
      <c r="K35" s="3">
        <f>I35*J35</f>
        <v>3400</v>
      </c>
      <c r="L35" s="4" t="s">
        <v>49</v>
      </c>
    </row>
    <row r="36" spans="1:12" x14ac:dyDescent="0.35">
      <c r="A36" s="2">
        <v>45662</v>
      </c>
      <c r="B36" s="3" t="s">
        <v>3788</v>
      </c>
      <c r="C36" s="3" t="s">
        <v>3789</v>
      </c>
      <c r="D36" s="4" t="s">
        <v>7848</v>
      </c>
      <c r="E36" s="4" t="s">
        <v>14</v>
      </c>
      <c r="F36" s="4" t="s">
        <v>12</v>
      </c>
      <c r="G36" s="4" t="s">
        <v>152</v>
      </c>
      <c r="H36" s="3" t="s">
        <v>3790</v>
      </c>
      <c r="I36" s="3">
        <v>1</v>
      </c>
      <c r="J36" s="3">
        <v>85500</v>
      </c>
      <c r="K36" s="3">
        <f>I36*J36</f>
        <v>85500</v>
      </c>
      <c r="L36" s="4" t="s">
        <v>16</v>
      </c>
    </row>
    <row r="37" spans="1:12" hidden="1" x14ac:dyDescent="0.35">
      <c r="A37" s="2">
        <v>45662</v>
      </c>
      <c r="B37" s="3" t="s">
        <v>3788</v>
      </c>
      <c r="C37" s="3" t="s">
        <v>3789</v>
      </c>
      <c r="D37" s="4" t="s">
        <v>7848</v>
      </c>
      <c r="E37" s="4" t="s">
        <v>1444</v>
      </c>
      <c r="F37" s="4" t="s">
        <v>17</v>
      </c>
      <c r="G37" s="4" t="s">
        <v>94</v>
      </c>
      <c r="H37" s="3" t="s">
        <v>3791</v>
      </c>
      <c r="I37" s="3">
        <v>1</v>
      </c>
      <c r="J37" s="3">
        <v>1800</v>
      </c>
      <c r="K37" s="3">
        <f>I37*J37</f>
        <v>1800</v>
      </c>
      <c r="L37" s="4" t="s">
        <v>21</v>
      </c>
    </row>
    <row r="38" spans="1:12" hidden="1" x14ac:dyDescent="0.35">
      <c r="A38" s="2">
        <v>45662</v>
      </c>
      <c r="B38" s="3" t="s">
        <v>3788</v>
      </c>
      <c r="C38" s="3" t="s">
        <v>3789</v>
      </c>
      <c r="D38" s="4" t="s">
        <v>7848</v>
      </c>
      <c r="E38" s="4" t="s">
        <v>98</v>
      </c>
      <c r="F38" s="4" t="s">
        <v>17</v>
      </c>
      <c r="G38" s="4" t="s">
        <v>97</v>
      </c>
      <c r="H38" s="3" t="s">
        <v>99</v>
      </c>
      <c r="I38" s="3">
        <v>1</v>
      </c>
      <c r="J38" s="3">
        <v>1800</v>
      </c>
      <c r="K38" s="3">
        <f>I38*J38</f>
        <v>1800</v>
      </c>
      <c r="L38" s="4" t="s">
        <v>21</v>
      </c>
    </row>
    <row r="39" spans="1:12" x14ac:dyDescent="0.35">
      <c r="A39" s="2">
        <v>45663</v>
      </c>
      <c r="B39" s="3" t="s">
        <v>4500</v>
      </c>
      <c r="C39" s="3" t="s">
        <v>4501</v>
      </c>
      <c r="D39" s="4" t="s">
        <v>7848</v>
      </c>
      <c r="E39" s="4" t="s">
        <v>14</v>
      </c>
      <c r="F39" s="4" t="s">
        <v>57</v>
      </c>
      <c r="G39" s="4" t="s">
        <v>46</v>
      </c>
      <c r="H39" s="3" t="s">
        <v>58</v>
      </c>
      <c r="I39" s="3">
        <v>1</v>
      </c>
      <c r="J39" s="3">
        <v>3000</v>
      </c>
      <c r="K39" s="3">
        <f>I39*J39</f>
        <v>3000</v>
      </c>
      <c r="L39" s="4" t="s">
        <v>49</v>
      </c>
    </row>
    <row r="40" spans="1:12" x14ac:dyDescent="0.35">
      <c r="A40" s="2">
        <v>45663</v>
      </c>
      <c r="B40" s="3" t="s">
        <v>4517</v>
      </c>
      <c r="C40" s="3" t="s">
        <v>4501</v>
      </c>
      <c r="D40" s="4" t="s">
        <v>7848</v>
      </c>
      <c r="E40" s="4" t="s">
        <v>14</v>
      </c>
      <c r="F40" s="4" t="s">
        <v>12</v>
      </c>
      <c r="G40" s="4" t="s">
        <v>59</v>
      </c>
      <c r="H40" s="3" t="s">
        <v>73</v>
      </c>
      <c r="I40" s="3">
        <v>1</v>
      </c>
      <c r="J40" s="3">
        <v>166500</v>
      </c>
      <c r="K40" s="3">
        <f>I40*J40</f>
        <v>166500</v>
      </c>
      <c r="L40" s="4" t="s">
        <v>16</v>
      </c>
    </row>
    <row r="41" spans="1:12" hidden="1" x14ac:dyDescent="0.35">
      <c r="A41" s="2">
        <v>45663</v>
      </c>
      <c r="B41" s="3" t="s">
        <v>4517</v>
      </c>
      <c r="C41" s="3" t="s">
        <v>4501</v>
      </c>
      <c r="D41" s="4" t="s">
        <v>7848</v>
      </c>
      <c r="E41" s="4" t="s">
        <v>330</v>
      </c>
      <c r="F41" s="4" t="s">
        <v>17</v>
      </c>
      <c r="G41" s="4" t="s">
        <v>43</v>
      </c>
      <c r="H41" s="3" t="s">
        <v>2369</v>
      </c>
      <c r="I41" s="3">
        <v>1</v>
      </c>
      <c r="J41" s="3">
        <v>2700</v>
      </c>
      <c r="K41" s="3">
        <f>I41*J41</f>
        <v>2700</v>
      </c>
      <c r="L41" s="4" t="s">
        <v>21</v>
      </c>
    </row>
    <row r="42" spans="1:12" hidden="1" x14ac:dyDescent="0.35">
      <c r="A42" s="2">
        <v>45663</v>
      </c>
      <c r="B42" s="3" t="s">
        <v>4517</v>
      </c>
      <c r="C42" s="3" t="s">
        <v>4501</v>
      </c>
      <c r="D42" s="4" t="s">
        <v>7848</v>
      </c>
      <c r="E42" s="4" t="s">
        <v>104</v>
      </c>
      <c r="F42" s="4" t="s">
        <v>17</v>
      </c>
      <c r="G42" s="4" t="s">
        <v>102</v>
      </c>
      <c r="H42" s="3" t="s">
        <v>2607</v>
      </c>
      <c r="I42" s="3">
        <v>1</v>
      </c>
      <c r="J42" s="3">
        <v>1200</v>
      </c>
      <c r="K42" s="3">
        <f>I42*J42</f>
        <v>1200</v>
      </c>
      <c r="L42" s="4" t="s">
        <v>21</v>
      </c>
    </row>
    <row r="43" spans="1:12" hidden="1" x14ac:dyDescent="0.35">
      <c r="A43" s="2">
        <v>45663</v>
      </c>
      <c r="B43" s="3" t="s">
        <v>4517</v>
      </c>
      <c r="C43" s="3" t="s">
        <v>4501</v>
      </c>
      <c r="D43" s="4" t="s">
        <v>7848</v>
      </c>
      <c r="E43" s="4" t="s">
        <v>74</v>
      </c>
      <c r="F43" s="4" t="s">
        <v>17</v>
      </c>
      <c r="G43" s="4" t="s">
        <v>38</v>
      </c>
      <c r="H43" s="3" t="s">
        <v>75</v>
      </c>
      <c r="I43" s="3">
        <v>1</v>
      </c>
      <c r="J43" s="3">
        <v>1200</v>
      </c>
      <c r="K43" s="3">
        <f>I43*J43</f>
        <v>1200</v>
      </c>
      <c r="L43" s="4" t="s">
        <v>21</v>
      </c>
    </row>
    <row r="44" spans="1:12" x14ac:dyDescent="0.35">
      <c r="A44" s="2">
        <v>45665</v>
      </c>
      <c r="B44" s="3" t="s">
        <v>5624</v>
      </c>
      <c r="C44" s="3" t="s">
        <v>5625</v>
      </c>
      <c r="D44" s="4" t="s">
        <v>7848</v>
      </c>
      <c r="E44" s="4" t="s">
        <v>32</v>
      </c>
      <c r="F44" s="4" t="s">
        <v>12</v>
      </c>
      <c r="G44" s="4" t="s">
        <v>36</v>
      </c>
      <c r="H44" s="3" t="s">
        <v>81</v>
      </c>
      <c r="I44" s="3">
        <v>1</v>
      </c>
      <c r="J44" s="3">
        <v>103500</v>
      </c>
      <c r="K44" s="3">
        <f>I44*J44</f>
        <v>103500</v>
      </c>
      <c r="L44" s="4" t="s">
        <v>16</v>
      </c>
    </row>
    <row r="45" spans="1:12" x14ac:dyDescent="0.35">
      <c r="A45" s="2">
        <v>45659</v>
      </c>
      <c r="B45" s="3" t="s">
        <v>1931</v>
      </c>
      <c r="C45" s="3" t="s">
        <v>1932</v>
      </c>
      <c r="D45" s="4" t="s">
        <v>171</v>
      </c>
      <c r="E45" s="4" t="s">
        <v>32</v>
      </c>
      <c r="F45" s="4" t="s">
        <v>204</v>
      </c>
      <c r="G45" s="4" t="s">
        <v>186</v>
      </c>
      <c r="H45" s="3" t="s">
        <v>1933</v>
      </c>
      <c r="I45" s="3">
        <v>1</v>
      </c>
      <c r="J45" s="3">
        <v>12000</v>
      </c>
      <c r="K45" s="3">
        <f>I45*J45</f>
        <v>12000</v>
      </c>
      <c r="L45" s="4" t="s">
        <v>159</v>
      </c>
    </row>
    <row r="46" spans="1:12" x14ac:dyDescent="0.35">
      <c r="A46" s="2">
        <v>45665</v>
      </c>
      <c r="B46" s="3" t="s">
        <v>5830</v>
      </c>
      <c r="C46" s="3" t="s">
        <v>1932</v>
      </c>
      <c r="D46" s="4" t="s">
        <v>171</v>
      </c>
      <c r="E46" s="4" t="s">
        <v>680</v>
      </c>
      <c r="F46" s="4" t="s">
        <v>204</v>
      </c>
      <c r="G46" s="4" t="s">
        <v>507</v>
      </c>
      <c r="H46" s="3" t="s">
        <v>821</v>
      </c>
      <c r="I46" s="3">
        <v>1</v>
      </c>
      <c r="J46" s="3">
        <v>1400</v>
      </c>
      <c r="K46" s="3">
        <f>I46*J46</f>
        <v>1400</v>
      </c>
      <c r="L46" s="4" t="s">
        <v>159</v>
      </c>
    </row>
    <row r="47" spans="1:12" x14ac:dyDescent="0.35">
      <c r="A47" s="2">
        <v>45666</v>
      </c>
      <c r="B47" s="3" t="s">
        <v>6370</v>
      </c>
      <c r="C47" s="3" t="s">
        <v>1932</v>
      </c>
      <c r="D47" s="4" t="s">
        <v>975</v>
      </c>
      <c r="E47" s="4" t="s">
        <v>26</v>
      </c>
      <c r="F47" s="4" t="s">
        <v>12</v>
      </c>
      <c r="G47" s="4" t="s">
        <v>84</v>
      </c>
      <c r="H47" s="3" t="s">
        <v>2438</v>
      </c>
      <c r="I47" s="3">
        <v>1</v>
      </c>
      <c r="J47" s="3">
        <v>21000</v>
      </c>
      <c r="K47" s="3">
        <f>I47*J47</f>
        <v>21000</v>
      </c>
      <c r="L47" s="4" t="s">
        <v>16</v>
      </c>
    </row>
    <row r="48" spans="1:12" x14ac:dyDescent="0.35">
      <c r="A48" s="2">
        <v>45664</v>
      </c>
      <c r="B48" s="3" t="s">
        <v>5408</v>
      </c>
      <c r="C48" s="3" t="s">
        <v>5409</v>
      </c>
      <c r="D48" s="4" t="s">
        <v>171</v>
      </c>
      <c r="E48" s="4" t="s">
        <v>339</v>
      </c>
      <c r="F48" s="4" t="s">
        <v>204</v>
      </c>
      <c r="G48" s="4" t="s">
        <v>186</v>
      </c>
      <c r="H48" s="3" t="s">
        <v>1591</v>
      </c>
      <c r="I48" s="3">
        <v>1</v>
      </c>
      <c r="J48" s="3">
        <v>2050</v>
      </c>
      <c r="K48" s="3">
        <f>I48*J48</f>
        <v>2050</v>
      </c>
      <c r="L48" s="4" t="s">
        <v>159</v>
      </c>
    </row>
    <row r="49" spans="1:12" x14ac:dyDescent="0.35">
      <c r="A49" s="2">
        <v>45666</v>
      </c>
      <c r="B49" s="3" t="s">
        <v>6511</v>
      </c>
      <c r="C49" s="3" t="s">
        <v>6512</v>
      </c>
      <c r="D49" s="4" t="s">
        <v>920</v>
      </c>
      <c r="E49" s="4" t="s">
        <v>32</v>
      </c>
      <c r="F49" s="4" t="s">
        <v>12</v>
      </c>
      <c r="G49" s="4" t="s">
        <v>36</v>
      </c>
      <c r="H49" s="3" t="s">
        <v>1561</v>
      </c>
      <c r="I49" s="3">
        <v>1</v>
      </c>
      <c r="J49" s="3">
        <v>103500</v>
      </c>
      <c r="K49" s="3">
        <f>I49*J49</f>
        <v>103500</v>
      </c>
      <c r="L49" s="4" t="s">
        <v>16</v>
      </c>
    </row>
    <row r="50" spans="1:12" x14ac:dyDescent="0.35">
      <c r="A50" s="2">
        <v>45666</v>
      </c>
      <c r="B50" s="3" t="s">
        <v>6511</v>
      </c>
      <c r="C50" s="3" t="s">
        <v>6512</v>
      </c>
      <c r="D50" s="4" t="s">
        <v>920</v>
      </c>
      <c r="E50" s="4" t="s">
        <v>32</v>
      </c>
      <c r="F50" s="4" t="s">
        <v>45</v>
      </c>
      <c r="G50" s="4" t="s">
        <v>46</v>
      </c>
      <c r="H50" s="3" t="s">
        <v>162</v>
      </c>
      <c r="I50" s="3">
        <v>1</v>
      </c>
      <c r="J50" s="3">
        <v>4500</v>
      </c>
      <c r="K50" s="3">
        <f>I50*J50</f>
        <v>4500</v>
      </c>
      <c r="L50" s="4" t="s">
        <v>49</v>
      </c>
    </row>
    <row r="51" spans="1:12" x14ac:dyDescent="0.35">
      <c r="A51" s="2">
        <v>45661</v>
      </c>
      <c r="B51" s="3" t="s">
        <v>3164</v>
      </c>
      <c r="C51" s="3" t="s">
        <v>3165</v>
      </c>
      <c r="D51" s="4" t="s">
        <v>975</v>
      </c>
      <c r="E51" s="4" t="s">
        <v>26</v>
      </c>
      <c r="F51" s="4" t="s">
        <v>12</v>
      </c>
      <c r="G51" s="4" t="s">
        <v>84</v>
      </c>
      <c r="H51" s="3" t="s">
        <v>633</v>
      </c>
      <c r="I51" s="3">
        <v>1</v>
      </c>
      <c r="J51" s="3">
        <v>19300</v>
      </c>
      <c r="K51" s="3">
        <f>I51*J51</f>
        <v>19300</v>
      </c>
      <c r="L51" s="4" t="s">
        <v>16</v>
      </c>
    </row>
    <row r="52" spans="1:12" x14ac:dyDescent="0.35">
      <c r="A52" s="2">
        <v>45661</v>
      </c>
      <c r="B52" s="3" t="s">
        <v>3293</v>
      </c>
      <c r="C52" s="3" t="s">
        <v>3165</v>
      </c>
      <c r="D52" s="4" t="s">
        <v>7848</v>
      </c>
      <c r="E52" s="4" t="s">
        <v>32</v>
      </c>
      <c r="F52" s="4" t="s">
        <v>12</v>
      </c>
      <c r="G52" s="4" t="s">
        <v>36</v>
      </c>
      <c r="H52" s="3" t="s">
        <v>3116</v>
      </c>
      <c r="I52" s="3">
        <v>1</v>
      </c>
      <c r="J52" s="3">
        <v>27000</v>
      </c>
      <c r="K52" s="3">
        <f>I52*J52</f>
        <v>27000</v>
      </c>
      <c r="L52" s="4" t="s">
        <v>16</v>
      </c>
    </row>
    <row r="53" spans="1:12" x14ac:dyDescent="0.35">
      <c r="A53" s="2">
        <v>45663</v>
      </c>
      <c r="B53" s="3" t="s">
        <v>4974</v>
      </c>
      <c r="C53" s="3" t="s">
        <v>3165</v>
      </c>
      <c r="D53" s="4" t="s">
        <v>171</v>
      </c>
      <c r="E53" s="4" t="s">
        <v>394</v>
      </c>
      <c r="F53" s="4" t="s">
        <v>204</v>
      </c>
      <c r="G53" s="4" t="s">
        <v>285</v>
      </c>
      <c r="H53" s="3" t="s">
        <v>710</v>
      </c>
      <c r="I53" s="3">
        <v>1</v>
      </c>
      <c r="J53" s="3">
        <v>3550</v>
      </c>
      <c r="K53" s="3">
        <f>I53*J53</f>
        <v>3550</v>
      </c>
      <c r="L53" s="4" t="s">
        <v>159</v>
      </c>
    </row>
    <row r="54" spans="1:12" x14ac:dyDescent="0.35">
      <c r="A54" s="2">
        <v>45666</v>
      </c>
      <c r="B54" s="3" t="s">
        <v>6405</v>
      </c>
      <c r="C54" s="3" t="s">
        <v>3165</v>
      </c>
      <c r="D54" s="4" t="s">
        <v>7848</v>
      </c>
      <c r="E54" s="4" t="s">
        <v>32</v>
      </c>
      <c r="F54" s="4" t="s">
        <v>12</v>
      </c>
      <c r="G54" s="4" t="s">
        <v>36</v>
      </c>
      <c r="H54" s="3" t="s">
        <v>81</v>
      </c>
      <c r="I54" s="3">
        <v>1</v>
      </c>
      <c r="J54" s="3">
        <v>103500</v>
      </c>
      <c r="K54" s="3">
        <f>I54*J54</f>
        <v>103500</v>
      </c>
      <c r="L54" s="4" t="s">
        <v>16</v>
      </c>
    </row>
    <row r="55" spans="1:12" hidden="1" x14ac:dyDescent="0.35">
      <c r="A55" s="2">
        <v>45666</v>
      </c>
      <c r="B55" s="3" t="s">
        <v>6405</v>
      </c>
      <c r="C55" s="3" t="s">
        <v>3165</v>
      </c>
      <c r="D55" s="4" t="s">
        <v>7848</v>
      </c>
      <c r="E55" s="4" t="s">
        <v>39</v>
      </c>
      <c r="F55" s="4" t="s">
        <v>17</v>
      </c>
      <c r="G55" s="4" t="s">
        <v>43</v>
      </c>
      <c r="H55" s="3" t="s">
        <v>6406</v>
      </c>
      <c r="I55" s="3">
        <v>1</v>
      </c>
      <c r="J55" s="3">
        <v>1200</v>
      </c>
      <c r="K55" s="3">
        <f>I55*J55</f>
        <v>1200</v>
      </c>
      <c r="L55" s="4" t="s">
        <v>21</v>
      </c>
    </row>
    <row r="56" spans="1:12" hidden="1" x14ac:dyDescent="0.35">
      <c r="A56" s="2">
        <v>45666</v>
      </c>
      <c r="B56" s="3" t="s">
        <v>6405</v>
      </c>
      <c r="C56" s="3" t="s">
        <v>3165</v>
      </c>
      <c r="D56" s="4" t="s">
        <v>7848</v>
      </c>
      <c r="E56" s="4" t="s">
        <v>104</v>
      </c>
      <c r="F56" s="4" t="s">
        <v>17</v>
      </c>
      <c r="G56" s="4" t="s">
        <v>38</v>
      </c>
      <c r="H56" s="3" t="s">
        <v>105</v>
      </c>
      <c r="I56" s="3">
        <v>1</v>
      </c>
      <c r="J56" s="3">
        <v>1200</v>
      </c>
      <c r="K56" s="3">
        <f>I56*J56</f>
        <v>1200</v>
      </c>
      <c r="L56" s="4" t="s">
        <v>21</v>
      </c>
    </row>
    <row r="57" spans="1:12" hidden="1" x14ac:dyDescent="0.35">
      <c r="A57" s="2">
        <v>45666</v>
      </c>
      <c r="B57" s="3" t="s">
        <v>6405</v>
      </c>
      <c r="C57" s="3" t="s">
        <v>3165</v>
      </c>
      <c r="D57" s="4" t="s">
        <v>7848</v>
      </c>
      <c r="E57" s="4" t="s">
        <v>39</v>
      </c>
      <c r="F57" s="4" t="s">
        <v>17</v>
      </c>
      <c r="G57" s="4" t="s">
        <v>102</v>
      </c>
      <c r="H57" s="3" t="s">
        <v>118</v>
      </c>
      <c r="I57" s="3">
        <v>1</v>
      </c>
      <c r="J57" s="3">
        <v>1200</v>
      </c>
      <c r="K57" s="3">
        <f>I57*J57</f>
        <v>1200</v>
      </c>
      <c r="L57" s="4" t="s">
        <v>21</v>
      </c>
    </row>
    <row r="58" spans="1:12" x14ac:dyDescent="0.35">
      <c r="A58" s="2">
        <v>45666</v>
      </c>
      <c r="B58" s="3" t="s">
        <v>6405</v>
      </c>
      <c r="C58" s="3" t="s">
        <v>3165</v>
      </c>
      <c r="D58" s="4" t="s">
        <v>7848</v>
      </c>
      <c r="E58" s="4" t="s">
        <v>32</v>
      </c>
      <c r="F58" s="4" t="s">
        <v>45</v>
      </c>
      <c r="G58" s="4" t="s">
        <v>46</v>
      </c>
      <c r="H58" s="3" t="s">
        <v>162</v>
      </c>
      <c r="I58" s="3">
        <v>1</v>
      </c>
      <c r="J58" s="3">
        <v>4500</v>
      </c>
      <c r="K58" s="3">
        <f>I58*J58</f>
        <v>4500</v>
      </c>
      <c r="L58" s="4" t="s">
        <v>49</v>
      </c>
    </row>
    <row r="59" spans="1:12" x14ac:dyDescent="0.35">
      <c r="A59" s="2">
        <v>45667</v>
      </c>
      <c r="B59" s="3" t="s">
        <v>7174</v>
      </c>
      <c r="C59" s="3" t="s">
        <v>7175</v>
      </c>
      <c r="D59" s="4" t="s">
        <v>920</v>
      </c>
      <c r="E59" s="4" t="s">
        <v>205</v>
      </c>
      <c r="F59" s="4" t="s">
        <v>204</v>
      </c>
      <c r="G59" s="4" t="s">
        <v>186</v>
      </c>
      <c r="H59" s="3" t="s">
        <v>3802</v>
      </c>
      <c r="I59" s="3">
        <v>1</v>
      </c>
      <c r="J59" s="3">
        <v>2650</v>
      </c>
      <c r="K59" s="3">
        <f>I59*J59</f>
        <v>2650</v>
      </c>
      <c r="L59" s="4" t="s">
        <v>159</v>
      </c>
    </row>
    <row r="60" spans="1:12" x14ac:dyDescent="0.35">
      <c r="A60" s="2">
        <v>45667</v>
      </c>
      <c r="B60" s="3" t="s">
        <v>7249</v>
      </c>
      <c r="C60" s="3" t="s">
        <v>7175</v>
      </c>
      <c r="D60" s="4" t="s">
        <v>920</v>
      </c>
      <c r="E60" s="4" t="s">
        <v>777</v>
      </c>
      <c r="F60" s="4" t="s">
        <v>12</v>
      </c>
      <c r="G60" s="4" t="s">
        <v>776</v>
      </c>
      <c r="H60" s="3" t="s">
        <v>934</v>
      </c>
      <c r="I60" s="3">
        <v>1</v>
      </c>
      <c r="J60" s="3">
        <v>43500</v>
      </c>
      <c r="K60" s="3">
        <f>I60*J60</f>
        <v>43500</v>
      </c>
      <c r="L60" s="4" t="s">
        <v>16</v>
      </c>
    </row>
    <row r="61" spans="1:12" hidden="1" x14ac:dyDescent="0.35">
      <c r="A61" s="2">
        <v>45661</v>
      </c>
      <c r="B61" s="3" t="s">
        <v>3050</v>
      </c>
      <c r="C61" s="3" t="s">
        <v>3051</v>
      </c>
      <c r="D61" s="4" t="s">
        <v>171</v>
      </c>
      <c r="E61" s="4" t="s">
        <v>26</v>
      </c>
      <c r="F61" s="4" t="s">
        <v>45</v>
      </c>
      <c r="G61" s="4" t="s">
        <v>434</v>
      </c>
      <c r="H61" s="3" t="s">
        <v>3052</v>
      </c>
      <c r="I61" s="3">
        <v>1</v>
      </c>
      <c r="J61" s="3">
        <v>4500</v>
      </c>
      <c r="K61" s="3">
        <f>I61*J61</f>
        <v>4500</v>
      </c>
      <c r="L61" s="4" t="s">
        <v>21</v>
      </c>
    </row>
    <row r="62" spans="1:12" x14ac:dyDescent="0.35">
      <c r="A62" s="2">
        <v>45667</v>
      </c>
      <c r="B62" s="3" t="s">
        <v>7601</v>
      </c>
      <c r="C62" s="3" t="s">
        <v>7602</v>
      </c>
      <c r="D62" s="4" t="s">
        <v>171</v>
      </c>
      <c r="E62" s="4" t="s">
        <v>32</v>
      </c>
      <c r="F62" s="4" t="s">
        <v>31</v>
      </c>
      <c r="G62" s="4" t="s">
        <v>31</v>
      </c>
      <c r="H62" s="3" t="s">
        <v>33</v>
      </c>
      <c r="I62" s="3">
        <v>1</v>
      </c>
      <c r="J62" s="3">
        <v>5800</v>
      </c>
      <c r="K62" s="3">
        <f>I62*J62</f>
        <v>5800</v>
      </c>
      <c r="L62" s="4" t="s">
        <v>31</v>
      </c>
    </row>
    <row r="63" spans="1:12" x14ac:dyDescent="0.35">
      <c r="A63" s="2">
        <v>45665</v>
      </c>
      <c r="B63" s="3" t="s">
        <v>5728</v>
      </c>
      <c r="C63" s="3" t="s">
        <v>5729</v>
      </c>
      <c r="D63" s="4" t="s">
        <v>171</v>
      </c>
      <c r="E63" s="4" t="s">
        <v>243</v>
      </c>
      <c r="F63" s="4" t="s">
        <v>45</v>
      </c>
      <c r="G63" s="4" t="s">
        <v>179</v>
      </c>
      <c r="H63" s="3" t="s">
        <v>4205</v>
      </c>
      <c r="I63" s="3">
        <v>1</v>
      </c>
      <c r="J63" s="3">
        <v>3850</v>
      </c>
      <c r="K63" s="3">
        <f>I63*J63</f>
        <v>3850</v>
      </c>
      <c r="L63" s="4" t="s">
        <v>49</v>
      </c>
    </row>
    <row r="64" spans="1:12" x14ac:dyDescent="0.35">
      <c r="A64" s="2">
        <v>45661</v>
      </c>
      <c r="B64" s="3" t="s">
        <v>3369</v>
      </c>
      <c r="C64" s="3" t="s">
        <v>3370</v>
      </c>
      <c r="D64" s="4" t="s">
        <v>171</v>
      </c>
      <c r="E64" s="4" t="s">
        <v>1698</v>
      </c>
      <c r="F64" s="4" t="s">
        <v>204</v>
      </c>
      <c r="G64" s="4" t="s">
        <v>1697</v>
      </c>
      <c r="H64" s="3" t="s">
        <v>1699</v>
      </c>
      <c r="I64" s="3">
        <v>1</v>
      </c>
      <c r="J64" s="3">
        <v>6000</v>
      </c>
      <c r="K64" s="3">
        <f>I64*J64</f>
        <v>6000</v>
      </c>
      <c r="L64" s="4" t="s">
        <v>159</v>
      </c>
    </row>
    <row r="65" spans="1:12" x14ac:dyDescent="0.35">
      <c r="A65" s="2">
        <v>45664</v>
      </c>
      <c r="B65" s="3" t="s">
        <v>5478</v>
      </c>
      <c r="C65" s="3" t="s">
        <v>3370</v>
      </c>
      <c r="D65" s="4" t="s">
        <v>171</v>
      </c>
      <c r="E65" s="4" t="s">
        <v>810</v>
      </c>
      <c r="F65" s="4" t="s">
        <v>45</v>
      </c>
      <c r="G65" s="4" t="s">
        <v>809</v>
      </c>
      <c r="H65" s="3" t="s">
        <v>811</v>
      </c>
      <c r="I65" s="3">
        <v>1</v>
      </c>
      <c r="J65" s="3">
        <v>2450</v>
      </c>
      <c r="K65" s="3">
        <f>I65*J65</f>
        <v>2450</v>
      </c>
      <c r="L65" s="4" t="s">
        <v>28</v>
      </c>
    </row>
    <row r="66" spans="1:12" x14ac:dyDescent="0.35">
      <c r="A66" s="2">
        <v>45667</v>
      </c>
      <c r="B66" s="3" t="s">
        <v>7358</v>
      </c>
      <c r="C66" s="3" t="s">
        <v>3370</v>
      </c>
      <c r="D66" s="4" t="s">
        <v>171</v>
      </c>
      <c r="E66" s="4" t="s">
        <v>47</v>
      </c>
      <c r="F66" s="4" t="s">
        <v>45</v>
      </c>
      <c r="G66" s="4" t="s">
        <v>46</v>
      </c>
      <c r="H66" s="3" t="s">
        <v>4956</v>
      </c>
      <c r="I66" s="3">
        <v>1</v>
      </c>
      <c r="J66" s="3">
        <v>1250</v>
      </c>
      <c r="K66" s="3">
        <f>I66*J66</f>
        <v>1250</v>
      </c>
      <c r="L66" s="4" t="s">
        <v>49</v>
      </c>
    </row>
    <row r="67" spans="1:12" hidden="1" x14ac:dyDescent="0.35">
      <c r="A67" s="2">
        <v>45659</v>
      </c>
      <c r="B67" s="3" t="s">
        <v>1454</v>
      </c>
      <c r="C67" s="3" t="s">
        <v>1455</v>
      </c>
      <c r="D67" s="4" t="s">
        <v>975</v>
      </c>
      <c r="E67" s="4" t="s">
        <v>39</v>
      </c>
      <c r="F67" s="4" t="s">
        <v>17</v>
      </c>
      <c r="G67" s="4" t="s">
        <v>405</v>
      </c>
      <c r="H67" s="3" t="s">
        <v>406</v>
      </c>
      <c r="I67" s="3">
        <v>1</v>
      </c>
      <c r="J67" s="3">
        <v>300</v>
      </c>
      <c r="K67" s="3">
        <f>I67*J67</f>
        <v>300</v>
      </c>
      <c r="L67" s="4" t="s">
        <v>21</v>
      </c>
    </row>
    <row r="68" spans="1:12" hidden="1" x14ac:dyDescent="0.35">
      <c r="A68" s="2">
        <v>45659</v>
      </c>
      <c r="B68" s="3" t="s">
        <v>1454</v>
      </c>
      <c r="C68" s="3" t="s">
        <v>1455</v>
      </c>
      <c r="D68" s="4" t="s">
        <v>975</v>
      </c>
      <c r="E68" s="4" t="s">
        <v>74</v>
      </c>
      <c r="F68" s="4" t="s">
        <v>17</v>
      </c>
      <c r="G68" s="4" t="s">
        <v>38</v>
      </c>
      <c r="H68" s="3" t="s">
        <v>268</v>
      </c>
      <c r="I68" s="3">
        <v>1</v>
      </c>
      <c r="J68" s="3">
        <v>1100</v>
      </c>
      <c r="K68" s="3">
        <f>I68*J68</f>
        <v>1100</v>
      </c>
      <c r="L68" s="4" t="s">
        <v>21</v>
      </c>
    </row>
    <row r="69" spans="1:12" x14ac:dyDescent="0.35">
      <c r="A69" s="2">
        <v>45660</v>
      </c>
      <c r="B69" s="3" t="s">
        <v>2413</v>
      </c>
      <c r="C69" s="3" t="s">
        <v>1455</v>
      </c>
      <c r="D69" s="4" t="s">
        <v>171</v>
      </c>
      <c r="E69" s="4" t="s">
        <v>32</v>
      </c>
      <c r="F69" s="4" t="s">
        <v>12</v>
      </c>
      <c r="G69" s="4" t="s">
        <v>36</v>
      </c>
      <c r="H69" s="3" t="s">
        <v>2414</v>
      </c>
      <c r="I69" s="3">
        <v>1</v>
      </c>
      <c r="J69" s="3">
        <v>15000</v>
      </c>
      <c r="K69" s="3">
        <f>I69*J69</f>
        <v>15000</v>
      </c>
      <c r="L69" s="4" t="s">
        <v>16</v>
      </c>
    </row>
    <row r="70" spans="1:12" x14ac:dyDescent="0.35">
      <c r="A70" s="2">
        <v>45660</v>
      </c>
      <c r="B70" s="3" t="s">
        <v>2413</v>
      </c>
      <c r="C70" s="3" t="s">
        <v>1455</v>
      </c>
      <c r="D70" s="4" t="s">
        <v>171</v>
      </c>
      <c r="E70" s="4" t="s">
        <v>32</v>
      </c>
      <c r="F70" s="4" t="s">
        <v>45</v>
      </c>
      <c r="G70" s="4" t="s">
        <v>46</v>
      </c>
      <c r="H70" s="3" t="s">
        <v>88</v>
      </c>
      <c r="I70" s="3">
        <v>1</v>
      </c>
      <c r="J70" s="3">
        <v>2500</v>
      </c>
      <c r="K70" s="3">
        <f>I70*J70</f>
        <v>2500</v>
      </c>
      <c r="L70" s="4" t="s">
        <v>49</v>
      </c>
    </row>
    <row r="71" spans="1:12" hidden="1" x14ac:dyDescent="0.35">
      <c r="A71" s="2">
        <v>45660</v>
      </c>
      <c r="B71" s="3" t="s">
        <v>2413</v>
      </c>
      <c r="C71" s="3" t="s">
        <v>1455</v>
      </c>
      <c r="D71" s="4" t="s">
        <v>171</v>
      </c>
      <c r="E71" s="4" t="s">
        <v>39</v>
      </c>
      <c r="F71" s="4" t="s">
        <v>17</v>
      </c>
      <c r="G71" s="4" t="s">
        <v>38</v>
      </c>
      <c r="H71" s="3" t="s">
        <v>2415</v>
      </c>
      <c r="I71" s="3">
        <v>1</v>
      </c>
      <c r="J71" s="3">
        <v>400</v>
      </c>
      <c r="K71" s="3">
        <f>I71*J71</f>
        <v>400</v>
      </c>
      <c r="L71" s="4" t="s">
        <v>21</v>
      </c>
    </row>
    <row r="72" spans="1:12" x14ac:dyDescent="0.35">
      <c r="A72" s="2">
        <v>45666</v>
      </c>
      <c r="B72" s="3" t="s">
        <v>6183</v>
      </c>
      <c r="C72" s="3" t="s">
        <v>6184</v>
      </c>
      <c r="D72" s="4" t="s">
        <v>975</v>
      </c>
      <c r="E72" s="4" t="s">
        <v>243</v>
      </c>
      <c r="F72" s="4" t="s">
        <v>45</v>
      </c>
      <c r="G72" s="4" t="s">
        <v>179</v>
      </c>
      <c r="H72" s="3" t="s">
        <v>4917</v>
      </c>
      <c r="I72" s="3">
        <v>1</v>
      </c>
      <c r="J72" s="3">
        <v>2700</v>
      </c>
      <c r="K72" s="3">
        <f>I72*J72</f>
        <v>2700</v>
      </c>
      <c r="L72" s="4" t="s">
        <v>49</v>
      </c>
    </row>
    <row r="73" spans="1:12" x14ac:dyDescent="0.35">
      <c r="A73" s="2">
        <v>45666</v>
      </c>
      <c r="B73" s="3" t="s">
        <v>6996</v>
      </c>
      <c r="C73" s="3" t="s">
        <v>6997</v>
      </c>
      <c r="D73" s="4" t="s">
        <v>975</v>
      </c>
      <c r="E73" s="4" t="s">
        <v>14</v>
      </c>
      <c r="F73" s="4" t="s">
        <v>12</v>
      </c>
      <c r="G73" s="4" t="s">
        <v>59</v>
      </c>
      <c r="H73" s="3" t="s">
        <v>953</v>
      </c>
      <c r="I73" s="3">
        <v>1</v>
      </c>
      <c r="J73" s="3">
        <v>165500</v>
      </c>
      <c r="K73" s="3">
        <f>I73*J73</f>
        <v>165500</v>
      </c>
      <c r="L73" s="4" t="s">
        <v>16</v>
      </c>
    </row>
    <row r="74" spans="1:12" x14ac:dyDescent="0.35">
      <c r="A74" s="2">
        <v>45662</v>
      </c>
      <c r="B74" s="3" t="s">
        <v>4081</v>
      </c>
      <c r="C74" s="3" t="s">
        <v>4082</v>
      </c>
      <c r="D74" s="4" t="s">
        <v>920</v>
      </c>
      <c r="E74" s="4" t="s">
        <v>26</v>
      </c>
      <c r="F74" s="4" t="s">
        <v>12</v>
      </c>
      <c r="G74" s="4" t="s">
        <v>84</v>
      </c>
      <c r="H74" s="3" t="s">
        <v>4083</v>
      </c>
      <c r="I74" s="3">
        <v>1</v>
      </c>
      <c r="J74" s="3">
        <v>15000</v>
      </c>
      <c r="K74" s="3">
        <f>I74*J74</f>
        <v>15000</v>
      </c>
      <c r="L74" s="4" t="s">
        <v>16</v>
      </c>
    </row>
    <row r="75" spans="1:12" x14ac:dyDescent="0.35">
      <c r="A75" s="2">
        <v>45667</v>
      </c>
      <c r="B75" s="3" t="s">
        <v>7488</v>
      </c>
      <c r="C75" s="3" t="s">
        <v>7489</v>
      </c>
      <c r="D75" s="4" t="s">
        <v>7848</v>
      </c>
      <c r="E75" s="4" t="s">
        <v>26</v>
      </c>
      <c r="F75" s="4" t="s">
        <v>12</v>
      </c>
      <c r="G75" s="4" t="s">
        <v>84</v>
      </c>
      <c r="H75" s="3" t="s">
        <v>5759</v>
      </c>
      <c r="I75" s="3">
        <v>1</v>
      </c>
      <c r="J75" s="3">
        <v>28300</v>
      </c>
      <c r="K75" s="3">
        <f>I75*J75</f>
        <v>28300</v>
      </c>
      <c r="L75" s="4" t="s">
        <v>16</v>
      </c>
    </row>
    <row r="76" spans="1:12" hidden="1" x14ac:dyDescent="0.35">
      <c r="A76" s="2">
        <v>45661</v>
      </c>
      <c r="B76" s="3" t="s">
        <v>3595</v>
      </c>
      <c r="C76" s="3" t="s">
        <v>3596</v>
      </c>
      <c r="D76" s="4" t="s">
        <v>7848</v>
      </c>
      <c r="E76" s="4" t="s">
        <v>667</v>
      </c>
      <c r="F76" s="4" t="s">
        <v>17</v>
      </c>
      <c r="G76" s="4" t="s">
        <v>97</v>
      </c>
      <c r="H76" s="3" t="s">
        <v>2902</v>
      </c>
      <c r="I76" s="3">
        <v>1</v>
      </c>
      <c r="J76" s="3">
        <v>1200</v>
      </c>
      <c r="K76" s="3">
        <f>I76*J76</f>
        <v>1200</v>
      </c>
      <c r="L76" s="4" t="s">
        <v>21</v>
      </c>
    </row>
    <row r="77" spans="1:12" x14ac:dyDescent="0.35">
      <c r="A77" s="2">
        <v>45661</v>
      </c>
      <c r="B77" s="3" t="s">
        <v>3595</v>
      </c>
      <c r="C77" s="3" t="s">
        <v>3596</v>
      </c>
      <c r="D77" s="4" t="s">
        <v>7848</v>
      </c>
      <c r="E77" s="4" t="s">
        <v>243</v>
      </c>
      <c r="F77" s="4" t="s">
        <v>24</v>
      </c>
      <c r="G77" s="4" t="s">
        <v>92</v>
      </c>
      <c r="H77" s="3" t="s">
        <v>3597</v>
      </c>
      <c r="I77" s="3">
        <v>1</v>
      </c>
      <c r="J77" s="3">
        <v>3000</v>
      </c>
      <c r="K77" s="3">
        <f>I77*J77</f>
        <v>3000</v>
      </c>
      <c r="L77" s="4" t="s">
        <v>28</v>
      </c>
    </row>
    <row r="78" spans="1:12" x14ac:dyDescent="0.35">
      <c r="A78" s="2">
        <v>45661</v>
      </c>
      <c r="B78" s="3" t="s">
        <v>3595</v>
      </c>
      <c r="C78" s="3" t="s">
        <v>3596</v>
      </c>
      <c r="D78" s="4" t="s">
        <v>7848</v>
      </c>
      <c r="E78" s="4" t="s">
        <v>14</v>
      </c>
      <c r="F78" s="4" t="s">
        <v>12</v>
      </c>
      <c r="G78" s="4" t="s">
        <v>152</v>
      </c>
      <c r="H78" s="3" t="s">
        <v>687</v>
      </c>
      <c r="I78" s="3">
        <v>1</v>
      </c>
      <c r="J78" s="3">
        <v>43500</v>
      </c>
      <c r="K78" s="3">
        <f>I78*J78</f>
        <v>43500</v>
      </c>
      <c r="L78" s="4" t="s">
        <v>16</v>
      </c>
    </row>
    <row r="79" spans="1:12" hidden="1" x14ac:dyDescent="0.35">
      <c r="A79" s="2">
        <v>45666</v>
      </c>
      <c r="B79" s="3" t="s">
        <v>6389</v>
      </c>
      <c r="C79" s="3" t="s">
        <v>6390</v>
      </c>
      <c r="D79" s="4" t="s">
        <v>7848</v>
      </c>
      <c r="E79" s="4" t="s">
        <v>74</v>
      </c>
      <c r="F79" s="4" t="s">
        <v>17</v>
      </c>
      <c r="G79" s="4" t="s">
        <v>38</v>
      </c>
      <c r="H79" s="3" t="s">
        <v>363</v>
      </c>
      <c r="I79" s="3">
        <v>1</v>
      </c>
      <c r="J79" s="3">
        <v>1000</v>
      </c>
      <c r="K79" s="3">
        <f>I79*J79</f>
        <v>1000</v>
      </c>
      <c r="L79" s="4" t="s">
        <v>21</v>
      </c>
    </row>
    <row r="80" spans="1:12" x14ac:dyDescent="0.35">
      <c r="A80" s="2">
        <v>45666</v>
      </c>
      <c r="B80" s="3" t="s">
        <v>6389</v>
      </c>
      <c r="C80" s="3" t="s">
        <v>6390</v>
      </c>
      <c r="D80" s="4" t="s">
        <v>7848</v>
      </c>
      <c r="E80" s="4" t="s">
        <v>14</v>
      </c>
      <c r="F80" s="4" t="s">
        <v>57</v>
      </c>
      <c r="G80" s="4" t="s">
        <v>46</v>
      </c>
      <c r="H80" s="3" t="s">
        <v>58</v>
      </c>
      <c r="I80" s="3">
        <v>1</v>
      </c>
      <c r="J80" s="3">
        <v>3000</v>
      </c>
      <c r="K80" s="3">
        <f>I80*J80</f>
        <v>3000</v>
      </c>
      <c r="L80" s="4" t="s">
        <v>49</v>
      </c>
    </row>
    <row r="81" spans="1:12" x14ac:dyDescent="0.35">
      <c r="A81" s="2">
        <v>45666</v>
      </c>
      <c r="B81" s="3" t="s">
        <v>6389</v>
      </c>
      <c r="C81" s="3" t="s">
        <v>6390</v>
      </c>
      <c r="D81" s="4" t="s">
        <v>7848</v>
      </c>
      <c r="E81" s="4" t="s">
        <v>14</v>
      </c>
      <c r="F81" s="4" t="s">
        <v>12</v>
      </c>
      <c r="G81" s="4" t="s">
        <v>59</v>
      </c>
      <c r="H81" s="3" t="s">
        <v>348</v>
      </c>
      <c r="I81" s="3">
        <v>1</v>
      </c>
      <c r="J81" s="3">
        <v>85500</v>
      </c>
      <c r="K81" s="3">
        <f>I81*J81</f>
        <v>85500</v>
      </c>
      <c r="L81" s="4" t="s">
        <v>16</v>
      </c>
    </row>
    <row r="82" spans="1:12" x14ac:dyDescent="0.35">
      <c r="A82" s="2">
        <v>45664</v>
      </c>
      <c r="B82" s="3" t="s">
        <v>5055</v>
      </c>
      <c r="C82" s="3" t="s">
        <v>5056</v>
      </c>
      <c r="D82" s="4" t="s">
        <v>920</v>
      </c>
      <c r="E82" s="4" t="s">
        <v>32</v>
      </c>
      <c r="F82" s="4" t="s">
        <v>12</v>
      </c>
      <c r="G82" s="4" t="s">
        <v>36</v>
      </c>
      <c r="H82" s="3" t="s">
        <v>108</v>
      </c>
      <c r="I82" s="3">
        <v>1</v>
      </c>
      <c r="J82" s="3">
        <v>103500</v>
      </c>
      <c r="K82" s="3">
        <f>I82*J82</f>
        <v>103500</v>
      </c>
      <c r="L82" s="4" t="s">
        <v>16</v>
      </c>
    </row>
    <row r="83" spans="1:12" x14ac:dyDescent="0.35">
      <c r="A83" s="2">
        <v>45664</v>
      </c>
      <c r="B83" s="3" t="s">
        <v>5055</v>
      </c>
      <c r="C83" s="3" t="s">
        <v>5056</v>
      </c>
      <c r="D83" s="4" t="s">
        <v>920</v>
      </c>
      <c r="E83" s="4" t="s">
        <v>32</v>
      </c>
      <c r="F83" s="4" t="s">
        <v>45</v>
      </c>
      <c r="G83" s="4" t="s">
        <v>46</v>
      </c>
      <c r="H83" s="3" t="s">
        <v>115</v>
      </c>
      <c r="I83" s="3">
        <v>1</v>
      </c>
      <c r="J83" s="3">
        <v>2500</v>
      </c>
      <c r="K83" s="3">
        <f>I83*J83</f>
        <v>2500</v>
      </c>
      <c r="L83" s="4" t="s">
        <v>49</v>
      </c>
    </row>
    <row r="84" spans="1:12" hidden="1" x14ac:dyDescent="0.35">
      <c r="A84" s="2">
        <v>45664</v>
      </c>
      <c r="B84" s="3" t="s">
        <v>5055</v>
      </c>
      <c r="C84" s="3" t="s">
        <v>5056</v>
      </c>
      <c r="D84" s="4" t="s">
        <v>920</v>
      </c>
      <c r="E84" s="4" t="s">
        <v>104</v>
      </c>
      <c r="F84" s="4" t="s">
        <v>17</v>
      </c>
      <c r="G84" s="4" t="s">
        <v>38</v>
      </c>
      <c r="H84" s="3" t="s">
        <v>105</v>
      </c>
      <c r="I84" s="3">
        <v>1</v>
      </c>
      <c r="J84" s="3">
        <v>1200</v>
      </c>
      <c r="K84" s="3">
        <f>I84*J84</f>
        <v>1200</v>
      </c>
      <c r="L84" s="4" t="s">
        <v>21</v>
      </c>
    </row>
    <row r="85" spans="1:12" x14ac:dyDescent="0.35">
      <c r="A85" s="2">
        <v>45664</v>
      </c>
      <c r="B85" s="3" t="s">
        <v>5296</v>
      </c>
      <c r="C85" s="3" t="s">
        <v>5297</v>
      </c>
      <c r="D85" s="4" t="s">
        <v>171</v>
      </c>
      <c r="E85" s="4" t="s">
        <v>243</v>
      </c>
      <c r="F85" s="4" t="s">
        <v>204</v>
      </c>
      <c r="G85" s="4" t="s">
        <v>157</v>
      </c>
      <c r="H85" s="3" t="s">
        <v>5298</v>
      </c>
      <c r="I85" s="3">
        <v>1</v>
      </c>
      <c r="J85" s="3">
        <v>850</v>
      </c>
      <c r="K85" s="3">
        <f>I85*J85</f>
        <v>850</v>
      </c>
      <c r="L85" s="4" t="s">
        <v>159</v>
      </c>
    </row>
    <row r="86" spans="1:12" hidden="1" x14ac:dyDescent="0.35">
      <c r="A86" s="2">
        <v>45667</v>
      </c>
      <c r="B86" s="3" t="s">
        <v>7789</v>
      </c>
      <c r="C86" s="3" t="s">
        <v>5297</v>
      </c>
      <c r="D86" s="4" t="s">
        <v>171</v>
      </c>
      <c r="E86" s="4" t="s">
        <v>39</v>
      </c>
      <c r="F86" s="4" t="s">
        <v>17</v>
      </c>
      <c r="G86" s="4" t="s">
        <v>43</v>
      </c>
      <c r="H86" s="3" t="s">
        <v>7790</v>
      </c>
      <c r="I86" s="3">
        <v>1</v>
      </c>
      <c r="J86" s="3">
        <v>450</v>
      </c>
      <c r="K86" s="3">
        <f>I86*J86</f>
        <v>450</v>
      </c>
      <c r="L86" s="4" t="s">
        <v>21</v>
      </c>
    </row>
    <row r="87" spans="1:12" x14ac:dyDescent="0.35">
      <c r="A87" s="2">
        <v>45665</v>
      </c>
      <c r="B87" s="3" t="s">
        <v>5702</v>
      </c>
      <c r="C87" s="3" t="s">
        <v>5703</v>
      </c>
      <c r="D87" s="4" t="s">
        <v>171</v>
      </c>
      <c r="E87" s="4" t="s">
        <v>339</v>
      </c>
      <c r="F87" s="4" t="s">
        <v>204</v>
      </c>
      <c r="G87" s="4" t="s">
        <v>507</v>
      </c>
      <c r="H87" s="3" t="s">
        <v>5704</v>
      </c>
      <c r="I87" s="3">
        <v>1</v>
      </c>
      <c r="J87" s="3">
        <v>4400</v>
      </c>
      <c r="K87" s="3">
        <f>I87*J87</f>
        <v>4400</v>
      </c>
      <c r="L87" s="4" t="s">
        <v>159</v>
      </c>
    </row>
    <row r="88" spans="1:12" x14ac:dyDescent="0.35">
      <c r="A88" s="2">
        <v>45658</v>
      </c>
      <c r="B88" s="3" t="s">
        <v>651</v>
      </c>
      <c r="C88" s="3" t="s">
        <v>652</v>
      </c>
      <c r="D88" s="4" t="s">
        <v>7848</v>
      </c>
      <c r="E88" s="4" t="s">
        <v>14</v>
      </c>
      <c r="F88" s="4" t="s">
        <v>57</v>
      </c>
      <c r="G88" s="4" t="s">
        <v>157</v>
      </c>
      <c r="H88" s="3" t="s">
        <v>212</v>
      </c>
      <c r="I88" s="3">
        <v>1</v>
      </c>
      <c r="J88" s="3">
        <v>3000</v>
      </c>
      <c r="K88" s="3">
        <f>I88*J88</f>
        <v>3000</v>
      </c>
      <c r="L88" s="4" t="s">
        <v>159</v>
      </c>
    </row>
    <row r="89" spans="1:12" x14ac:dyDescent="0.35">
      <c r="A89" s="2">
        <v>45667</v>
      </c>
      <c r="B89" s="3" t="s">
        <v>7356</v>
      </c>
      <c r="C89" s="3" t="s">
        <v>7357</v>
      </c>
      <c r="D89" s="4" t="s">
        <v>920</v>
      </c>
      <c r="E89" s="4" t="s">
        <v>205</v>
      </c>
      <c r="F89" s="4" t="s">
        <v>204</v>
      </c>
      <c r="G89" s="4" t="s">
        <v>186</v>
      </c>
      <c r="H89" s="3" t="s">
        <v>312</v>
      </c>
      <c r="I89" s="3">
        <v>1</v>
      </c>
      <c r="J89" s="3">
        <v>2200</v>
      </c>
      <c r="K89" s="3">
        <f>I89*J89</f>
        <v>2200</v>
      </c>
      <c r="L89" s="4" t="s">
        <v>159</v>
      </c>
    </row>
    <row r="90" spans="1:12" x14ac:dyDescent="0.35">
      <c r="A90" s="2">
        <v>45667</v>
      </c>
      <c r="B90" s="3" t="s">
        <v>7284</v>
      </c>
      <c r="C90" s="3" t="s">
        <v>7285</v>
      </c>
      <c r="D90" s="4" t="s">
        <v>920</v>
      </c>
      <c r="E90" s="4" t="s">
        <v>131</v>
      </c>
      <c r="F90" s="4" t="s">
        <v>12</v>
      </c>
      <c r="G90" s="4" t="s">
        <v>130</v>
      </c>
      <c r="H90" s="3" t="s">
        <v>852</v>
      </c>
      <c r="I90" s="3">
        <v>1</v>
      </c>
      <c r="J90" s="3">
        <v>34700</v>
      </c>
      <c r="K90" s="3">
        <f>I90*J90</f>
        <v>34700</v>
      </c>
      <c r="L90" s="4" t="s">
        <v>16</v>
      </c>
    </row>
    <row r="91" spans="1:12" x14ac:dyDescent="0.35">
      <c r="A91" s="2">
        <v>45661</v>
      </c>
      <c r="B91" s="3" t="s">
        <v>3470</v>
      </c>
      <c r="C91" s="3" t="s">
        <v>3471</v>
      </c>
      <c r="D91" s="4" t="s">
        <v>7848</v>
      </c>
      <c r="E91" s="4" t="s">
        <v>32</v>
      </c>
      <c r="F91" s="4" t="s">
        <v>12</v>
      </c>
      <c r="G91" s="4" t="s">
        <v>36</v>
      </c>
      <c r="H91" s="3" t="s">
        <v>81</v>
      </c>
      <c r="I91" s="3">
        <v>1</v>
      </c>
      <c r="J91" s="3">
        <v>104000</v>
      </c>
      <c r="K91" s="3">
        <f>I91*J91</f>
        <v>104000</v>
      </c>
      <c r="L91" s="4" t="s">
        <v>16</v>
      </c>
    </row>
    <row r="92" spans="1:12" hidden="1" x14ac:dyDescent="0.35">
      <c r="A92" s="2">
        <v>45661</v>
      </c>
      <c r="B92" s="3" t="s">
        <v>3470</v>
      </c>
      <c r="C92" s="3" t="s">
        <v>3471</v>
      </c>
      <c r="D92" s="4" t="s">
        <v>7848</v>
      </c>
      <c r="E92" s="4" t="s">
        <v>98</v>
      </c>
      <c r="F92" s="4" t="s">
        <v>17</v>
      </c>
      <c r="G92" s="4" t="s">
        <v>38</v>
      </c>
      <c r="H92" s="3" t="s">
        <v>958</v>
      </c>
      <c r="I92" s="3">
        <v>1</v>
      </c>
      <c r="J92" s="3">
        <v>1500</v>
      </c>
      <c r="K92" s="3">
        <f>I92*J92</f>
        <v>1500</v>
      </c>
      <c r="L92" s="4" t="s">
        <v>21</v>
      </c>
    </row>
    <row r="93" spans="1:12" x14ac:dyDescent="0.35">
      <c r="A93" s="2">
        <v>45663</v>
      </c>
      <c r="B93" s="3" t="s">
        <v>4957</v>
      </c>
      <c r="C93" s="3" t="s">
        <v>4958</v>
      </c>
      <c r="D93" s="4" t="s">
        <v>171</v>
      </c>
      <c r="E93" s="4" t="s">
        <v>14</v>
      </c>
      <c r="F93" s="4" t="s">
        <v>57</v>
      </c>
      <c r="G93" s="4" t="s">
        <v>46</v>
      </c>
      <c r="H93" s="3" t="s">
        <v>58</v>
      </c>
      <c r="I93" s="3">
        <v>1</v>
      </c>
      <c r="J93" s="3">
        <v>3000</v>
      </c>
      <c r="K93" s="3">
        <f>I93*J93</f>
        <v>3000</v>
      </c>
      <c r="L93" s="4" t="s">
        <v>49</v>
      </c>
    </row>
    <row r="94" spans="1:12" x14ac:dyDescent="0.35">
      <c r="A94" s="2">
        <v>45660</v>
      </c>
      <c r="B94" s="3" t="s">
        <v>2477</v>
      </c>
      <c r="C94" s="3" t="s">
        <v>2478</v>
      </c>
      <c r="D94" s="4" t="s">
        <v>7848</v>
      </c>
      <c r="E94" s="4" t="s">
        <v>14</v>
      </c>
      <c r="F94" s="4" t="s">
        <v>57</v>
      </c>
      <c r="G94" s="4" t="s">
        <v>46</v>
      </c>
      <c r="H94" s="3" t="s">
        <v>144</v>
      </c>
      <c r="I94" s="3">
        <v>1</v>
      </c>
      <c r="J94" s="3">
        <v>3000</v>
      </c>
      <c r="K94" s="3">
        <f>I94*J94</f>
        <v>3000</v>
      </c>
      <c r="L94" s="4" t="s">
        <v>49</v>
      </c>
    </row>
    <row r="95" spans="1:12" x14ac:dyDescent="0.35">
      <c r="A95" s="2">
        <v>45660</v>
      </c>
      <c r="B95" s="3" t="s">
        <v>2477</v>
      </c>
      <c r="C95" s="3" t="s">
        <v>2478</v>
      </c>
      <c r="D95" s="4" t="s">
        <v>7848</v>
      </c>
      <c r="E95" s="4" t="s">
        <v>14</v>
      </c>
      <c r="F95" s="4" t="s">
        <v>12</v>
      </c>
      <c r="G95" s="4" t="s">
        <v>59</v>
      </c>
      <c r="H95" s="3" t="s">
        <v>234</v>
      </c>
      <c r="I95" s="3">
        <v>1</v>
      </c>
      <c r="J95" s="3">
        <v>148000</v>
      </c>
      <c r="K95" s="3">
        <f>I95*J95</f>
        <v>148000</v>
      </c>
      <c r="L95" s="4" t="s">
        <v>16</v>
      </c>
    </row>
    <row r="96" spans="1:12" x14ac:dyDescent="0.35">
      <c r="A96" s="2">
        <v>45662</v>
      </c>
      <c r="B96" s="3" t="s">
        <v>3700</v>
      </c>
      <c r="C96" s="3" t="s">
        <v>3701</v>
      </c>
      <c r="D96" s="4" t="s">
        <v>7848</v>
      </c>
      <c r="E96" s="4" t="s">
        <v>19</v>
      </c>
      <c r="F96" s="4" t="s">
        <v>24</v>
      </c>
      <c r="G96" s="4" t="s">
        <v>92</v>
      </c>
      <c r="H96" s="3" t="s">
        <v>3702</v>
      </c>
      <c r="I96" s="3">
        <v>1</v>
      </c>
      <c r="J96" s="3">
        <v>2300</v>
      </c>
      <c r="K96" s="3">
        <f>I96*J96</f>
        <v>2300</v>
      </c>
      <c r="L96" s="4" t="s">
        <v>28</v>
      </c>
    </row>
    <row r="97" spans="1:12" x14ac:dyDescent="0.35">
      <c r="A97" s="2">
        <v>45660</v>
      </c>
      <c r="B97" s="3" t="s">
        <v>2152</v>
      </c>
      <c r="C97" s="3" t="s">
        <v>2153</v>
      </c>
      <c r="D97" s="4" t="s">
        <v>171</v>
      </c>
      <c r="E97" s="4" t="s">
        <v>205</v>
      </c>
      <c r="F97" s="4" t="s">
        <v>204</v>
      </c>
      <c r="G97" s="4" t="s">
        <v>186</v>
      </c>
      <c r="H97" s="3" t="s">
        <v>206</v>
      </c>
      <c r="I97" s="3">
        <v>1</v>
      </c>
      <c r="J97" s="3">
        <v>2000</v>
      </c>
      <c r="K97" s="3">
        <f>I97*J97</f>
        <v>2000</v>
      </c>
      <c r="L97" s="4" t="s">
        <v>159</v>
      </c>
    </row>
    <row r="98" spans="1:12" hidden="1" x14ac:dyDescent="0.35">
      <c r="A98" s="2">
        <v>45659</v>
      </c>
      <c r="B98" s="3" t="s">
        <v>1466</v>
      </c>
      <c r="C98" s="3" t="s">
        <v>1467</v>
      </c>
      <c r="D98" s="4" t="s">
        <v>920</v>
      </c>
      <c r="E98" s="4" t="s">
        <v>39</v>
      </c>
      <c r="F98" s="4" t="s">
        <v>17</v>
      </c>
      <c r="G98" s="4" t="s">
        <v>198</v>
      </c>
      <c r="H98" s="3" t="s">
        <v>1468</v>
      </c>
      <c r="I98" s="3">
        <v>1</v>
      </c>
      <c r="J98" s="3">
        <v>900</v>
      </c>
      <c r="K98" s="3">
        <f>I98*J98</f>
        <v>900</v>
      </c>
      <c r="L98" s="4" t="s">
        <v>21</v>
      </c>
    </row>
    <row r="99" spans="1:12" x14ac:dyDescent="0.35">
      <c r="A99" s="2">
        <v>45659</v>
      </c>
      <c r="B99" s="3" t="s">
        <v>1466</v>
      </c>
      <c r="C99" s="3" t="s">
        <v>1467</v>
      </c>
      <c r="D99" s="4" t="s">
        <v>920</v>
      </c>
      <c r="E99" s="4" t="s">
        <v>291</v>
      </c>
      <c r="F99" s="4" t="s">
        <v>204</v>
      </c>
      <c r="G99" s="4" t="s">
        <v>157</v>
      </c>
      <c r="H99" s="3" t="s">
        <v>1469</v>
      </c>
      <c r="I99" s="3">
        <v>1</v>
      </c>
      <c r="J99" s="3">
        <v>1200</v>
      </c>
      <c r="K99" s="3">
        <f>I99*J99</f>
        <v>1200</v>
      </c>
      <c r="L99" s="4" t="s">
        <v>159</v>
      </c>
    </row>
    <row r="100" spans="1:12" x14ac:dyDescent="0.35">
      <c r="A100" s="2">
        <v>45659</v>
      </c>
      <c r="B100" s="3" t="s">
        <v>1589</v>
      </c>
      <c r="C100" s="3" t="s">
        <v>1590</v>
      </c>
      <c r="D100" s="4" t="s">
        <v>171</v>
      </c>
      <c r="E100" s="4" t="s">
        <v>339</v>
      </c>
      <c r="F100" s="4" t="s">
        <v>204</v>
      </c>
      <c r="G100" s="4" t="s">
        <v>186</v>
      </c>
      <c r="H100" s="3" t="s">
        <v>1591</v>
      </c>
      <c r="I100" s="3">
        <v>1</v>
      </c>
      <c r="J100" s="3">
        <v>2050</v>
      </c>
      <c r="K100" s="3">
        <f>I100*J100</f>
        <v>2050</v>
      </c>
      <c r="L100" s="4" t="s">
        <v>159</v>
      </c>
    </row>
    <row r="101" spans="1:12" hidden="1" x14ac:dyDescent="0.35">
      <c r="A101" s="2">
        <v>45666</v>
      </c>
      <c r="B101" s="3" t="s">
        <v>6775</v>
      </c>
      <c r="C101" s="3" t="s">
        <v>6776</v>
      </c>
      <c r="D101" s="4" t="s">
        <v>920</v>
      </c>
      <c r="E101" s="4" t="s">
        <v>39</v>
      </c>
      <c r="F101" s="4" t="s">
        <v>17</v>
      </c>
      <c r="G101" s="4" t="s">
        <v>426</v>
      </c>
      <c r="H101" s="3" t="s">
        <v>6777</v>
      </c>
      <c r="I101" s="3">
        <v>1</v>
      </c>
      <c r="J101" s="3">
        <v>650</v>
      </c>
      <c r="K101" s="3">
        <f>I101*J101</f>
        <v>650</v>
      </c>
      <c r="L101" s="4" t="s">
        <v>21</v>
      </c>
    </row>
    <row r="102" spans="1:12" x14ac:dyDescent="0.35">
      <c r="A102" s="2">
        <v>45666</v>
      </c>
      <c r="B102" s="3" t="s">
        <v>6794</v>
      </c>
      <c r="C102" s="3" t="s">
        <v>6776</v>
      </c>
      <c r="D102" s="4" t="s">
        <v>920</v>
      </c>
      <c r="E102" s="4" t="s">
        <v>243</v>
      </c>
      <c r="F102" s="4" t="s">
        <v>45</v>
      </c>
      <c r="G102" s="4" t="s">
        <v>179</v>
      </c>
      <c r="H102" s="3" t="s">
        <v>2011</v>
      </c>
      <c r="I102" s="3">
        <v>1</v>
      </c>
      <c r="J102" s="3">
        <v>1850</v>
      </c>
      <c r="K102" s="3">
        <f>I102*J102</f>
        <v>1850</v>
      </c>
      <c r="L102" s="4" t="s">
        <v>49</v>
      </c>
    </row>
    <row r="103" spans="1:12" x14ac:dyDescent="0.35">
      <c r="A103" s="2">
        <v>45664</v>
      </c>
      <c r="B103" s="3" t="s">
        <v>5123</v>
      </c>
      <c r="C103" s="3" t="s">
        <v>5124</v>
      </c>
      <c r="D103" s="4" t="s">
        <v>920</v>
      </c>
      <c r="E103" s="4" t="s">
        <v>14</v>
      </c>
      <c r="F103" s="4" t="s">
        <v>12</v>
      </c>
      <c r="G103" s="4" t="s">
        <v>59</v>
      </c>
      <c r="H103" s="3" t="s">
        <v>603</v>
      </c>
      <c r="I103" s="3">
        <v>1</v>
      </c>
      <c r="J103" s="3">
        <v>166500</v>
      </c>
      <c r="K103" s="3">
        <f>I103*J103</f>
        <v>166500</v>
      </c>
      <c r="L103" s="4" t="s">
        <v>16</v>
      </c>
    </row>
    <row r="104" spans="1:12" x14ac:dyDescent="0.35">
      <c r="A104" s="2">
        <v>45664</v>
      </c>
      <c r="B104" s="3" t="s">
        <v>5123</v>
      </c>
      <c r="C104" s="3" t="s">
        <v>5124</v>
      </c>
      <c r="D104" s="4" t="s">
        <v>920</v>
      </c>
      <c r="E104" s="4" t="s">
        <v>14</v>
      </c>
      <c r="F104" s="4" t="s">
        <v>57</v>
      </c>
      <c r="G104" s="4" t="s">
        <v>46</v>
      </c>
      <c r="H104" s="3" t="s">
        <v>58</v>
      </c>
      <c r="I104" s="3">
        <v>1</v>
      </c>
      <c r="J104" s="3">
        <v>3000</v>
      </c>
      <c r="K104" s="3">
        <f>I104*J104</f>
        <v>3000</v>
      </c>
      <c r="L104" s="4" t="s">
        <v>49</v>
      </c>
    </row>
    <row r="105" spans="1:12" hidden="1" x14ac:dyDescent="0.35">
      <c r="A105" s="2">
        <v>45664</v>
      </c>
      <c r="B105" s="3" t="s">
        <v>5123</v>
      </c>
      <c r="C105" s="3" t="s">
        <v>5124</v>
      </c>
      <c r="D105" s="4" t="s">
        <v>920</v>
      </c>
      <c r="E105" s="4" t="s">
        <v>98</v>
      </c>
      <c r="F105" s="4" t="s">
        <v>17</v>
      </c>
      <c r="G105" s="4" t="s">
        <v>102</v>
      </c>
      <c r="H105" s="3" t="s">
        <v>602</v>
      </c>
      <c r="I105" s="3">
        <v>1</v>
      </c>
      <c r="J105" s="3">
        <v>800</v>
      </c>
      <c r="K105" s="3">
        <f>I105*J105</f>
        <v>800</v>
      </c>
      <c r="L105" s="4" t="s">
        <v>21</v>
      </c>
    </row>
    <row r="106" spans="1:12" hidden="1" x14ac:dyDescent="0.35">
      <c r="A106" s="2">
        <v>45664</v>
      </c>
      <c r="B106" s="3" t="s">
        <v>5123</v>
      </c>
      <c r="C106" s="3" t="s">
        <v>5124</v>
      </c>
      <c r="D106" s="4" t="s">
        <v>920</v>
      </c>
      <c r="E106" s="4" t="s">
        <v>104</v>
      </c>
      <c r="F106" s="4" t="s">
        <v>17</v>
      </c>
      <c r="G106" s="4" t="s">
        <v>43</v>
      </c>
      <c r="H106" s="3" t="s">
        <v>2138</v>
      </c>
      <c r="I106" s="3">
        <v>1</v>
      </c>
      <c r="J106" s="3">
        <v>1500</v>
      </c>
      <c r="K106" s="3">
        <f>I106*J106</f>
        <v>1500</v>
      </c>
      <c r="L106" s="4" t="s">
        <v>21</v>
      </c>
    </row>
    <row r="107" spans="1:12" hidden="1" x14ac:dyDescent="0.35">
      <c r="A107" s="2">
        <v>45664</v>
      </c>
      <c r="B107" s="3" t="s">
        <v>5123</v>
      </c>
      <c r="C107" s="3" t="s">
        <v>5124</v>
      </c>
      <c r="D107" s="4" t="s">
        <v>920</v>
      </c>
      <c r="E107" s="4" t="s">
        <v>47</v>
      </c>
      <c r="F107" s="4" t="s">
        <v>17</v>
      </c>
      <c r="G107" s="4" t="s">
        <v>38</v>
      </c>
      <c r="H107" s="3" t="s">
        <v>1978</v>
      </c>
      <c r="I107" s="3">
        <v>1</v>
      </c>
      <c r="J107" s="3">
        <v>1200</v>
      </c>
      <c r="K107" s="3">
        <f>I107*J107</f>
        <v>1200</v>
      </c>
      <c r="L107" s="4" t="s">
        <v>21</v>
      </c>
    </row>
    <row r="108" spans="1:12" hidden="1" x14ac:dyDescent="0.35">
      <c r="A108" s="2">
        <v>45659</v>
      </c>
      <c r="B108" s="3" t="s">
        <v>1796</v>
      </c>
      <c r="C108" s="3" t="s">
        <v>1797</v>
      </c>
      <c r="D108" s="4" t="s">
        <v>7848</v>
      </c>
      <c r="E108" s="4" t="s">
        <v>39</v>
      </c>
      <c r="F108" s="4" t="s">
        <v>17</v>
      </c>
      <c r="G108" s="4" t="s">
        <v>43</v>
      </c>
      <c r="H108" s="3" t="s">
        <v>1110</v>
      </c>
      <c r="I108" s="3">
        <v>1</v>
      </c>
      <c r="J108" s="3">
        <v>1200</v>
      </c>
      <c r="K108" s="3">
        <f>I108*J108</f>
        <v>1200</v>
      </c>
      <c r="L108" s="4" t="s">
        <v>21</v>
      </c>
    </row>
    <row r="109" spans="1:12" hidden="1" x14ac:dyDescent="0.35">
      <c r="A109" s="2">
        <v>45659</v>
      </c>
      <c r="B109" s="3" t="s">
        <v>1796</v>
      </c>
      <c r="C109" s="3" t="s">
        <v>1797</v>
      </c>
      <c r="D109" s="4" t="s">
        <v>7848</v>
      </c>
      <c r="E109" s="4" t="s">
        <v>74</v>
      </c>
      <c r="F109" s="4" t="s">
        <v>17</v>
      </c>
      <c r="G109" s="4" t="s">
        <v>38</v>
      </c>
      <c r="H109" s="3" t="s">
        <v>363</v>
      </c>
      <c r="I109" s="3">
        <v>1</v>
      </c>
      <c r="J109" s="3">
        <v>1000</v>
      </c>
      <c r="K109" s="3">
        <f>I109*J109</f>
        <v>1000</v>
      </c>
      <c r="L109" s="4" t="s">
        <v>21</v>
      </c>
    </row>
    <row r="110" spans="1:12" x14ac:dyDescent="0.35">
      <c r="A110" s="2">
        <v>45659</v>
      </c>
      <c r="B110" s="3" t="s">
        <v>1796</v>
      </c>
      <c r="C110" s="3" t="s">
        <v>1797</v>
      </c>
      <c r="D110" s="4" t="s">
        <v>7848</v>
      </c>
      <c r="E110" s="4" t="s">
        <v>14</v>
      </c>
      <c r="F110" s="4" t="s">
        <v>12</v>
      </c>
      <c r="G110" s="4" t="s">
        <v>59</v>
      </c>
      <c r="H110" s="3" t="s">
        <v>1448</v>
      </c>
      <c r="I110" s="3">
        <v>1</v>
      </c>
      <c r="J110" s="3">
        <v>104500</v>
      </c>
      <c r="K110" s="3">
        <f>I110*J110</f>
        <v>104500</v>
      </c>
      <c r="L110" s="4" t="s">
        <v>16</v>
      </c>
    </row>
    <row r="111" spans="1:12" x14ac:dyDescent="0.35">
      <c r="A111" s="2">
        <v>45660</v>
      </c>
      <c r="B111" s="3" t="s">
        <v>2730</v>
      </c>
      <c r="C111" s="3" t="s">
        <v>1797</v>
      </c>
      <c r="D111" s="4" t="s">
        <v>7848</v>
      </c>
      <c r="E111" s="4" t="s">
        <v>14</v>
      </c>
      <c r="F111" s="4" t="s">
        <v>12</v>
      </c>
      <c r="G111" s="4" t="s">
        <v>59</v>
      </c>
      <c r="H111" s="3" t="s">
        <v>73</v>
      </c>
      <c r="I111" s="3">
        <v>1</v>
      </c>
      <c r="J111" s="3">
        <v>165500</v>
      </c>
      <c r="K111" s="3">
        <f>I111*J111</f>
        <v>165500</v>
      </c>
      <c r="L111" s="4" t="s">
        <v>16</v>
      </c>
    </row>
    <row r="112" spans="1:12" hidden="1" x14ac:dyDescent="0.35">
      <c r="A112" s="2">
        <v>45660</v>
      </c>
      <c r="B112" s="3" t="s">
        <v>2730</v>
      </c>
      <c r="C112" s="3" t="s">
        <v>1797</v>
      </c>
      <c r="D112" s="4" t="s">
        <v>7848</v>
      </c>
      <c r="E112" s="4" t="s">
        <v>74</v>
      </c>
      <c r="F112" s="4" t="s">
        <v>17</v>
      </c>
      <c r="G112" s="4" t="s">
        <v>38</v>
      </c>
      <c r="H112" s="3" t="s">
        <v>75</v>
      </c>
      <c r="I112" s="3">
        <v>1</v>
      </c>
      <c r="J112" s="3">
        <v>1000</v>
      </c>
      <c r="K112" s="3">
        <f>I112*J112</f>
        <v>1000</v>
      </c>
      <c r="L112" s="4" t="s">
        <v>21</v>
      </c>
    </row>
    <row r="113" spans="1:12" hidden="1" x14ac:dyDescent="0.35">
      <c r="A113" s="2">
        <v>45660</v>
      </c>
      <c r="B113" s="3" t="s">
        <v>2730</v>
      </c>
      <c r="C113" s="3" t="s">
        <v>1797</v>
      </c>
      <c r="D113" s="4" t="s">
        <v>7848</v>
      </c>
      <c r="E113" s="4" t="s">
        <v>39</v>
      </c>
      <c r="F113" s="4" t="s">
        <v>17</v>
      </c>
      <c r="G113" s="4" t="s">
        <v>43</v>
      </c>
      <c r="H113" s="3" t="s">
        <v>136</v>
      </c>
      <c r="I113" s="3">
        <v>1</v>
      </c>
      <c r="J113" s="3">
        <v>1000</v>
      </c>
      <c r="K113" s="3">
        <f>I113*J113</f>
        <v>1000</v>
      </c>
      <c r="L113" s="4" t="s">
        <v>21</v>
      </c>
    </row>
    <row r="114" spans="1:12" hidden="1" x14ac:dyDescent="0.35">
      <c r="A114" s="2">
        <v>45662</v>
      </c>
      <c r="B114" s="3" t="s">
        <v>4319</v>
      </c>
      <c r="C114" s="3" t="s">
        <v>1797</v>
      </c>
      <c r="D114" s="4" t="s">
        <v>7848</v>
      </c>
      <c r="E114" s="4" t="s">
        <v>39</v>
      </c>
      <c r="F114" s="4" t="s">
        <v>17</v>
      </c>
      <c r="G114" s="4" t="s">
        <v>43</v>
      </c>
      <c r="H114" s="3" t="s">
        <v>1110</v>
      </c>
      <c r="I114" s="3">
        <v>1</v>
      </c>
      <c r="J114" s="3">
        <v>1200</v>
      </c>
      <c r="K114" s="3">
        <f>I114*J114</f>
        <v>1200</v>
      </c>
      <c r="L114" s="4" t="s">
        <v>21</v>
      </c>
    </row>
    <row r="115" spans="1:12" hidden="1" x14ac:dyDescent="0.35">
      <c r="A115" s="2">
        <v>45662</v>
      </c>
      <c r="B115" s="3" t="s">
        <v>4319</v>
      </c>
      <c r="C115" s="3" t="s">
        <v>1797</v>
      </c>
      <c r="D115" s="4" t="s">
        <v>7848</v>
      </c>
      <c r="E115" s="4" t="s">
        <v>74</v>
      </c>
      <c r="F115" s="4" t="s">
        <v>17</v>
      </c>
      <c r="G115" s="4" t="s">
        <v>38</v>
      </c>
      <c r="H115" s="3" t="s">
        <v>363</v>
      </c>
      <c r="I115" s="3">
        <v>1</v>
      </c>
      <c r="J115" s="3">
        <v>1000</v>
      </c>
      <c r="K115" s="3">
        <f>I115*J115</f>
        <v>1000</v>
      </c>
      <c r="L115" s="4" t="s">
        <v>21</v>
      </c>
    </row>
    <row r="116" spans="1:12" x14ac:dyDescent="0.35">
      <c r="A116" s="2">
        <v>45662</v>
      </c>
      <c r="B116" s="3" t="s">
        <v>4319</v>
      </c>
      <c r="C116" s="3" t="s">
        <v>1797</v>
      </c>
      <c r="D116" s="4" t="s">
        <v>7848</v>
      </c>
      <c r="E116" s="4" t="s">
        <v>14</v>
      </c>
      <c r="F116" s="4" t="s">
        <v>12</v>
      </c>
      <c r="G116" s="4" t="s">
        <v>59</v>
      </c>
      <c r="H116" s="3" t="s">
        <v>1448</v>
      </c>
      <c r="I116" s="3">
        <v>1</v>
      </c>
      <c r="J116" s="3">
        <v>104500</v>
      </c>
      <c r="K116" s="3">
        <f>I116*J116</f>
        <v>104500</v>
      </c>
      <c r="L116" s="4" t="s">
        <v>16</v>
      </c>
    </row>
    <row r="117" spans="1:12" x14ac:dyDescent="0.35">
      <c r="A117" s="2">
        <v>45660</v>
      </c>
      <c r="B117" s="3" t="s">
        <v>2796</v>
      </c>
      <c r="C117" s="3" t="s">
        <v>2797</v>
      </c>
      <c r="D117" s="4" t="s">
        <v>171</v>
      </c>
      <c r="E117" s="4" t="s">
        <v>1344</v>
      </c>
      <c r="F117" s="4" t="s">
        <v>31</v>
      </c>
      <c r="G117" s="4" t="s">
        <v>31</v>
      </c>
      <c r="H117" s="3" t="s">
        <v>1345</v>
      </c>
      <c r="I117" s="3">
        <v>1</v>
      </c>
      <c r="J117" s="3">
        <v>4200</v>
      </c>
      <c r="K117" s="3">
        <f>I117*J117</f>
        <v>4200</v>
      </c>
      <c r="L117" s="4" t="s">
        <v>31</v>
      </c>
    </row>
    <row r="118" spans="1:12" x14ac:dyDescent="0.35">
      <c r="A118" s="2">
        <v>45660</v>
      </c>
      <c r="B118" s="3" t="s">
        <v>2588</v>
      </c>
      <c r="C118" s="3" t="s">
        <v>2589</v>
      </c>
      <c r="D118" s="4" t="s">
        <v>920</v>
      </c>
      <c r="E118" s="4" t="s">
        <v>32</v>
      </c>
      <c r="F118" s="4" t="s">
        <v>45</v>
      </c>
      <c r="G118" s="4" t="s">
        <v>46</v>
      </c>
      <c r="H118" s="3" t="s">
        <v>88</v>
      </c>
      <c r="I118" s="3">
        <v>1</v>
      </c>
      <c r="J118" s="3">
        <v>2500</v>
      </c>
      <c r="K118" s="3">
        <f>I118*J118</f>
        <v>2500</v>
      </c>
      <c r="L118" s="4" t="s">
        <v>49</v>
      </c>
    </row>
    <row r="119" spans="1:12" x14ac:dyDescent="0.35">
      <c r="A119" s="2">
        <v>45660</v>
      </c>
      <c r="B119" s="3" t="s">
        <v>2588</v>
      </c>
      <c r="C119" s="3" t="s">
        <v>2589</v>
      </c>
      <c r="D119" s="4" t="s">
        <v>920</v>
      </c>
      <c r="E119" s="4" t="s">
        <v>32</v>
      </c>
      <c r="F119" s="4" t="s">
        <v>12</v>
      </c>
      <c r="G119" s="4" t="s">
        <v>36</v>
      </c>
      <c r="H119" s="3" t="s">
        <v>250</v>
      </c>
      <c r="I119" s="3">
        <v>1</v>
      </c>
      <c r="J119" s="3">
        <v>37600</v>
      </c>
      <c r="K119" s="3">
        <f>I119*J119</f>
        <v>37600</v>
      </c>
      <c r="L119" s="4" t="s">
        <v>16</v>
      </c>
    </row>
    <row r="120" spans="1:12" hidden="1" x14ac:dyDescent="0.35">
      <c r="A120" s="2">
        <v>45660</v>
      </c>
      <c r="B120" s="3" t="s">
        <v>2588</v>
      </c>
      <c r="C120" s="3" t="s">
        <v>2589</v>
      </c>
      <c r="D120" s="4" t="s">
        <v>920</v>
      </c>
      <c r="E120" s="4" t="s">
        <v>39</v>
      </c>
      <c r="F120" s="4" t="s">
        <v>17</v>
      </c>
      <c r="G120" s="4" t="s">
        <v>43</v>
      </c>
      <c r="H120" s="3" t="s">
        <v>44</v>
      </c>
      <c r="I120" s="3">
        <v>1</v>
      </c>
      <c r="J120" s="3">
        <v>650</v>
      </c>
      <c r="K120" s="3">
        <f>I120*J120</f>
        <v>650</v>
      </c>
      <c r="L120" s="4" t="s">
        <v>21</v>
      </c>
    </row>
    <row r="121" spans="1:12" hidden="1" x14ac:dyDescent="0.35">
      <c r="A121" s="2">
        <v>45660</v>
      </c>
      <c r="B121" s="3" t="s">
        <v>2588</v>
      </c>
      <c r="C121" s="3" t="s">
        <v>2589</v>
      </c>
      <c r="D121" s="4" t="s">
        <v>920</v>
      </c>
      <c r="E121" s="4" t="s">
        <v>39</v>
      </c>
      <c r="F121" s="4" t="s">
        <v>17</v>
      </c>
      <c r="G121" s="4" t="s">
        <v>38</v>
      </c>
      <c r="H121" s="3" t="s">
        <v>40</v>
      </c>
      <c r="I121" s="3">
        <v>1</v>
      </c>
      <c r="J121" s="3">
        <v>400</v>
      </c>
      <c r="K121" s="3">
        <f>I121*J121</f>
        <v>400</v>
      </c>
      <c r="L121" s="4" t="s">
        <v>21</v>
      </c>
    </row>
    <row r="122" spans="1:12" hidden="1" x14ac:dyDescent="0.35">
      <c r="A122" s="2">
        <v>45660</v>
      </c>
      <c r="B122" s="3" t="s">
        <v>2588</v>
      </c>
      <c r="C122" s="3" t="s">
        <v>2589</v>
      </c>
      <c r="D122" s="4" t="s">
        <v>920</v>
      </c>
      <c r="E122" s="4" t="s">
        <v>39</v>
      </c>
      <c r="F122" s="4" t="s">
        <v>17</v>
      </c>
      <c r="G122" s="4" t="s">
        <v>405</v>
      </c>
      <c r="H122" s="3" t="s">
        <v>406</v>
      </c>
      <c r="I122" s="3">
        <v>1</v>
      </c>
      <c r="J122" s="3">
        <v>300</v>
      </c>
      <c r="K122" s="3">
        <f>I122*J122</f>
        <v>300</v>
      </c>
      <c r="L122" s="4" t="s">
        <v>21</v>
      </c>
    </row>
    <row r="123" spans="1:12" x14ac:dyDescent="0.35">
      <c r="A123" s="2">
        <v>45665</v>
      </c>
      <c r="B123" s="3" t="s">
        <v>5752</v>
      </c>
      <c r="C123" s="3" t="s">
        <v>5753</v>
      </c>
      <c r="D123" s="4" t="s">
        <v>171</v>
      </c>
      <c r="E123" s="4" t="s">
        <v>32</v>
      </c>
      <c r="F123" s="4" t="s">
        <v>12</v>
      </c>
      <c r="G123" s="4" t="s">
        <v>36</v>
      </c>
      <c r="H123" s="3" t="s">
        <v>773</v>
      </c>
      <c r="I123" s="3">
        <v>1</v>
      </c>
      <c r="J123" s="3">
        <v>11000</v>
      </c>
      <c r="K123" s="3">
        <f>I123*J123</f>
        <v>11000</v>
      </c>
      <c r="L123" s="4" t="s">
        <v>16</v>
      </c>
    </row>
    <row r="124" spans="1:12" x14ac:dyDescent="0.35">
      <c r="A124" s="2">
        <v>45665</v>
      </c>
      <c r="B124" s="3" t="s">
        <v>5632</v>
      </c>
      <c r="C124" s="3" t="s">
        <v>5633</v>
      </c>
      <c r="D124" s="4" t="s">
        <v>171</v>
      </c>
      <c r="E124" s="4" t="s">
        <v>32</v>
      </c>
      <c r="F124" s="4" t="s">
        <v>12</v>
      </c>
      <c r="G124" s="4" t="s">
        <v>36</v>
      </c>
      <c r="H124" s="3" t="s">
        <v>530</v>
      </c>
      <c r="I124" s="3">
        <v>1</v>
      </c>
      <c r="J124" s="3">
        <v>12700</v>
      </c>
      <c r="K124" s="3">
        <f>I124*J124</f>
        <v>12700</v>
      </c>
      <c r="L124" s="4" t="s">
        <v>16</v>
      </c>
    </row>
    <row r="125" spans="1:12" x14ac:dyDescent="0.35">
      <c r="A125" s="2">
        <v>45665</v>
      </c>
      <c r="B125" s="3" t="s">
        <v>5632</v>
      </c>
      <c r="C125" s="3" t="s">
        <v>5633</v>
      </c>
      <c r="D125" s="4" t="s">
        <v>171</v>
      </c>
      <c r="E125" s="4" t="s">
        <v>286</v>
      </c>
      <c r="F125" s="4" t="s">
        <v>204</v>
      </c>
      <c r="G125" s="4" t="s">
        <v>285</v>
      </c>
      <c r="H125" s="3" t="s">
        <v>1821</v>
      </c>
      <c r="I125" s="3">
        <v>1</v>
      </c>
      <c r="J125" s="3">
        <v>1450</v>
      </c>
      <c r="K125" s="3">
        <f>I125*J125</f>
        <v>1450</v>
      </c>
      <c r="L125" s="4" t="s">
        <v>159</v>
      </c>
    </row>
    <row r="126" spans="1:12" hidden="1" x14ac:dyDescent="0.35">
      <c r="A126" s="2">
        <v>45667</v>
      </c>
      <c r="B126" s="3" t="s">
        <v>7490</v>
      </c>
      <c r="C126" s="3" t="s">
        <v>5633</v>
      </c>
      <c r="D126" s="4" t="s">
        <v>171</v>
      </c>
      <c r="E126" s="4" t="s">
        <v>253</v>
      </c>
      <c r="F126" s="4" t="s">
        <v>121</v>
      </c>
      <c r="G126" s="4" t="s">
        <v>3513</v>
      </c>
      <c r="H126" s="3" t="s">
        <v>3514</v>
      </c>
      <c r="I126" s="3">
        <v>1</v>
      </c>
      <c r="J126" s="3">
        <v>17500</v>
      </c>
      <c r="K126" s="3">
        <f>I126*J126</f>
        <v>17500</v>
      </c>
      <c r="L126" s="4" t="s">
        <v>21</v>
      </c>
    </row>
    <row r="127" spans="1:12" hidden="1" x14ac:dyDescent="0.35">
      <c r="A127" s="2">
        <v>45667</v>
      </c>
      <c r="B127" s="3" t="s">
        <v>7490</v>
      </c>
      <c r="C127" s="3" t="s">
        <v>5633</v>
      </c>
      <c r="D127" s="4" t="s">
        <v>171</v>
      </c>
      <c r="E127" s="4" t="s">
        <v>39</v>
      </c>
      <c r="F127" s="4" t="s">
        <v>17</v>
      </c>
      <c r="G127" s="4" t="s">
        <v>405</v>
      </c>
      <c r="H127" s="3" t="s">
        <v>406</v>
      </c>
      <c r="I127" s="3">
        <v>2</v>
      </c>
      <c r="J127" s="3">
        <v>300</v>
      </c>
      <c r="K127" s="3">
        <f>I127*J127</f>
        <v>600</v>
      </c>
      <c r="L127" s="4" t="s">
        <v>21</v>
      </c>
    </row>
    <row r="128" spans="1:12" x14ac:dyDescent="0.35">
      <c r="A128" s="2">
        <v>45663</v>
      </c>
      <c r="B128" s="3" t="s">
        <v>4649</v>
      </c>
      <c r="C128" s="3" t="s">
        <v>4650</v>
      </c>
      <c r="D128" s="4" t="s">
        <v>920</v>
      </c>
      <c r="E128" s="4" t="s">
        <v>131</v>
      </c>
      <c r="F128" s="4" t="s">
        <v>12</v>
      </c>
      <c r="G128" s="4" t="s">
        <v>130</v>
      </c>
      <c r="H128" s="3" t="s">
        <v>1200</v>
      </c>
      <c r="I128" s="3">
        <v>1</v>
      </c>
      <c r="J128" s="3">
        <v>34700</v>
      </c>
      <c r="K128" s="3">
        <f>I128*J128</f>
        <v>34700</v>
      </c>
      <c r="L128" s="4" t="s">
        <v>16</v>
      </c>
    </row>
    <row r="129" spans="1:12" x14ac:dyDescent="0.35">
      <c r="A129" s="2">
        <v>45664</v>
      </c>
      <c r="B129" s="3" t="s">
        <v>5063</v>
      </c>
      <c r="C129" s="3" t="s">
        <v>5064</v>
      </c>
      <c r="D129" s="4" t="s">
        <v>975</v>
      </c>
      <c r="E129" s="4" t="s">
        <v>19</v>
      </c>
      <c r="F129" s="4" t="s">
        <v>24</v>
      </c>
      <c r="G129" s="4" t="s">
        <v>92</v>
      </c>
      <c r="H129" s="3" t="s">
        <v>5065</v>
      </c>
      <c r="I129" s="3">
        <v>1</v>
      </c>
      <c r="J129" s="3">
        <v>2400</v>
      </c>
      <c r="K129" s="3">
        <f>I129*J129</f>
        <v>2400</v>
      </c>
      <c r="L129" s="4" t="s">
        <v>28</v>
      </c>
    </row>
    <row r="130" spans="1:12" hidden="1" x14ac:dyDescent="0.35">
      <c r="A130" s="2">
        <v>45664</v>
      </c>
      <c r="B130" s="3" t="s">
        <v>5063</v>
      </c>
      <c r="C130" s="3" t="s">
        <v>5064</v>
      </c>
      <c r="D130" s="4" t="s">
        <v>975</v>
      </c>
      <c r="E130" s="4" t="s">
        <v>39</v>
      </c>
      <c r="F130" s="4" t="s">
        <v>17</v>
      </c>
      <c r="G130" s="4" t="s">
        <v>94</v>
      </c>
      <c r="H130" s="3" t="s">
        <v>2055</v>
      </c>
      <c r="I130" s="3">
        <v>1</v>
      </c>
      <c r="J130" s="3">
        <v>1500</v>
      </c>
      <c r="K130" s="3">
        <f>I130*J130</f>
        <v>1500</v>
      </c>
      <c r="L130" s="4" t="s">
        <v>21</v>
      </c>
    </row>
    <row r="131" spans="1:12" hidden="1" x14ac:dyDescent="0.35">
      <c r="A131" s="2">
        <v>45664</v>
      </c>
      <c r="B131" s="3" t="s">
        <v>5063</v>
      </c>
      <c r="C131" s="3" t="s">
        <v>5064</v>
      </c>
      <c r="D131" s="4" t="s">
        <v>975</v>
      </c>
      <c r="E131" s="4" t="s">
        <v>667</v>
      </c>
      <c r="F131" s="4" t="s">
        <v>17</v>
      </c>
      <c r="G131" s="4" t="s">
        <v>97</v>
      </c>
      <c r="H131" s="3" t="s">
        <v>2902</v>
      </c>
      <c r="I131" s="3">
        <v>1</v>
      </c>
      <c r="J131" s="3">
        <v>1200</v>
      </c>
      <c r="K131" s="3">
        <f>I131*J131</f>
        <v>1200</v>
      </c>
      <c r="L131" s="4" t="s">
        <v>21</v>
      </c>
    </row>
    <row r="132" spans="1:12" x14ac:dyDescent="0.35">
      <c r="A132" s="2">
        <v>45664</v>
      </c>
      <c r="B132" s="3" t="s">
        <v>5063</v>
      </c>
      <c r="C132" s="3" t="s">
        <v>5064</v>
      </c>
      <c r="D132" s="4" t="s">
        <v>975</v>
      </c>
      <c r="E132" s="4" t="s">
        <v>14</v>
      </c>
      <c r="F132" s="4" t="s">
        <v>12</v>
      </c>
      <c r="G132" s="4" t="s">
        <v>152</v>
      </c>
      <c r="H132" s="3" t="s">
        <v>687</v>
      </c>
      <c r="I132" s="3">
        <v>1</v>
      </c>
      <c r="J132" s="3">
        <v>43000</v>
      </c>
      <c r="K132" s="3">
        <f>I132*J132</f>
        <v>43000</v>
      </c>
      <c r="L132" s="4" t="s">
        <v>16</v>
      </c>
    </row>
    <row r="133" spans="1:12" x14ac:dyDescent="0.35">
      <c r="A133" s="2">
        <v>45659</v>
      </c>
      <c r="B133" s="3" t="s">
        <v>1305</v>
      </c>
      <c r="C133" s="3" t="s">
        <v>1306</v>
      </c>
      <c r="D133" s="4" t="s">
        <v>171</v>
      </c>
      <c r="E133" s="4" t="s">
        <v>291</v>
      </c>
      <c r="F133" s="4" t="s">
        <v>204</v>
      </c>
      <c r="G133" s="4" t="s">
        <v>290</v>
      </c>
      <c r="H133" s="3" t="s">
        <v>1307</v>
      </c>
      <c r="I133" s="3">
        <v>1</v>
      </c>
      <c r="J133" s="3">
        <v>6500</v>
      </c>
      <c r="K133" s="3">
        <f>I133*J133</f>
        <v>6500</v>
      </c>
      <c r="L133" s="4" t="s">
        <v>159</v>
      </c>
    </row>
    <row r="134" spans="1:12" x14ac:dyDescent="0.35">
      <c r="A134" s="2">
        <v>45667</v>
      </c>
      <c r="B134" s="3" t="s">
        <v>7641</v>
      </c>
      <c r="C134" s="3" t="s">
        <v>7642</v>
      </c>
      <c r="D134" s="4" t="s">
        <v>7848</v>
      </c>
      <c r="E134" s="4" t="s">
        <v>32</v>
      </c>
      <c r="F134" s="4" t="s">
        <v>45</v>
      </c>
      <c r="G134" s="4" t="s">
        <v>46</v>
      </c>
      <c r="H134" s="3" t="s">
        <v>88</v>
      </c>
      <c r="I134" s="3">
        <v>1</v>
      </c>
      <c r="J134" s="3">
        <v>2500</v>
      </c>
      <c r="K134" s="3">
        <f>I134*J134</f>
        <v>2500</v>
      </c>
      <c r="L134" s="4" t="s">
        <v>49</v>
      </c>
    </row>
    <row r="135" spans="1:12" x14ac:dyDescent="0.35">
      <c r="A135" s="2">
        <v>45667</v>
      </c>
      <c r="B135" s="3" t="s">
        <v>7641</v>
      </c>
      <c r="C135" s="3" t="s">
        <v>7642</v>
      </c>
      <c r="D135" s="4" t="s">
        <v>7848</v>
      </c>
      <c r="E135" s="4" t="s">
        <v>32</v>
      </c>
      <c r="F135" s="4" t="s">
        <v>12</v>
      </c>
      <c r="G135" s="4" t="s">
        <v>36</v>
      </c>
      <c r="H135" s="3" t="s">
        <v>5249</v>
      </c>
      <c r="I135" s="3">
        <v>1</v>
      </c>
      <c r="J135" s="3">
        <v>19000</v>
      </c>
      <c r="K135" s="3">
        <f>I135*J135</f>
        <v>19000</v>
      </c>
      <c r="L135" s="4" t="s">
        <v>16</v>
      </c>
    </row>
    <row r="136" spans="1:12" x14ac:dyDescent="0.35">
      <c r="A136" s="2">
        <v>45663</v>
      </c>
      <c r="B136" s="3" t="s">
        <v>4901</v>
      </c>
      <c r="C136" s="3" t="s">
        <v>4902</v>
      </c>
      <c r="D136" s="4" t="s">
        <v>171</v>
      </c>
      <c r="E136" s="4" t="s">
        <v>32</v>
      </c>
      <c r="F136" s="4" t="s">
        <v>12</v>
      </c>
      <c r="G136" s="4" t="s">
        <v>36</v>
      </c>
      <c r="H136" s="3" t="s">
        <v>81</v>
      </c>
      <c r="I136" s="3">
        <v>1</v>
      </c>
      <c r="J136" s="3">
        <v>104000</v>
      </c>
      <c r="K136" s="3">
        <f>I136*J136</f>
        <v>104000</v>
      </c>
      <c r="L136" s="4" t="s">
        <v>16</v>
      </c>
    </row>
    <row r="137" spans="1:12" hidden="1" x14ac:dyDescent="0.35">
      <c r="A137" s="2">
        <v>45663</v>
      </c>
      <c r="B137" s="3" t="s">
        <v>4901</v>
      </c>
      <c r="C137" s="3" t="s">
        <v>4902</v>
      </c>
      <c r="D137" s="4" t="s">
        <v>171</v>
      </c>
      <c r="E137" s="4" t="s">
        <v>104</v>
      </c>
      <c r="F137" s="4" t="s">
        <v>17</v>
      </c>
      <c r="G137" s="4" t="s">
        <v>38</v>
      </c>
      <c r="H137" s="3" t="s">
        <v>105</v>
      </c>
      <c r="I137" s="3">
        <v>1</v>
      </c>
      <c r="J137" s="3">
        <v>1200</v>
      </c>
      <c r="K137" s="3">
        <f>I137*J137</f>
        <v>1200</v>
      </c>
      <c r="L137" s="4" t="s">
        <v>21</v>
      </c>
    </row>
    <row r="138" spans="1:12" hidden="1" x14ac:dyDescent="0.35">
      <c r="A138" s="2">
        <v>45663</v>
      </c>
      <c r="B138" s="3" t="s">
        <v>4901</v>
      </c>
      <c r="C138" s="3" t="s">
        <v>4902</v>
      </c>
      <c r="D138" s="4" t="s">
        <v>171</v>
      </c>
      <c r="E138" s="4" t="s">
        <v>39</v>
      </c>
      <c r="F138" s="4" t="s">
        <v>17</v>
      </c>
      <c r="G138" s="4" t="s">
        <v>102</v>
      </c>
      <c r="H138" s="3" t="s">
        <v>118</v>
      </c>
      <c r="I138" s="3">
        <v>1</v>
      </c>
      <c r="J138" s="3">
        <v>1200</v>
      </c>
      <c r="K138" s="3">
        <f>I138*J138</f>
        <v>1200</v>
      </c>
      <c r="L138" s="4" t="s">
        <v>21</v>
      </c>
    </row>
    <row r="139" spans="1:12" x14ac:dyDescent="0.35">
      <c r="A139" s="2">
        <v>45663</v>
      </c>
      <c r="B139" s="3" t="s">
        <v>4901</v>
      </c>
      <c r="C139" s="3" t="s">
        <v>4902</v>
      </c>
      <c r="D139" s="4" t="s">
        <v>171</v>
      </c>
      <c r="E139" s="4" t="s">
        <v>32</v>
      </c>
      <c r="F139" s="4" t="s">
        <v>45</v>
      </c>
      <c r="G139" s="4" t="s">
        <v>46</v>
      </c>
      <c r="H139" s="3" t="s">
        <v>162</v>
      </c>
      <c r="I139" s="3">
        <v>1</v>
      </c>
      <c r="J139" s="3">
        <v>4500</v>
      </c>
      <c r="K139" s="3">
        <f>I139*J139</f>
        <v>4500</v>
      </c>
      <c r="L139" s="4" t="s">
        <v>49</v>
      </c>
    </row>
    <row r="140" spans="1:12" hidden="1" x14ac:dyDescent="0.35">
      <c r="A140" s="2">
        <v>45663</v>
      </c>
      <c r="B140" s="3" t="s">
        <v>4901</v>
      </c>
      <c r="C140" s="3" t="s">
        <v>4902</v>
      </c>
      <c r="D140" s="4" t="s">
        <v>171</v>
      </c>
      <c r="E140" s="4" t="s">
        <v>39</v>
      </c>
      <c r="F140" s="4" t="s">
        <v>17</v>
      </c>
      <c r="G140" s="4" t="s">
        <v>43</v>
      </c>
      <c r="H140" s="3" t="s">
        <v>1596</v>
      </c>
      <c r="I140" s="3">
        <v>1</v>
      </c>
      <c r="J140" s="3">
        <v>1300</v>
      </c>
      <c r="K140" s="3">
        <f>I140*J140</f>
        <v>1300</v>
      </c>
      <c r="L140" s="4" t="s">
        <v>21</v>
      </c>
    </row>
    <row r="141" spans="1:12" x14ac:dyDescent="0.35">
      <c r="A141" s="2">
        <v>45666</v>
      </c>
      <c r="B141" s="3" t="s">
        <v>6285</v>
      </c>
      <c r="C141" s="3" t="s">
        <v>6286</v>
      </c>
      <c r="D141" s="4" t="s">
        <v>171</v>
      </c>
      <c r="E141" s="4" t="s">
        <v>243</v>
      </c>
      <c r="F141" s="4" t="s">
        <v>45</v>
      </c>
      <c r="G141" s="4" t="s">
        <v>179</v>
      </c>
      <c r="H141" s="3" t="s">
        <v>300</v>
      </c>
      <c r="I141" s="3">
        <v>1</v>
      </c>
      <c r="J141" s="3">
        <v>2400</v>
      </c>
      <c r="K141" s="3">
        <f>I141*J141</f>
        <v>2400</v>
      </c>
      <c r="L141" s="4" t="s">
        <v>49</v>
      </c>
    </row>
    <row r="142" spans="1:12" x14ac:dyDescent="0.35">
      <c r="A142" s="2">
        <v>45667</v>
      </c>
      <c r="B142" s="3" t="s">
        <v>7265</v>
      </c>
      <c r="C142" s="3" t="s">
        <v>7266</v>
      </c>
      <c r="D142" s="4" t="s">
        <v>7848</v>
      </c>
      <c r="E142" s="4" t="s">
        <v>394</v>
      </c>
      <c r="F142" s="4" t="s">
        <v>204</v>
      </c>
      <c r="G142" s="4" t="s">
        <v>186</v>
      </c>
      <c r="H142" s="3" t="s">
        <v>3501</v>
      </c>
      <c r="I142" s="3">
        <v>1</v>
      </c>
      <c r="J142" s="3">
        <v>7400</v>
      </c>
      <c r="K142" s="3">
        <f>I142*J142</f>
        <v>7400</v>
      </c>
      <c r="L142" s="4" t="s">
        <v>159</v>
      </c>
    </row>
    <row r="143" spans="1:12" x14ac:dyDescent="0.35">
      <c r="A143" s="2">
        <v>45663</v>
      </c>
      <c r="B143" s="3" t="s">
        <v>4826</v>
      </c>
      <c r="C143" s="3" t="s">
        <v>4827</v>
      </c>
      <c r="D143" s="4" t="s">
        <v>7848</v>
      </c>
      <c r="E143" s="4" t="s">
        <v>14</v>
      </c>
      <c r="F143" s="4" t="s">
        <v>12</v>
      </c>
      <c r="G143" s="4" t="s">
        <v>59</v>
      </c>
      <c r="H143" s="3" t="s">
        <v>73</v>
      </c>
      <c r="I143" s="3">
        <v>1</v>
      </c>
      <c r="J143" s="3">
        <v>166500</v>
      </c>
      <c r="K143" s="3">
        <f>I143*J143</f>
        <v>166500</v>
      </c>
      <c r="L143" s="4" t="s">
        <v>16</v>
      </c>
    </row>
    <row r="144" spans="1:12" x14ac:dyDescent="0.35">
      <c r="A144" s="2">
        <v>45663</v>
      </c>
      <c r="B144" s="3" t="s">
        <v>4826</v>
      </c>
      <c r="C144" s="3" t="s">
        <v>4827</v>
      </c>
      <c r="D144" s="4" t="s">
        <v>7848</v>
      </c>
      <c r="E144" s="4" t="s">
        <v>14</v>
      </c>
      <c r="F144" s="4" t="s">
        <v>57</v>
      </c>
      <c r="G144" s="4" t="s">
        <v>46</v>
      </c>
      <c r="H144" s="3" t="s">
        <v>58</v>
      </c>
      <c r="I144" s="3">
        <v>1</v>
      </c>
      <c r="J144" s="3">
        <v>3000</v>
      </c>
      <c r="K144" s="3">
        <f>I144*J144</f>
        <v>3000</v>
      </c>
      <c r="L144" s="4" t="s">
        <v>49</v>
      </c>
    </row>
    <row r="145" spans="1:12" hidden="1" x14ac:dyDescent="0.35">
      <c r="A145" s="2">
        <v>45663</v>
      </c>
      <c r="B145" s="3" t="s">
        <v>4826</v>
      </c>
      <c r="C145" s="3" t="s">
        <v>4827</v>
      </c>
      <c r="D145" s="4" t="s">
        <v>7848</v>
      </c>
      <c r="E145" s="4" t="s">
        <v>74</v>
      </c>
      <c r="F145" s="4" t="s">
        <v>17</v>
      </c>
      <c r="G145" s="4" t="s">
        <v>38</v>
      </c>
      <c r="H145" s="3" t="s">
        <v>4341</v>
      </c>
      <c r="I145" s="3">
        <v>1</v>
      </c>
      <c r="J145" s="3">
        <v>1200</v>
      </c>
      <c r="K145" s="3">
        <f>I145*J145</f>
        <v>1200</v>
      </c>
      <c r="L145" s="4" t="s">
        <v>21</v>
      </c>
    </row>
    <row r="146" spans="1:12" hidden="1" x14ac:dyDescent="0.35">
      <c r="A146" s="2">
        <v>45663</v>
      </c>
      <c r="B146" s="3" t="s">
        <v>4826</v>
      </c>
      <c r="C146" s="3" t="s">
        <v>4827</v>
      </c>
      <c r="D146" s="4" t="s">
        <v>7848</v>
      </c>
      <c r="E146" s="4" t="s">
        <v>104</v>
      </c>
      <c r="F146" s="4" t="s">
        <v>17</v>
      </c>
      <c r="G146" s="4" t="s">
        <v>102</v>
      </c>
      <c r="H146" s="3" t="s">
        <v>135</v>
      </c>
      <c r="I146" s="3">
        <v>1</v>
      </c>
      <c r="J146" s="3">
        <v>1200</v>
      </c>
      <c r="K146" s="3">
        <f>I146*J146</f>
        <v>1200</v>
      </c>
      <c r="L146" s="4" t="s">
        <v>21</v>
      </c>
    </row>
    <row r="147" spans="1:12" hidden="1" x14ac:dyDescent="0.35">
      <c r="A147" s="2">
        <v>45663</v>
      </c>
      <c r="B147" s="3" t="s">
        <v>4826</v>
      </c>
      <c r="C147" s="3" t="s">
        <v>4827</v>
      </c>
      <c r="D147" s="4" t="s">
        <v>7848</v>
      </c>
      <c r="E147" s="4" t="s">
        <v>330</v>
      </c>
      <c r="F147" s="4" t="s">
        <v>17</v>
      </c>
      <c r="G147" s="4" t="s">
        <v>43</v>
      </c>
      <c r="H147" s="3" t="s">
        <v>2369</v>
      </c>
      <c r="I147" s="3">
        <v>1</v>
      </c>
      <c r="J147" s="3">
        <v>2700</v>
      </c>
      <c r="K147" s="3">
        <f>I147*J147</f>
        <v>2700</v>
      </c>
      <c r="L147" s="4" t="s">
        <v>21</v>
      </c>
    </row>
    <row r="148" spans="1:12" hidden="1" x14ac:dyDescent="0.35">
      <c r="A148" s="2">
        <v>45658</v>
      </c>
      <c r="B148" s="3" t="s">
        <v>881</v>
      </c>
      <c r="C148" s="3" t="s">
        <v>882</v>
      </c>
      <c r="D148" s="4" t="s">
        <v>7848</v>
      </c>
      <c r="E148" s="4" t="s">
        <v>32</v>
      </c>
      <c r="F148" s="4" t="s">
        <v>121</v>
      </c>
      <c r="G148" s="4" t="s">
        <v>488</v>
      </c>
      <c r="H148" s="3" t="s">
        <v>883</v>
      </c>
      <c r="I148" s="3">
        <v>1</v>
      </c>
      <c r="J148" s="3">
        <v>72000</v>
      </c>
      <c r="K148" s="3">
        <f>I148*J148</f>
        <v>72000</v>
      </c>
      <c r="L148" s="4" t="s">
        <v>21</v>
      </c>
    </row>
    <row r="149" spans="1:12" x14ac:dyDescent="0.35">
      <c r="A149" s="2">
        <v>45666</v>
      </c>
      <c r="B149" s="3" t="s">
        <v>6871</v>
      </c>
      <c r="C149" s="3" t="s">
        <v>882</v>
      </c>
      <c r="D149" s="4" t="s">
        <v>7848</v>
      </c>
      <c r="E149" s="4" t="s">
        <v>26</v>
      </c>
      <c r="F149" s="4" t="s">
        <v>45</v>
      </c>
      <c r="G149" s="4" t="s">
        <v>260</v>
      </c>
      <c r="H149" s="3" t="s">
        <v>4127</v>
      </c>
      <c r="I149" s="3">
        <v>1</v>
      </c>
      <c r="J149" s="3">
        <v>1300</v>
      </c>
      <c r="K149" s="3">
        <f>I149*J149</f>
        <v>1300</v>
      </c>
      <c r="L149" s="4" t="s">
        <v>28</v>
      </c>
    </row>
    <row r="150" spans="1:12" x14ac:dyDescent="0.35">
      <c r="A150" s="2">
        <v>45661</v>
      </c>
      <c r="B150" s="3" t="s">
        <v>3169</v>
      </c>
      <c r="C150" s="3" t="s">
        <v>3170</v>
      </c>
      <c r="D150" s="4" t="s">
        <v>7848</v>
      </c>
      <c r="E150" s="4" t="s">
        <v>32</v>
      </c>
      <c r="F150" s="4" t="s">
        <v>12</v>
      </c>
      <c r="G150" s="4" t="s">
        <v>36</v>
      </c>
      <c r="H150" s="3" t="s">
        <v>751</v>
      </c>
      <c r="I150" s="3">
        <v>1</v>
      </c>
      <c r="J150" s="3">
        <v>42800</v>
      </c>
      <c r="K150" s="3">
        <f>I150*J150</f>
        <v>42800</v>
      </c>
      <c r="L150" s="4" t="s">
        <v>16</v>
      </c>
    </row>
    <row r="151" spans="1:12" x14ac:dyDescent="0.35">
      <c r="A151" s="2">
        <v>45665</v>
      </c>
      <c r="B151" s="3" t="s">
        <v>5909</v>
      </c>
      <c r="C151" s="3" t="s">
        <v>5910</v>
      </c>
      <c r="D151" s="4" t="s">
        <v>7848</v>
      </c>
      <c r="E151" s="4" t="s">
        <v>14</v>
      </c>
      <c r="F151" s="4" t="s">
        <v>12</v>
      </c>
      <c r="G151" s="4" t="s">
        <v>59</v>
      </c>
      <c r="H151" s="3" t="s">
        <v>5911</v>
      </c>
      <c r="I151" s="3">
        <v>1</v>
      </c>
      <c r="J151" s="3">
        <v>123000</v>
      </c>
      <c r="K151" s="3">
        <f>I151*J151</f>
        <v>123000</v>
      </c>
      <c r="L151" s="4" t="s">
        <v>16</v>
      </c>
    </row>
    <row r="152" spans="1:12" x14ac:dyDescent="0.35">
      <c r="A152" s="2">
        <v>45665</v>
      </c>
      <c r="B152" s="3" t="s">
        <v>5909</v>
      </c>
      <c r="C152" s="3" t="s">
        <v>5910</v>
      </c>
      <c r="D152" s="4" t="s">
        <v>7848</v>
      </c>
      <c r="E152" s="4" t="s">
        <v>14</v>
      </c>
      <c r="F152" s="4" t="s">
        <v>57</v>
      </c>
      <c r="G152" s="4" t="s">
        <v>46</v>
      </c>
      <c r="H152" s="3" t="s">
        <v>58</v>
      </c>
      <c r="I152" s="3">
        <v>1</v>
      </c>
      <c r="J152" s="3">
        <v>3000</v>
      </c>
      <c r="K152" s="3">
        <f>I152*J152</f>
        <v>3000</v>
      </c>
      <c r="L152" s="4" t="s">
        <v>49</v>
      </c>
    </row>
    <row r="153" spans="1:12" hidden="1" x14ac:dyDescent="0.35">
      <c r="A153" s="2">
        <v>45665</v>
      </c>
      <c r="B153" s="3" t="s">
        <v>5909</v>
      </c>
      <c r="C153" s="3" t="s">
        <v>5910</v>
      </c>
      <c r="D153" s="4" t="s">
        <v>7848</v>
      </c>
      <c r="E153" s="4" t="s">
        <v>330</v>
      </c>
      <c r="F153" s="4" t="s">
        <v>17</v>
      </c>
      <c r="G153" s="4" t="s">
        <v>43</v>
      </c>
      <c r="H153" s="3" t="s">
        <v>5912</v>
      </c>
      <c r="I153" s="3">
        <v>1</v>
      </c>
      <c r="J153" s="3">
        <v>1500</v>
      </c>
      <c r="K153" s="3">
        <f>I153*J153</f>
        <v>1500</v>
      </c>
      <c r="L153" s="4" t="s">
        <v>21</v>
      </c>
    </row>
    <row r="154" spans="1:12" x14ac:dyDescent="0.35">
      <c r="A154" s="2">
        <v>45660</v>
      </c>
      <c r="B154" s="3" t="s">
        <v>2101</v>
      </c>
      <c r="C154" s="3" t="s">
        <v>2102</v>
      </c>
      <c r="D154" s="4" t="s">
        <v>920</v>
      </c>
      <c r="E154" s="4" t="s">
        <v>14</v>
      </c>
      <c r="F154" s="4" t="s">
        <v>12</v>
      </c>
      <c r="G154" s="4" t="s">
        <v>59</v>
      </c>
      <c r="H154" s="3" t="s">
        <v>603</v>
      </c>
      <c r="I154" s="3">
        <v>1</v>
      </c>
      <c r="J154" s="3">
        <v>165500</v>
      </c>
      <c r="K154" s="3">
        <f>I154*J154</f>
        <v>165500</v>
      </c>
      <c r="L154" s="4" t="s">
        <v>16</v>
      </c>
    </row>
    <row r="155" spans="1:12" x14ac:dyDescent="0.35">
      <c r="A155" s="2">
        <v>45666</v>
      </c>
      <c r="B155" s="3" t="s">
        <v>6535</v>
      </c>
      <c r="C155" s="3" t="s">
        <v>6536</v>
      </c>
      <c r="D155" s="4" t="s">
        <v>7848</v>
      </c>
      <c r="E155" s="4" t="s">
        <v>32</v>
      </c>
      <c r="F155" s="4" t="s">
        <v>12</v>
      </c>
      <c r="G155" s="4" t="s">
        <v>561</v>
      </c>
      <c r="H155" s="3" t="s">
        <v>4601</v>
      </c>
      <c r="I155" s="3">
        <v>1</v>
      </c>
      <c r="J155" s="3">
        <v>24500</v>
      </c>
      <c r="K155" s="3">
        <f>I155*J155</f>
        <v>24500</v>
      </c>
      <c r="L155" s="4" t="s">
        <v>16</v>
      </c>
    </row>
    <row r="156" spans="1:12" hidden="1" x14ac:dyDescent="0.35">
      <c r="A156" s="2">
        <v>45666</v>
      </c>
      <c r="B156" s="3" t="s">
        <v>6535</v>
      </c>
      <c r="C156" s="3" t="s">
        <v>6536</v>
      </c>
      <c r="D156" s="4" t="s">
        <v>7848</v>
      </c>
      <c r="E156" s="4" t="s">
        <v>39</v>
      </c>
      <c r="F156" s="4" t="s">
        <v>17</v>
      </c>
      <c r="G156" s="4" t="s">
        <v>198</v>
      </c>
      <c r="H156" s="3" t="s">
        <v>1967</v>
      </c>
      <c r="I156" s="3">
        <v>1</v>
      </c>
      <c r="J156" s="3">
        <v>700</v>
      </c>
      <c r="K156" s="3">
        <f>I156*J156</f>
        <v>700</v>
      </c>
      <c r="L156" s="4" t="s">
        <v>21</v>
      </c>
    </row>
    <row r="157" spans="1:12" x14ac:dyDescent="0.35">
      <c r="A157" s="2">
        <v>45667</v>
      </c>
      <c r="B157" s="3" t="s">
        <v>7092</v>
      </c>
      <c r="C157" s="3" t="s">
        <v>7093</v>
      </c>
      <c r="D157" s="4" t="s">
        <v>920</v>
      </c>
      <c r="E157" s="4" t="s">
        <v>14</v>
      </c>
      <c r="F157" s="4" t="s">
        <v>12</v>
      </c>
      <c r="G157" s="4" t="s">
        <v>59</v>
      </c>
      <c r="H157" s="3" t="s">
        <v>303</v>
      </c>
      <c r="I157" s="3">
        <v>1</v>
      </c>
      <c r="J157" s="3">
        <v>149500</v>
      </c>
      <c r="K157" s="3">
        <f>I157*J157</f>
        <v>149500</v>
      </c>
      <c r="L157" s="4" t="s">
        <v>16</v>
      </c>
    </row>
    <row r="158" spans="1:12" x14ac:dyDescent="0.35">
      <c r="A158" s="2">
        <v>45663</v>
      </c>
      <c r="B158" s="3" t="s">
        <v>4933</v>
      </c>
      <c r="C158" s="3" t="s">
        <v>4934</v>
      </c>
      <c r="D158" s="4" t="s">
        <v>7848</v>
      </c>
      <c r="E158" s="4" t="s">
        <v>32</v>
      </c>
      <c r="F158" s="4" t="s">
        <v>45</v>
      </c>
      <c r="G158" s="4" t="s">
        <v>46</v>
      </c>
      <c r="H158" s="3" t="s">
        <v>115</v>
      </c>
      <c r="I158" s="3">
        <v>1</v>
      </c>
      <c r="J158" s="3">
        <v>2500</v>
      </c>
      <c r="K158" s="3">
        <f>I158*J158</f>
        <v>2500</v>
      </c>
      <c r="L158" s="4" t="s">
        <v>49</v>
      </c>
    </row>
    <row r="159" spans="1:12" x14ac:dyDescent="0.35">
      <c r="A159" s="2">
        <v>45658</v>
      </c>
      <c r="B159" s="3" t="s">
        <v>337</v>
      </c>
      <c r="C159" s="3" t="s">
        <v>338</v>
      </c>
      <c r="D159" s="4" t="s">
        <v>171</v>
      </c>
      <c r="E159" s="4" t="s">
        <v>339</v>
      </c>
      <c r="F159" s="4" t="s">
        <v>204</v>
      </c>
      <c r="G159" s="4" t="s">
        <v>186</v>
      </c>
      <c r="H159" s="3" t="s">
        <v>340</v>
      </c>
      <c r="I159" s="3">
        <v>1</v>
      </c>
      <c r="J159" s="3">
        <v>4100</v>
      </c>
      <c r="K159" s="3">
        <f>I159*J159</f>
        <v>4100</v>
      </c>
      <c r="L159" s="4" t="s">
        <v>159</v>
      </c>
    </row>
    <row r="160" spans="1:12" hidden="1" x14ac:dyDescent="0.35">
      <c r="A160" s="2">
        <v>45665</v>
      </c>
      <c r="B160" s="3" t="s">
        <v>6063</v>
      </c>
      <c r="C160" s="3" t="s">
        <v>6064</v>
      </c>
      <c r="D160" s="4" t="s">
        <v>171</v>
      </c>
      <c r="E160" s="4" t="s">
        <v>104</v>
      </c>
      <c r="F160" s="4" t="s">
        <v>17</v>
      </c>
      <c r="G160" s="4" t="s">
        <v>43</v>
      </c>
      <c r="H160" s="3" t="s">
        <v>6065</v>
      </c>
      <c r="I160" s="3">
        <v>1</v>
      </c>
      <c r="J160" s="3">
        <v>650</v>
      </c>
      <c r="K160" s="3">
        <f>I160*J160</f>
        <v>650</v>
      </c>
      <c r="L160" s="4" t="s">
        <v>21</v>
      </c>
    </row>
    <row r="161" spans="1:12" x14ac:dyDescent="0.35">
      <c r="A161" s="2">
        <v>45662</v>
      </c>
      <c r="B161" s="3" t="s">
        <v>3937</v>
      </c>
      <c r="C161" s="3" t="s">
        <v>3938</v>
      </c>
      <c r="D161" s="4" t="s">
        <v>171</v>
      </c>
      <c r="E161" s="4" t="s">
        <v>1344</v>
      </c>
      <c r="F161" s="4" t="s">
        <v>204</v>
      </c>
      <c r="G161" s="4" t="s">
        <v>507</v>
      </c>
      <c r="H161" s="3" t="s">
        <v>3939</v>
      </c>
      <c r="I161" s="3">
        <v>1</v>
      </c>
      <c r="J161" s="3">
        <v>4500</v>
      </c>
      <c r="K161" s="3">
        <f>I161*J161</f>
        <v>4500</v>
      </c>
      <c r="L161" s="4" t="s">
        <v>159</v>
      </c>
    </row>
    <row r="162" spans="1:12" x14ac:dyDescent="0.35">
      <c r="A162" s="2">
        <v>45666</v>
      </c>
      <c r="B162" s="3" t="s">
        <v>6150</v>
      </c>
      <c r="C162" s="3" t="s">
        <v>6151</v>
      </c>
      <c r="D162" s="4" t="s">
        <v>920</v>
      </c>
      <c r="E162" s="4" t="s">
        <v>394</v>
      </c>
      <c r="F162" s="4" t="s">
        <v>204</v>
      </c>
      <c r="G162" s="4" t="s">
        <v>285</v>
      </c>
      <c r="H162" s="3" t="s">
        <v>710</v>
      </c>
      <c r="I162" s="3">
        <v>1</v>
      </c>
      <c r="J162" s="3">
        <v>3550</v>
      </c>
      <c r="K162" s="3">
        <f>I162*J162</f>
        <v>3550</v>
      </c>
      <c r="L162" s="4" t="s">
        <v>159</v>
      </c>
    </row>
    <row r="163" spans="1:12" x14ac:dyDescent="0.35">
      <c r="A163" s="2">
        <v>45660</v>
      </c>
      <c r="B163" s="3" t="s">
        <v>2750</v>
      </c>
      <c r="C163" s="3" t="s">
        <v>2751</v>
      </c>
      <c r="D163" s="4" t="s">
        <v>171</v>
      </c>
      <c r="E163" s="4" t="s">
        <v>339</v>
      </c>
      <c r="F163" s="4" t="s">
        <v>204</v>
      </c>
      <c r="G163" s="4" t="s">
        <v>186</v>
      </c>
      <c r="H163" s="3" t="s">
        <v>413</v>
      </c>
      <c r="I163" s="3">
        <v>1</v>
      </c>
      <c r="J163" s="3">
        <v>2000</v>
      </c>
      <c r="K163" s="3">
        <f>I163*J163</f>
        <v>2000</v>
      </c>
      <c r="L163" s="4" t="s">
        <v>159</v>
      </c>
    </row>
    <row r="164" spans="1:12" hidden="1" x14ac:dyDescent="0.35">
      <c r="A164" s="2">
        <v>45661</v>
      </c>
      <c r="B164" s="3" t="s">
        <v>3251</v>
      </c>
      <c r="C164" s="3" t="s">
        <v>3252</v>
      </c>
      <c r="D164" s="4" t="s">
        <v>171</v>
      </c>
      <c r="E164" s="4" t="s">
        <v>14</v>
      </c>
      <c r="F164" s="4" t="s">
        <v>121</v>
      </c>
      <c r="G164" s="4" t="s">
        <v>122</v>
      </c>
      <c r="H164" s="3" t="s">
        <v>3253</v>
      </c>
      <c r="I164" s="3">
        <v>1</v>
      </c>
      <c r="J164" s="3">
        <v>85000</v>
      </c>
      <c r="K164" s="3">
        <f>I164*J164</f>
        <v>85000</v>
      </c>
      <c r="L164" s="4" t="s">
        <v>21</v>
      </c>
    </row>
    <row r="165" spans="1:12" hidden="1" x14ac:dyDescent="0.35">
      <c r="A165" s="2">
        <v>45662</v>
      </c>
      <c r="B165" s="3" t="s">
        <v>3826</v>
      </c>
      <c r="C165" s="3" t="s">
        <v>3252</v>
      </c>
      <c r="D165" s="4" t="s">
        <v>920</v>
      </c>
      <c r="E165" s="4" t="s">
        <v>104</v>
      </c>
      <c r="F165" s="4" t="s">
        <v>17</v>
      </c>
      <c r="G165" s="4" t="s">
        <v>43</v>
      </c>
      <c r="H165" s="3" t="s">
        <v>3827</v>
      </c>
      <c r="I165" s="3">
        <v>1</v>
      </c>
      <c r="J165" s="3">
        <v>1800</v>
      </c>
      <c r="K165" s="3">
        <f>I165*J165</f>
        <v>1800</v>
      </c>
      <c r="L165" s="4" t="s">
        <v>21</v>
      </c>
    </row>
    <row r="166" spans="1:12" hidden="1" x14ac:dyDescent="0.35">
      <c r="A166" s="2">
        <v>45662</v>
      </c>
      <c r="B166" s="3" t="s">
        <v>3826</v>
      </c>
      <c r="C166" s="3" t="s">
        <v>3252</v>
      </c>
      <c r="D166" s="4" t="s">
        <v>920</v>
      </c>
      <c r="E166" s="4" t="s">
        <v>95</v>
      </c>
      <c r="F166" s="4" t="s">
        <v>17</v>
      </c>
      <c r="G166" s="4" t="s">
        <v>94</v>
      </c>
      <c r="H166" s="3" t="s">
        <v>1844</v>
      </c>
      <c r="I166" s="3">
        <v>1</v>
      </c>
      <c r="J166" s="3">
        <v>1500</v>
      </c>
      <c r="K166" s="3">
        <f>I166*J166</f>
        <v>1500</v>
      </c>
      <c r="L166" s="4" t="s">
        <v>21</v>
      </c>
    </row>
    <row r="167" spans="1:12" x14ac:dyDescent="0.35">
      <c r="A167" s="2">
        <v>45662</v>
      </c>
      <c r="B167" s="3" t="s">
        <v>3973</v>
      </c>
      <c r="C167" s="3" t="s">
        <v>3252</v>
      </c>
      <c r="D167" s="4" t="s">
        <v>920</v>
      </c>
      <c r="E167" s="4" t="s">
        <v>14</v>
      </c>
      <c r="F167" s="4" t="s">
        <v>57</v>
      </c>
      <c r="G167" s="4" t="s">
        <v>69</v>
      </c>
      <c r="H167" s="3" t="s">
        <v>70</v>
      </c>
      <c r="I167" s="3">
        <v>1</v>
      </c>
      <c r="J167" s="3">
        <v>1600</v>
      </c>
      <c r="K167" s="3">
        <f>I167*J167</f>
        <v>1600</v>
      </c>
      <c r="L167" s="4" t="s">
        <v>49</v>
      </c>
    </row>
    <row r="168" spans="1:12" hidden="1" x14ac:dyDescent="0.35">
      <c r="A168" s="2">
        <v>45662</v>
      </c>
      <c r="B168" s="3" t="s">
        <v>3973</v>
      </c>
      <c r="C168" s="3" t="s">
        <v>3252</v>
      </c>
      <c r="D168" s="4" t="s">
        <v>920</v>
      </c>
      <c r="E168" s="4" t="s">
        <v>39</v>
      </c>
      <c r="F168" s="4" t="s">
        <v>17</v>
      </c>
      <c r="G168" s="4" t="s">
        <v>43</v>
      </c>
      <c r="H168" s="3" t="s">
        <v>3974</v>
      </c>
      <c r="I168" s="3">
        <v>1</v>
      </c>
      <c r="J168" s="3">
        <v>1100</v>
      </c>
      <c r="K168" s="3">
        <f>I168*J168</f>
        <v>1100</v>
      </c>
      <c r="L168" s="4" t="s">
        <v>21</v>
      </c>
    </row>
    <row r="169" spans="1:12" x14ac:dyDescent="0.35">
      <c r="A169" s="2">
        <v>45660</v>
      </c>
      <c r="B169" s="3" t="s">
        <v>2259</v>
      </c>
      <c r="C169" s="3" t="s">
        <v>2260</v>
      </c>
      <c r="D169" s="4" t="s">
        <v>7848</v>
      </c>
      <c r="E169" s="4" t="s">
        <v>140</v>
      </c>
      <c r="F169" s="4" t="s">
        <v>45</v>
      </c>
      <c r="G169" s="4" t="s">
        <v>46</v>
      </c>
      <c r="H169" s="3" t="s">
        <v>410</v>
      </c>
      <c r="I169" s="3">
        <v>1</v>
      </c>
      <c r="J169" s="3">
        <v>2000</v>
      </c>
      <c r="K169" s="3">
        <f>I169*J169</f>
        <v>2000</v>
      </c>
      <c r="L169" s="4" t="s">
        <v>49</v>
      </c>
    </row>
    <row r="170" spans="1:12" hidden="1" x14ac:dyDescent="0.35">
      <c r="A170" s="2">
        <v>45659</v>
      </c>
      <c r="B170" s="3" t="s">
        <v>1792</v>
      </c>
      <c r="C170" s="3" t="s">
        <v>1793</v>
      </c>
      <c r="D170" s="4" t="s">
        <v>920</v>
      </c>
      <c r="E170" s="4" t="s">
        <v>39</v>
      </c>
      <c r="F170" s="4" t="s">
        <v>17</v>
      </c>
      <c r="G170" s="4" t="s">
        <v>43</v>
      </c>
      <c r="H170" s="3" t="s">
        <v>1794</v>
      </c>
      <c r="I170" s="3">
        <v>1</v>
      </c>
      <c r="J170" s="3">
        <v>1000</v>
      </c>
      <c r="K170" s="3">
        <f>I170*J170</f>
        <v>1000</v>
      </c>
      <c r="L170" s="4" t="s">
        <v>21</v>
      </c>
    </row>
    <row r="171" spans="1:12" hidden="1" x14ac:dyDescent="0.35">
      <c r="A171" s="2">
        <v>45659</v>
      </c>
      <c r="B171" s="3" t="s">
        <v>1792</v>
      </c>
      <c r="C171" s="3" t="s">
        <v>1793</v>
      </c>
      <c r="D171" s="4" t="s">
        <v>920</v>
      </c>
      <c r="E171" s="4" t="s">
        <v>74</v>
      </c>
      <c r="F171" s="4" t="s">
        <v>17</v>
      </c>
      <c r="G171" s="4" t="s">
        <v>38</v>
      </c>
      <c r="H171" s="3" t="s">
        <v>1795</v>
      </c>
      <c r="I171" s="3">
        <v>1</v>
      </c>
      <c r="J171" s="3">
        <v>1000</v>
      </c>
      <c r="K171" s="3">
        <f>I171*J171</f>
        <v>1000</v>
      </c>
      <c r="L171" s="4" t="s">
        <v>21</v>
      </c>
    </row>
    <row r="172" spans="1:12" hidden="1" x14ac:dyDescent="0.35">
      <c r="A172" s="2">
        <v>45660</v>
      </c>
      <c r="B172" s="3" t="s">
        <v>2093</v>
      </c>
      <c r="C172" s="3" t="s">
        <v>1793</v>
      </c>
      <c r="D172" s="4" t="s">
        <v>920</v>
      </c>
      <c r="E172" s="4" t="s">
        <v>74</v>
      </c>
      <c r="F172" s="4" t="s">
        <v>17</v>
      </c>
      <c r="G172" s="4" t="s">
        <v>38</v>
      </c>
      <c r="H172" s="3" t="s">
        <v>363</v>
      </c>
      <c r="I172" s="3">
        <v>1</v>
      </c>
      <c r="J172" s="3">
        <v>1000</v>
      </c>
      <c r="K172" s="3">
        <f>I172*J172</f>
        <v>1000</v>
      </c>
      <c r="L172" s="4" t="s">
        <v>21</v>
      </c>
    </row>
    <row r="173" spans="1:12" hidden="1" x14ac:dyDescent="0.35">
      <c r="A173" s="2">
        <v>45660</v>
      </c>
      <c r="B173" s="3" t="s">
        <v>2093</v>
      </c>
      <c r="C173" s="3" t="s">
        <v>1793</v>
      </c>
      <c r="D173" s="4" t="s">
        <v>920</v>
      </c>
      <c r="E173" s="4" t="s">
        <v>39</v>
      </c>
      <c r="F173" s="4" t="s">
        <v>17</v>
      </c>
      <c r="G173" s="4" t="s">
        <v>43</v>
      </c>
      <c r="H173" s="3" t="s">
        <v>2094</v>
      </c>
      <c r="I173" s="3">
        <v>1</v>
      </c>
      <c r="J173" s="3">
        <v>800</v>
      </c>
      <c r="K173" s="3">
        <f>I173*J173</f>
        <v>800</v>
      </c>
      <c r="L173" s="4" t="s">
        <v>21</v>
      </c>
    </row>
    <row r="174" spans="1:12" hidden="1" x14ac:dyDescent="0.35">
      <c r="A174" s="2">
        <v>45661</v>
      </c>
      <c r="B174" s="3" t="s">
        <v>3446</v>
      </c>
      <c r="C174" s="3" t="s">
        <v>1793</v>
      </c>
      <c r="D174" s="4" t="s">
        <v>7848</v>
      </c>
      <c r="E174" s="4" t="s">
        <v>104</v>
      </c>
      <c r="F174" s="4" t="s">
        <v>17</v>
      </c>
      <c r="G174" s="4" t="s">
        <v>102</v>
      </c>
      <c r="H174" s="3" t="s">
        <v>282</v>
      </c>
      <c r="I174" s="3">
        <v>1</v>
      </c>
      <c r="J174" s="3">
        <v>1000</v>
      </c>
      <c r="K174" s="3">
        <f>I174*J174</f>
        <v>1000</v>
      </c>
      <c r="L174" s="4" t="s">
        <v>21</v>
      </c>
    </row>
    <row r="175" spans="1:12" x14ac:dyDescent="0.35">
      <c r="A175" s="2">
        <v>45663</v>
      </c>
      <c r="B175" s="3" t="s">
        <v>4461</v>
      </c>
      <c r="C175" s="3" t="s">
        <v>1793</v>
      </c>
      <c r="D175" s="4" t="s">
        <v>7848</v>
      </c>
      <c r="E175" s="4" t="s">
        <v>140</v>
      </c>
      <c r="F175" s="4" t="s">
        <v>204</v>
      </c>
      <c r="G175" s="4" t="s">
        <v>157</v>
      </c>
      <c r="H175" s="3" t="s">
        <v>4462</v>
      </c>
      <c r="I175" s="3">
        <v>1</v>
      </c>
      <c r="J175" s="3">
        <v>2200</v>
      </c>
      <c r="K175" s="3">
        <f>I175*J175</f>
        <v>2200</v>
      </c>
      <c r="L175" s="4" t="s">
        <v>159</v>
      </c>
    </row>
    <row r="176" spans="1:12" x14ac:dyDescent="0.35">
      <c r="A176" s="2">
        <v>45666</v>
      </c>
      <c r="B176" s="3" t="s">
        <v>7002</v>
      </c>
      <c r="C176" s="3" t="s">
        <v>1793</v>
      </c>
      <c r="D176" s="4" t="s">
        <v>171</v>
      </c>
      <c r="E176" s="4" t="s">
        <v>14</v>
      </c>
      <c r="F176" s="4" t="s">
        <v>57</v>
      </c>
      <c r="G176" s="4" t="s">
        <v>186</v>
      </c>
      <c r="H176" s="3" t="s">
        <v>187</v>
      </c>
      <c r="I176" s="3">
        <v>1</v>
      </c>
      <c r="J176" s="3">
        <v>23000</v>
      </c>
      <c r="K176" s="3">
        <f>I176*J176</f>
        <v>23000</v>
      </c>
      <c r="L176" s="4" t="s">
        <v>159</v>
      </c>
    </row>
    <row r="177" spans="1:12" x14ac:dyDescent="0.35">
      <c r="A177" s="2">
        <v>45658</v>
      </c>
      <c r="B177" s="3" t="s">
        <v>812</v>
      </c>
      <c r="C177" s="3" t="s">
        <v>813</v>
      </c>
      <c r="D177" s="4" t="s">
        <v>171</v>
      </c>
      <c r="E177" s="4" t="s">
        <v>253</v>
      </c>
      <c r="F177" s="4" t="s">
        <v>204</v>
      </c>
      <c r="G177" s="4" t="s">
        <v>290</v>
      </c>
      <c r="H177" s="3" t="s">
        <v>814</v>
      </c>
      <c r="I177" s="3">
        <v>1</v>
      </c>
      <c r="J177" s="3">
        <v>4700</v>
      </c>
      <c r="K177" s="3">
        <f>I177*J177</f>
        <v>4700</v>
      </c>
      <c r="L177" s="4" t="s">
        <v>159</v>
      </c>
    </row>
    <row r="178" spans="1:12" x14ac:dyDescent="0.35">
      <c r="A178" s="2">
        <v>45661</v>
      </c>
      <c r="B178" s="3" t="s">
        <v>3077</v>
      </c>
      <c r="C178" s="3" t="s">
        <v>3078</v>
      </c>
      <c r="D178" s="4" t="s">
        <v>171</v>
      </c>
      <c r="E178" s="4" t="s">
        <v>2392</v>
      </c>
      <c r="F178" s="4" t="s">
        <v>31</v>
      </c>
      <c r="G178" s="4" t="s">
        <v>31</v>
      </c>
      <c r="H178" s="3" t="s">
        <v>3079</v>
      </c>
      <c r="I178" s="3">
        <v>1</v>
      </c>
      <c r="J178" s="3">
        <v>5300</v>
      </c>
      <c r="K178" s="3">
        <f>I178*J178</f>
        <v>5300</v>
      </c>
      <c r="L178" s="4" t="s">
        <v>31</v>
      </c>
    </row>
    <row r="179" spans="1:12" hidden="1" x14ac:dyDescent="0.35">
      <c r="A179" s="2">
        <v>45661</v>
      </c>
      <c r="B179" s="3" t="s">
        <v>3077</v>
      </c>
      <c r="C179" s="3" t="s">
        <v>3078</v>
      </c>
      <c r="D179" s="4" t="s">
        <v>171</v>
      </c>
      <c r="E179" s="4" t="s">
        <v>39</v>
      </c>
      <c r="F179" s="4" t="s">
        <v>17</v>
      </c>
      <c r="G179" s="4" t="s">
        <v>1420</v>
      </c>
      <c r="H179" s="3" t="s">
        <v>3080</v>
      </c>
      <c r="I179" s="3">
        <v>1</v>
      </c>
      <c r="J179" s="3">
        <v>300</v>
      </c>
      <c r="K179" s="3">
        <f>I179*J179</f>
        <v>300</v>
      </c>
      <c r="L179" s="4" t="s">
        <v>21</v>
      </c>
    </row>
    <row r="180" spans="1:12" x14ac:dyDescent="0.35">
      <c r="A180" s="2">
        <v>45666</v>
      </c>
      <c r="B180" s="3" t="s">
        <v>6742</v>
      </c>
      <c r="C180" s="3" t="s">
        <v>6743</v>
      </c>
      <c r="D180" s="4" t="s">
        <v>171</v>
      </c>
      <c r="E180" s="4" t="s">
        <v>205</v>
      </c>
      <c r="F180" s="4" t="s">
        <v>31</v>
      </c>
      <c r="G180" s="4" t="s">
        <v>31</v>
      </c>
      <c r="H180" s="3" t="s">
        <v>1740</v>
      </c>
      <c r="I180" s="3">
        <v>1</v>
      </c>
      <c r="J180" s="3">
        <v>4000</v>
      </c>
      <c r="K180" s="3">
        <f>I180*J180</f>
        <v>4000</v>
      </c>
      <c r="L180" s="4" t="s">
        <v>31</v>
      </c>
    </row>
    <row r="181" spans="1:12" x14ac:dyDescent="0.35">
      <c r="A181" s="2">
        <v>45660</v>
      </c>
      <c r="B181" s="3" t="s">
        <v>2355</v>
      </c>
      <c r="C181" s="3" t="s">
        <v>2356</v>
      </c>
      <c r="D181" s="4" t="s">
        <v>7848</v>
      </c>
      <c r="E181" s="4" t="s">
        <v>32</v>
      </c>
      <c r="F181" s="4" t="s">
        <v>12</v>
      </c>
      <c r="G181" s="4" t="s">
        <v>36</v>
      </c>
      <c r="H181" s="3" t="s">
        <v>2357</v>
      </c>
      <c r="I181" s="3">
        <v>1</v>
      </c>
      <c r="J181" s="3">
        <v>126000</v>
      </c>
      <c r="K181" s="3">
        <f>I181*J181</f>
        <v>126000</v>
      </c>
      <c r="L181" s="4" t="s">
        <v>16</v>
      </c>
    </row>
    <row r="182" spans="1:12" hidden="1" x14ac:dyDescent="0.35">
      <c r="A182" s="2">
        <v>45660</v>
      </c>
      <c r="B182" s="3" t="s">
        <v>2355</v>
      </c>
      <c r="C182" s="3" t="s">
        <v>2356</v>
      </c>
      <c r="D182" s="4" t="s">
        <v>7848</v>
      </c>
      <c r="E182" s="4" t="s">
        <v>104</v>
      </c>
      <c r="F182" s="4" t="s">
        <v>17</v>
      </c>
      <c r="G182" s="4" t="s">
        <v>38</v>
      </c>
      <c r="H182" s="3" t="s">
        <v>105</v>
      </c>
      <c r="I182" s="3">
        <v>1</v>
      </c>
      <c r="J182" s="3">
        <v>1200</v>
      </c>
      <c r="K182" s="3">
        <f>I182*J182</f>
        <v>1200</v>
      </c>
      <c r="L182" s="4" t="s">
        <v>21</v>
      </c>
    </row>
    <row r="183" spans="1:12" hidden="1" x14ac:dyDescent="0.35">
      <c r="A183" s="2">
        <v>45660</v>
      </c>
      <c r="B183" s="3" t="s">
        <v>2355</v>
      </c>
      <c r="C183" s="3" t="s">
        <v>2356</v>
      </c>
      <c r="D183" s="4" t="s">
        <v>7848</v>
      </c>
      <c r="E183" s="4" t="s">
        <v>39</v>
      </c>
      <c r="F183" s="4" t="s">
        <v>17</v>
      </c>
      <c r="G183" s="4" t="s">
        <v>102</v>
      </c>
      <c r="H183" s="3" t="s">
        <v>118</v>
      </c>
      <c r="I183" s="3">
        <v>1</v>
      </c>
      <c r="J183" s="3">
        <v>1200</v>
      </c>
      <c r="K183" s="3">
        <f>I183*J183</f>
        <v>1200</v>
      </c>
      <c r="L183" s="4" t="s">
        <v>21</v>
      </c>
    </row>
    <row r="184" spans="1:12" hidden="1" x14ac:dyDescent="0.35">
      <c r="A184" s="2">
        <v>45660</v>
      </c>
      <c r="B184" s="3" t="s">
        <v>2355</v>
      </c>
      <c r="C184" s="3" t="s">
        <v>2356</v>
      </c>
      <c r="D184" s="4" t="s">
        <v>7848</v>
      </c>
      <c r="E184" s="4" t="s">
        <v>116</v>
      </c>
      <c r="F184" s="4" t="s">
        <v>17</v>
      </c>
      <c r="G184" s="4" t="s">
        <v>43</v>
      </c>
      <c r="H184" s="3" t="s">
        <v>117</v>
      </c>
      <c r="I184" s="3">
        <v>1</v>
      </c>
      <c r="J184" s="3">
        <v>1200</v>
      </c>
      <c r="K184" s="3">
        <f>I184*J184</f>
        <v>1200</v>
      </c>
      <c r="L184" s="4" t="s">
        <v>21</v>
      </c>
    </row>
    <row r="185" spans="1:12" x14ac:dyDescent="0.35">
      <c r="A185" s="2">
        <v>45661</v>
      </c>
      <c r="B185" s="3" t="s">
        <v>3517</v>
      </c>
      <c r="C185" s="3" t="s">
        <v>3518</v>
      </c>
      <c r="D185" s="4" t="s">
        <v>171</v>
      </c>
      <c r="E185" s="4" t="s">
        <v>14</v>
      </c>
      <c r="F185" s="4" t="s">
        <v>12</v>
      </c>
      <c r="G185" s="4" t="s">
        <v>13</v>
      </c>
      <c r="H185" s="3" t="s">
        <v>2165</v>
      </c>
      <c r="I185" s="3">
        <v>1</v>
      </c>
      <c r="J185" s="3">
        <v>104000</v>
      </c>
      <c r="K185" s="3">
        <f>I185*J185</f>
        <v>104000</v>
      </c>
      <c r="L185" s="4" t="s">
        <v>16</v>
      </c>
    </row>
    <row r="186" spans="1:12" x14ac:dyDescent="0.35">
      <c r="A186" s="2">
        <v>45663</v>
      </c>
      <c r="B186" s="3" t="s">
        <v>4452</v>
      </c>
      <c r="C186" s="3" t="s">
        <v>4453</v>
      </c>
      <c r="D186" s="4" t="s">
        <v>171</v>
      </c>
      <c r="E186" s="4" t="s">
        <v>14</v>
      </c>
      <c r="F186" s="4" t="s">
        <v>57</v>
      </c>
      <c r="G186" s="4" t="s">
        <v>46</v>
      </c>
      <c r="H186" s="3" t="s">
        <v>144</v>
      </c>
      <c r="I186" s="3">
        <v>1</v>
      </c>
      <c r="J186" s="3">
        <v>3000</v>
      </c>
      <c r="K186" s="3">
        <f>I186*J186</f>
        <v>3000</v>
      </c>
      <c r="L186" s="4" t="s">
        <v>49</v>
      </c>
    </row>
    <row r="187" spans="1:12" x14ac:dyDescent="0.35">
      <c r="A187" s="2">
        <v>45660</v>
      </c>
      <c r="B187" s="3" t="s">
        <v>2036</v>
      </c>
      <c r="C187" s="3" t="s">
        <v>2037</v>
      </c>
      <c r="D187" s="4" t="s">
        <v>920</v>
      </c>
      <c r="E187" s="4" t="s">
        <v>14</v>
      </c>
      <c r="F187" s="4" t="s">
        <v>57</v>
      </c>
      <c r="G187" s="4" t="s">
        <v>46</v>
      </c>
      <c r="H187" s="3" t="s">
        <v>144</v>
      </c>
      <c r="I187" s="3">
        <v>1</v>
      </c>
      <c r="J187" s="3">
        <v>3000</v>
      </c>
      <c r="K187" s="3">
        <f>I187*J187</f>
        <v>3000</v>
      </c>
      <c r="L187" s="4" t="s">
        <v>49</v>
      </c>
    </row>
    <row r="188" spans="1:12" x14ac:dyDescent="0.35">
      <c r="A188" s="2">
        <v>45660</v>
      </c>
      <c r="B188" s="3" t="s">
        <v>2036</v>
      </c>
      <c r="C188" s="3" t="s">
        <v>2037</v>
      </c>
      <c r="D188" s="4" t="s">
        <v>920</v>
      </c>
      <c r="E188" s="4" t="s">
        <v>14</v>
      </c>
      <c r="F188" s="4" t="s">
        <v>57</v>
      </c>
      <c r="G188" s="4" t="s">
        <v>69</v>
      </c>
      <c r="H188" s="3" t="s">
        <v>70</v>
      </c>
      <c r="I188" s="3">
        <v>1</v>
      </c>
      <c r="J188" s="3">
        <v>1600</v>
      </c>
      <c r="K188" s="3">
        <f>I188*J188</f>
        <v>1600</v>
      </c>
      <c r="L188" s="4" t="s">
        <v>49</v>
      </c>
    </row>
    <row r="189" spans="1:12" x14ac:dyDescent="0.35">
      <c r="A189" s="2">
        <v>45660</v>
      </c>
      <c r="B189" s="3" t="s">
        <v>2299</v>
      </c>
      <c r="C189" s="3" t="s">
        <v>2300</v>
      </c>
      <c r="D189" s="4" t="s">
        <v>7848</v>
      </c>
      <c r="E189" s="4" t="s">
        <v>32</v>
      </c>
      <c r="F189" s="4" t="s">
        <v>45</v>
      </c>
      <c r="G189" s="4" t="s">
        <v>46</v>
      </c>
      <c r="H189" s="3" t="s">
        <v>88</v>
      </c>
      <c r="I189" s="3">
        <v>1</v>
      </c>
      <c r="J189" s="3">
        <v>2500</v>
      </c>
      <c r="K189" s="3">
        <f>I189*J189</f>
        <v>2500</v>
      </c>
      <c r="L189" s="4" t="s">
        <v>49</v>
      </c>
    </row>
    <row r="190" spans="1:12" x14ac:dyDescent="0.35">
      <c r="A190" s="2">
        <v>45660</v>
      </c>
      <c r="B190" s="3" t="s">
        <v>2372</v>
      </c>
      <c r="C190" s="3" t="s">
        <v>2300</v>
      </c>
      <c r="D190" s="4" t="s">
        <v>7848</v>
      </c>
      <c r="E190" s="4" t="s">
        <v>32</v>
      </c>
      <c r="F190" s="4" t="s">
        <v>12</v>
      </c>
      <c r="G190" s="4" t="s">
        <v>36</v>
      </c>
      <c r="H190" s="3" t="s">
        <v>37</v>
      </c>
      <c r="I190" s="3">
        <v>1</v>
      </c>
      <c r="J190" s="3">
        <v>30200</v>
      </c>
      <c r="K190" s="3">
        <f>I190*J190</f>
        <v>30200</v>
      </c>
      <c r="L190" s="4" t="s">
        <v>16</v>
      </c>
    </row>
    <row r="191" spans="1:12" hidden="1" x14ac:dyDescent="0.35">
      <c r="A191" s="2">
        <v>45661</v>
      </c>
      <c r="B191" s="3" t="s">
        <v>3407</v>
      </c>
      <c r="C191" s="3" t="s">
        <v>3408</v>
      </c>
      <c r="D191" s="4" t="s">
        <v>7848</v>
      </c>
      <c r="E191" s="4" t="s">
        <v>140</v>
      </c>
      <c r="F191" s="4" t="s">
        <v>121</v>
      </c>
      <c r="G191" s="4" t="s">
        <v>3409</v>
      </c>
      <c r="H191" s="3" t="s">
        <v>3410</v>
      </c>
      <c r="I191" s="3">
        <v>1</v>
      </c>
      <c r="J191" s="3">
        <v>20000</v>
      </c>
      <c r="K191" s="3">
        <f>I191*J191</f>
        <v>20000</v>
      </c>
      <c r="L191" s="4" t="s">
        <v>21</v>
      </c>
    </row>
    <row r="192" spans="1:12" x14ac:dyDescent="0.35">
      <c r="A192" s="2">
        <v>45658</v>
      </c>
      <c r="B192" s="3" t="s">
        <v>627</v>
      </c>
      <c r="C192" s="3" t="s">
        <v>628</v>
      </c>
      <c r="D192" s="4" t="s">
        <v>171</v>
      </c>
      <c r="E192" s="4" t="s">
        <v>47</v>
      </c>
      <c r="F192" s="4" t="s">
        <v>45</v>
      </c>
      <c r="G192" s="4" t="s">
        <v>179</v>
      </c>
      <c r="H192" s="3" t="s">
        <v>180</v>
      </c>
      <c r="I192" s="3">
        <v>1</v>
      </c>
      <c r="J192" s="3">
        <v>4300</v>
      </c>
      <c r="K192" s="3">
        <f>I192*J192</f>
        <v>4300</v>
      </c>
      <c r="L192" s="4" t="s">
        <v>49</v>
      </c>
    </row>
    <row r="193" spans="1:12" x14ac:dyDescent="0.35">
      <c r="A193" s="2">
        <v>45661</v>
      </c>
      <c r="B193" s="3" t="s">
        <v>3263</v>
      </c>
      <c r="C193" s="3" t="s">
        <v>3264</v>
      </c>
      <c r="D193" s="4" t="s">
        <v>171</v>
      </c>
      <c r="E193" s="4" t="s">
        <v>47</v>
      </c>
      <c r="F193" s="4" t="s">
        <v>204</v>
      </c>
      <c r="G193" s="4" t="s">
        <v>186</v>
      </c>
      <c r="H193" s="3" t="s">
        <v>3265</v>
      </c>
      <c r="I193" s="3">
        <v>1</v>
      </c>
      <c r="J193" s="3">
        <v>3300</v>
      </c>
      <c r="K193" s="3">
        <f>I193*J193</f>
        <v>3300</v>
      </c>
      <c r="L193" s="4" t="s">
        <v>159</v>
      </c>
    </row>
    <row r="194" spans="1:12" x14ac:dyDescent="0.35">
      <c r="A194" s="2">
        <v>45665</v>
      </c>
      <c r="B194" s="3" t="s">
        <v>6013</v>
      </c>
      <c r="C194" s="3" t="s">
        <v>6014</v>
      </c>
      <c r="D194" s="4" t="s">
        <v>7848</v>
      </c>
      <c r="E194" s="4" t="s">
        <v>32</v>
      </c>
      <c r="F194" s="4" t="s">
        <v>12</v>
      </c>
      <c r="G194" s="4" t="s">
        <v>36</v>
      </c>
      <c r="H194" s="3" t="s">
        <v>3674</v>
      </c>
      <c r="I194" s="3">
        <v>1</v>
      </c>
      <c r="J194" s="3">
        <v>25200</v>
      </c>
      <c r="K194" s="3">
        <f>I194*J194</f>
        <v>25200</v>
      </c>
      <c r="L194" s="4" t="s">
        <v>16</v>
      </c>
    </row>
    <row r="195" spans="1:12" x14ac:dyDescent="0.35">
      <c r="A195" s="2">
        <v>45663</v>
      </c>
      <c r="B195" s="3" t="s">
        <v>4745</v>
      </c>
      <c r="C195" s="3" t="s">
        <v>4746</v>
      </c>
      <c r="D195" s="4" t="s">
        <v>171</v>
      </c>
      <c r="E195" s="4" t="s">
        <v>14</v>
      </c>
      <c r="F195" s="4" t="s">
        <v>57</v>
      </c>
      <c r="G195" s="4" t="s">
        <v>69</v>
      </c>
      <c r="H195" s="3" t="s">
        <v>70</v>
      </c>
      <c r="I195" s="3">
        <v>1</v>
      </c>
      <c r="J195" s="3">
        <v>1600</v>
      </c>
      <c r="K195" s="3">
        <f>I195*J195</f>
        <v>1600</v>
      </c>
      <c r="L195" s="4" t="s">
        <v>49</v>
      </c>
    </row>
    <row r="196" spans="1:12" x14ac:dyDescent="0.35">
      <c r="A196" s="2">
        <v>45663</v>
      </c>
      <c r="B196" s="3" t="s">
        <v>4742</v>
      </c>
      <c r="C196" s="3" t="s">
        <v>4743</v>
      </c>
      <c r="D196" s="4" t="s">
        <v>171</v>
      </c>
      <c r="E196" s="4" t="s">
        <v>296</v>
      </c>
      <c r="F196" s="4" t="s">
        <v>204</v>
      </c>
      <c r="G196" s="4" t="s">
        <v>186</v>
      </c>
      <c r="H196" s="3" t="s">
        <v>1167</v>
      </c>
      <c r="I196" s="3">
        <v>1</v>
      </c>
      <c r="J196" s="3">
        <v>4500</v>
      </c>
      <c r="K196" s="3">
        <f>I196*J196</f>
        <v>4500</v>
      </c>
      <c r="L196" s="4" t="s">
        <v>159</v>
      </c>
    </row>
    <row r="197" spans="1:12" hidden="1" x14ac:dyDescent="0.35">
      <c r="A197" s="2">
        <v>45663</v>
      </c>
      <c r="B197" s="3" t="s">
        <v>4742</v>
      </c>
      <c r="C197" s="3" t="s">
        <v>4743</v>
      </c>
      <c r="D197" s="4" t="s">
        <v>171</v>
      </c>
      <c r="E197" s="4" t="s">
        <v>39</v>
      </c>
      <c r="F197" s="4" t="s">
        <v>17</v>
      </c>
      <c r="G197" s="4" t="s">
        <v>43</v>
      </c>
      <c r="H197" s="3" t="s">
        <v>4744</v>
      </c>
      <c r="I197" s="3">
        <v>1</v>
      </c>
      <c r="J197" s="3">
        <v>1000</v>
      </c>
      <c r="K197" s="3">
        <f>I197*J197</f>
        <v>1000</v>
      </c>
      <c r="L197" s="4" t="s">
        <v>21</v>
      </c>
    </row>
    <row r="198" spans="1:12" x14ac:dyDescent="0.35">
      <c r="A198" s="2">
        <v>45663</v>
      </c>
      <c r="B198" s="3" t="s">
        <v>4910</v>
      </c>
      <c r="C198" s="3" t="s">
        <v>4911</v>
      </c>
      <c r="D198" s="4" t="s">
        <v>171</v>
      </c>
      <c r="E198" s="4" t="s">
        <v>205</v>
      </c>
      <c r="F198" s="4" t="s">
        <v>204</v>
      </c>
      <c r="G198" s="4" t="s">
        <v>186</v>
      </c>
      <c r="H198" s="3" t="s">
        <v>1413</v>
      </c>
      <c r="I198" s="3">
        <v>1</v>
      </c>
      <c r="J198" s="3">
        <v>2650</v>
      </c>
      <c r="K198" s="3">
        <f>I198*J198</f>
        <v>2650</v>
      </c>
      <c r="L198" s="4" t="s">
        <v>159</v>
      </c>
    </row>
    <row r="199" spans="1:12" x14ac:dyDescent="0.35">
      <c r="A199" s="2">
        <v>45667</v>
      </c>
      <c r="B199" s="3" t="s">
        <v>7135</v>
      </c>
      <c r="C199" s="3" t="s">
        <v>7136</v>
      </c>
      <c r="D199" s="4" t="s">
        <v>7848</v>
      </c>
      <c r="E199" s="4" t="s">
        <v>32</v>
      </c>
      <c r="F199" s="4" t="s">
        <v>12</v>
      </c>
      <c r="G199" s="4" t="s">
        <v>36</v>
      </c>
      <c r="H199" s="3" t="s">
        <v>2687</v>
      </c>
      <c r="I199" s="3">
        <v>1</v>
      </c>
      <c r="J199" s="3">
        <v>19500</v>
      </c>
      <c r="K199" s="3">
        <f>I199*J199</f>
        <v>19500</v>
      </c>
      <c r="L199" s="4" t="s">
        <v>16</v>
      </c>
    </row>
    <row r="200" spans="1:12" x14ac:dyDescent="0.35">
      <c r="A200" s="2">
        <v>45661</v>
      </c>
      <c r="B200" s="3" t="s">
        <v>3326</v>
      </c>
      <c r="C200" s="3" t="s">
        <v>3327</v>
      </c>
      <c r="D200" s="4" t="s">
        <v>171</v>
      </c>
      <c r="E200" s="4" t="s">
        <v>32</v>
      </c>
      <c r="F200" s="4" t="s">
        <v>45</v>
      </c>
      <c r="G200" s="4" t="s">
        <v>46</v>
      </c>
      <c r="H200" s="3" t="s">
        <v>162</v>
      </c>
      <c r="I200" s="3">
        <v>1</v>
      </c>
      <c r="J200" s="3">
        <v>4500</v>
      </c>
      <c r="K200" s="3">
        <f>I200*J200</f>
        <v>4500</v>
      </c>
      <c r="L200" s="4" t="s">
        <v>49</v>
      </c>
    </row>
    <row r="201" spans="1:12" hidden="1" x14ac:dyDescent="0.35">
      <c r="A201" s="2">
        <v>45661</v>
      </c>
      <c r="B201" s="3" t="s">
        <v>3586</v>
      </c>
      <c r="C201" s="3" t="s">
        <v>3587</v>
      </c>
      <c r="D201" s="4" t="s">
        <v>7848</v>
      </c>
      <c r="E201" s="4" t="s">
        <v>74</v>
      </c>
      <c r="F201" s="4" t="s">
        <v>17</v>
      </c>
      <c r="G201" s="4" t="s">
        <v>38</v>
      </c>
      <c r="H201" s="3" t="s">
        <v>75</v>
      </c>
      <c r="I201" s="3">
        <v>1</v>
      </c>
      <c r="J201" s="3">
        <v>1200</v>
      </c>
      <c r="K201" s="3">
        <f>I201*J201</f>
        <v>1200</v>
      </c>
      <c r="L201" s="4" t="s">
        <v>21</v>
      </c>
    </row>
    <row r="202" spans="1:12" x14ac:dyDescent="0.35">
      <c r="A202" s="2">
        <v>45664</v>
      </c>
      <c r="B202" s="3" t="s">
        <v>5200</v>
      </c>
      <c r="C202" s="3" t="s">
        <v>5201</v>
      </c>
      <c r="D202" s="4" t="s">
        <v>920</v>
      </c>
      <c r="E202" s="4" t="s">
        <v>14</v>
      </c>
      <c r="F202" s="4" t="s">
        <v>12</v>
      </c>
      <c r="G202" s="4" t="s">
        <v>59</v>
      </c>
      <c r="H202" s="3" t="s">
        <v>1547</v>
      </c>
      <c r="I202" s="3">
        <v>1</v>
      </c>
      <c r="J202" s="3">
        <v>68000</v>
      </c>
      <c r="K202" s="3">
        <f>I202*J202</f>
        <v>68000</v>
      </c>
      <c r="L202" s="4" t="s">
        <v>16</v>
      </c>
    </row>
    <row r="203" spans="1:12" x14ac:dyDescent="0.35">
      <c r="A203" s="2">
        <v>45662</v>
      </c>
      <c r="B203" s="3" t="s">
        <v>4111</v>
      </c>
      <c r="C203" s="3" t="s">
        <v>4112</v>
      </c>
      <c r="D203" s="4" t="s">
        <v>7848</v>
      </c>
      <c r="E203" s="4" t="s">
        <v>32</v>
      </c>
      <c r="F203" s="4" t="s">
        <v>31</v>
      </c>
      <c r="G203" s="4" t="s">
        <v>31</v>
      </c>
      <c r="H203" s="3" t="s">
        <v>2005</v>
      </c>
      <c r="I203" s="3">
        <v>1</v>
      </c>
      <c r="J203" s="3">
        <v>29500</v>
      </c>
      <c r="K203" s="3">
        <f>I203*J203</f>
        <v>29500</v>
      </c>
      <c r="L203" s="4" t="s">
        <v>31</v>
      </c>
    </row>
    <row r="204" spans="1:12" hidden="1" x14ac:dyDescent="0.35">
      <c r="A204" s="2">
        <v>45660</v>
      </c>
      <c r="B204" s="3" t="s">
        <v>2650</v>
      </c>
      <c r="C204" s="3" t="s">
        <v>2651</v>
      </c>
      <c r="D204" s="4" t="s">
        <v>171</v>
      </c>
      <c r="E204" s="4" t="s">
        <v>95</v>
      </c>
      <c r="F204" s="4" t="s">
        <v>17</v>
      </c>
      <c r="G204" s="4" t="s">
        <v>94</v>
      </c>
      <c r="H204" s="3" t="s">
        <v>2652</v>
      </c>
      <c r="I204" s="3">
        <v>1</v>
      </c>
      <c r="J204" s="3">
        <v>1800</v>
      </c>
      <c r="K204" s="3">
        <f>I204*J204</f>
        <v>1800</v>
      </c>
      <c r="L204" s="4" t="s">
        <v>21</v>
      </c>
    </row>
    <row r="205" spans="1:12" x14ac:dyDescent="0.35">
      <c r="A205" s="2">
        <v>45664</v>
      </c>
      <c r="B205" s="3" t="s">
        <v>5098</v>
      </c>
      <c r="C205" s="3" t="s">
        <v>5099</v>
      </c>
      <c r="D205" s="4" t="s">
        <v>920</v>
      </c>
      <c r="E205" s="4" t="s">
        <v>14</v>
      </c>
      <c r="F205" s="4" t="s">
        <v>57</v>
      </c>
      <c r="G205" s="4" t="s">
        <v>69</v>
      </c>
      <c r="H205" s="3" t="s">
        <v>70</v>
      </c>
      <c r="I205" s="3">
        <v>1</v>
      </c>
      <c r="J205" s="3">
        <v>1600</v>
      </c>
      <c r="K205" s="3">
        <f>I205*J205</f>
        <v>1600</v>
      </c>
      <c r="L205" s="4" t="s">
        <v>49</v>
      </c>
    </row>
    <row r="206" spans="1:12" x14ac:dyDescent="0.35">
      <c r="A206" s="2">
        <v>45664</v>
      </c>
      <c r="B206" s="3" t="s">
        <v>5333</v>
      </c>
      <c r="C206" s="3" t="s">
        <v>5334</v>
      </c>
      <c r="D206" s="4" t="s">
        <v>920</v>
      </c>
      <c r="E206" s="4" t="s">
        <v>243</v>
      </c>
      <c r="F206" s="4" t="s">
        <v>24</v>
      </c>
      <c r="G206" s="4" t="s">
        <v>242</v>
      </c>
      <c r="H206" s="3" t="s">
        <v>5335</v>
      </c>
      <c r="I206" s="3">
        <v>1</v>
      </c>
      <c r="J206" s="3">
        <v>3100</v>
      </c>
      <c r="K206" s="3">
        <f>I206*J206</f>
        <v>3100</v>
      </c>
      <c r="L206" s="4" t="s">
        <v>28</v>
      </c>
    </row>
    <row r="207" spans="1:12" hidden="1" x14ac:dyDescent="0.35">
      <c r="A207" s="2">
        <v>45664</v>
      </c>
      <c r="B207" s="3" t="s">
        <v>5333</v>
      </c>
      <c r="C207" s="3" t="s">
        <v>5334</v>
      </c>
      <c r="D207" s="4" t="s">
        <v>920</v>
      </c>
      <c r="E207" s="4" t="s">
        <v>243</v>
      </c>
      <c r="F207" s="4" t="s">
        <v>45</v>
      </c>
      <c r="G207" s="4" t="s">
        <v>1493</v>
      </c>
      <c r="H207" s="3" t="s">
        <v>5336</v>
      </c>
      <c r="I207" s="3">
        <v>1</v>
      </c>
      <c r="J207" s="3">
        <v>3500</v>
      </c>
      <c r="K207" s="3">
        <f>I207*J207</f>
        <v>3500</v>
      </c>
      <c r="L207" s="4" t="s">
        <v>21</v>
      </c>
    </row>
    <row r="208" spans="1:12" hidden="1" x14ac:dyDescent="0.35">
      <c r="A208" s="2">
        <v>45664</v>
      </c>
      <c r="B208" s="3" t="s">
        <v>5333</v>
      </c>
      <c r="C208" s="3" t="s">
        <v>5334</v>
      </c>
      <c r="D208" s="4" t="s">
        <v>920</v>
      </c>
      <c r="E208" s="4" t="s">
        <v>19</v>
      </c>
      <c r="F208" s="4" t="s">
        <v>17</v>
      </c>
      <c r="G208" s="4" t="s">
        <v>18</v>
      </c>
      <c r="H208" s="3" t="s">
        <v>4142</v>
      </c>
      <c r="I208" s="3">
        <v>1</v>
      </c>
      <c r="J208" s="3">
        <v>1200</v>
      </c>
      <c r="K208" s="3">
        <f>I208*J208</f>
        <v>1200</v>
      </c>
      <c r="L208" s="4" t="s">
        <v>21</v>
      </c>
    </row>
    <row r="209" spans="1:12" hidden="1" x14ac:dyDescent="0.35">
      <c r="A209" s="2">
        <v>45664</v>
      </c>
      <c r="B209" s="3" t="s">
        <v>5333</v>
      </c>
      <c r="C209" s="3" t="s">
        <v>5334</v>
      </c>
      <c r="D209" s="4" t="s">
        <v>920</v>
      </c>
      <c r="E209" s="4" t="s">
        <v>19</v>
      </c>
      <c r="F209" s="4" t="s">
        <v>17</v>
      </c>
      <c r="G209" s="4" t="s">
        <v>978</v>
      </c>
      <c r="H209" s="3" t="s">
        <v>4141</v>
      </c>
      <c r="I209" s="3">
        <v>1</v>
      </c>
      <c r="J209" s="3">
        <v>1500</v>
      </c>
      <c r="K209" s="3">
        <f>I209*J209</f>
        <v>1500</v>
      </c>
      <c r="L209" s="4" t="s">
        <v>21</v>
      </c>
    </row>
    <row r="210" spans="1:12" hidden="1" x14ac:dyDescent="0.35">
      <c r="A210" s="2">
        <v>45660</v>
      </c>
      <c r="B210" s="3" t="s">
        <v>2191</v>
      </c>
      <c r="C210" s="3" t="s">
        <v>2192</v>
      </c>
      <c r="D210" s="4" t="s">
        <v>975</v>
      </c>
      <c r="E210" s="4" t="s">
        <v>39</v>
      </c>
      <c r="F210" s="4" t="s">
        <v>17</v>
      </c>
      <c r="G210" s="4" t="s">
        <v>38</v>
      </c>
      <c r="H210" s="3" t="s">
        <v>40</v>
      </c>
      <c r="I210" s="3">
        <v>1</v>
      </c>
      <c r="J210" s="3">
        <v>400</v>
      </c>
      <c r="K210" s="3">
        <f>I210*J210</f>
        <v>400</v>
      </c>
      <c r="L210" s="4" t="s">
        <v>21</v>
      </c>
    </row>
    <row r="211" spans="1:12" x14ac:dyDescent="0.35">
      <c r="A211" s="2">
        <v>45660</v>
      </c>
      <c r="B211" s="3" t="s">
        <v>2191</v>
      </c>
      <c r="C211" s="3" t="s">
        <v>2192</v>
      </c>
      <c r="D211" s="4" t="s">
        <v>975</v>
      </c>
      <c r="E211" s="4" t="s">
        <v>32</v>
      </c>
      <c r="F211" s="4" t="s">
        <v>12</v>
      </c>
      <c r="G211" s="4" t="s">
        <v>36</v>
      </c>
      <c r="H211" s="3" t="s">
        <v>89</v>
      </c>
      <c r="I211" s="3">
        <v>1</v>
      </c>
      <c r="J211" s="3">
        <v>33700</v>
      </c>
      <c r="K211" s="3">
        <f>I211*J211</f>
        <v>33700</v>
      </c>
      <c r="L211" s="4" t="s">
        <v>16</v>
      </c>
    </row>
    <row r="212" spans="1:12" x14ac:dyDescent="0.35">
      <c r="A212" s="2">
        <v>45667</v>
      </c>
      <c r="B212" s="3" t="s">
        <v>7437</v>
      </c>
      <c r="C212" s="3" t="s">
        <v>2192</v>
      </c>
      <c r="D212" s="4" t="s">
        <v>920</v>
      </c>
      <c r="E212" s="4" t="s">
        <v>32</v>
      </c>
      <c r="F212" s="4" t="s">
        <v>45</v>
      </c>
      <c r="G212" s="4" t="s">
        <v>46</v>
      </c>
      <c r="H212" s="3" t="s">
        <v>88</v>
      </c>
      <c r="I212" s="3">
        <v>1</v>
      </c>
      <c r="J212" s="3">
        <v>2500</v>
      </c>
      <c r="K212" s="3">
        <f>I212*J212</f>
        <v>2500</v>
      </c>
      <c r="L212" s="4" t="s">
        <v>49</v>
      </c>
    </row>
    <row r="213" spans="1:12" hidden="1" x14ac:dyDescent="0.35">
      <c r="A213" s="2">
        <v>45661</v>
      </c>
      <c r="B213" s="3" t="s">
        <v>3108</v>
      </c>
      <c r="C213" s="3" t="s">
        <v>3109</v>
      </c>
      <c r="D213" s="4" t="s">
        <v>975</v>
      </c>
      <c r="E213" s="4" t="s">
        <v>39</v>
      </c>
      <c r="F213" s="4" t="s">
        <v>17</v>
      </c>
      <c r="G213" s="4" t="s">
        <v>38</v>
      </c>
      <c r="H213" s="3" t="s">
        <v>40</v>
      </c>
      <c r="I213" s="3">
        <v>1</v>
      </c>
      <c r="J213" s="3">
        <v>400</v>
      </c>
      <c r="K213" s="3">
        <f>I213*J213</f>
        <v>400</v>
      </c>
      <c r="L213" s="4" t="s">
        <v>21</v>
      </c>
    </row>
    <row r="214" spans="1:12" hidden="1" x14ac:dyDescent="0.35">
      <c r="A214" s="2">
        <v>45661</v>
      </c>
      <c r="B214" s="3" t="s">
        <v>3108</v>
      </c>
      <c r="C214" s="3" t="s">
        <v>3109</v>
      </c>
      <c r="D214" s="4" t="s">
        <v>975</v>
      </c>
      <c r="E214" s="4" t="s">
        <v>39</v>
      </c>
      <c r="F214" s="4" t="s">
        <v>17</v>
      </c>
      <c r="G214" s="4" t="s">
        <v>43</v>
      </c>
      <c r="H214" s="3" t="s">
        <v>44</v>
      </c>
      <c r="I214" s="3">
        <v>1</v>
      </c>
      <c r="J214" s="3">
        <v>600</v>
      </c>
      <c r="K214" s="3">
        <f>I214*J214</f>
        <v>600</v>
      </c>
      <c r="L214" s="4" t="s">
        <v>21</v>
      </c>
    </row>
    <row r="215" spans="1:12" x14ac:dyDescent="0.35">
      <c r="A215" s="2">
        <v>45661</v>
      </c>
      <c r="B215" s="3" t="s">
        <v>3168</v>
      </c>
      <c r="C215" s="3" t="s">
        <v>3109</v>
      </c>
      <c r="D215" s="4" t="s">
        <v>975</v>
      </c>
      <c r="E215" s="4" t="s">
        <v>32</v>
      </c>
      <c r="F215" s="4" t="s">
        <v>45</v>
      </c>
      <c r="G215" s="4" t="s">
        <v>46</v>
      </c>
      <c r="H215" s="3" t="s">
        <v>88</v>
      </c>
      <c r="I215" s="3">
        <v>1</v>
      </c>
      <c r="J215" s="3">
        <v>2500</v>
      </c>
      <c r="K215" s="3">
        <f>I215*J215</f>
        <v>2500</v>
      </c>
      <c r="L215" s="4" t="s">
        <v>49</v>
      </c>
    </row>
    <row r="216" spans="1:12" x14ac:dyDescent="0.35">
      <c r="A216" s="2">
        <v>45661</v>
      </c>
      <c r="B216" s="3" t="s">
        <v>3168</v>
      </c>
      <c r="C216" s="3" t="s">
        <v>3109</v>
      </c>
      <c r="D216" s="4" t="s">
        <v>975</v>
      </c>
      <c r="E216" s="4" t="s">
        <v>32</v>
      </c>
      <c r="F216" s="4" t="s">
        <v>12</v>
      </c>
      <c r="G216" s="4" t="s">
        <v>36</v>
      </c>
      <c r="H216" s="3" t="s">
        <v>751</v>
      </c>
      <c r="I216" s="3">
        <v>1</v>
      </c>
      <c r="J216" s="3">
        <v>42800</v>
      </c>
      <c r="K216" s="3">
        <f>I216*J216</f>
        <v>42800</v>
      </c>
      <c r="L216" s="4" t="s">
        <v>16</v>
      </c>
    </row>
    <row r="217" spans="1:12" x14ac:dyDescent="0.35">
      <c r="A217" s="2">
        <v>45661</v>
      </c>
      <c r="B217" s="3" t="s">
        <v>3271</v>
      </c>
      <c r="C217" s="3" t="s">
        <v>3272</v>
      </c>
      <c r="D217" s="4" t="s">
        <v>171</v>
      </c>
      <c r="E217" s="4" t="s">
        <v>14</v>
      </c>
      <c r="F217" s="4" t="s">
        <v>12</v>
      </c>
      <c r="G217" s="4" t="s">
        <v>152</v>
      </c>
      <c r="H217" s="3" t="s">
        <v>527</v>
      </c>
      <c r="I217" s="3">
        <v>1</v>
      </c>
      <c r="J217" s="3">
        <v>33000</v>
      </c>
      <c r="K217" s="3">
        <f>I217*J217</f>
        <v>33000</v>
      </c>
      <c r="L217" s="4" t="s">
        <v>16</v>
      </c>
    </row>
    <row r="218" spans="1:12" hidden="1" x14ac:dyDescent="0.35">
      <c r="A218" s="2">
        <v>45661</v>
      </c>
      <c r="B218" s="3" t="s">
        <v>3271</v>
      </c>
      <c r="C218" s="3" t="s">
        <v>3272</v>
      </c>
      <c r="D218" s="4" t="s">
        <v>171</v>
      </c>
      <c r="E218" s="4" t="s">
        <v>95</v>
      </c>
      <c r="F218" s="4" t="s">
        <v>17</v>
      </c>
      <c r="G218" s="4" t="s">
        <v>94</v>
      </c>
      <c r="H218" s="3" t="s">
        <v>1174</v>
      </c>
      <c r="I218" s="3">
        <v>1</v>
      </c>
      <c r="J218" s="3">
        <v>1600</v>
      </c>
      <c r="K218" s="3">
        <f>I218*J218</f>
        <v>1600</v>
      </c>
      <c r="L218" s="4" t="s">
        <v>21</v>
      </c>
    </row>
    <row r="219" spans="1:12" hidden="1" x14ac:dyDescent="0.35">
      <c r="A219" s="2">
        <v>45666</v>
      </c>
      <c r="B219" s="3" t="s">
        <v>6876</v>
      </c>
      <c r="C219" s="3" t="s">
        <v>6877</v>
      </c>
      <c r="D219" s="4" t="s">
        <v>171</v>
      </c>
      <c r="E219" s="4" t="s">
        <v>704</v>
      </c>
      <c r="F219" s="4" t="s">
        <v>45</v>
      </c>
      <c r="G219" s="4" t="s">
        <v>1493</v>
      </c>
      <c r="H219" s="3" t="s">
        <v>4909</v>
      </c>
      <c r="I219" s="3">
        <v>3</v>
      </c>
      <c r="J219" s="3">
        <v>1100</v>
      </c>
      <c r="K219" s="3">
        <f>I219*J219</f>
        <v>3300</v>
      </c>
      <c r="L219" s="4" t="s">
        <v>21</v>
      </c>
    </row>
    <row r="220" spans="1:12" x14ac:dyDescent="0.35">
      <c r="A220" s="2">
        <v>45667</v>
      </c>
      <c r="B220" s="3" t="s">
        <v>7413</v>
      </c>
      <c r="C220" s="3" t="s">
        <v>7414</v>
      </c>
      <c r="D220" s="4" t="s">
        <v>171</v>
      </c>
      <c r="E220" s="4" t="s">
        <v>26</v>
      </c>
      <c r="F220" s="4" t="s">
        <v>204</v>
      </c>
      <c r="G220" s="4" t="s">
        <v>186</v>
      </c>
      <c r="H220" s="3" t="s">
        <v>4590</v>
      </c>
      <c r="I220" s="3">
        <v>1</v>
      </c>
      <c r="J220" s="3">
        <v>1850</v>
      </c>
      <c r="K220" s="3">
        <f>I220*J220</f>
        <v>1850</v>
      </c>
      <c r="L220" s="4" t="s">
        <v>159</v>
      </c>
    </row>
    <row r="221" spans="1:12" hidden="1" x14ac:dyDescent="0.35">
      <c r="A221" s="2">
        <v>45667</v>
      </c>
      <c r="B221" s="3" t="s">
        <v>7396</v>
      </c>
      <c r="C221" s="3" t="s">
        <v>7397</v>
      </c>
      <c r="D221" s="4" t="s">
        <v>920</v>
      </c>
      <c r="E221" s="4" t="s">
        <v>104</v>
      </c>
      <c r="F221" s="4" t="s">
        <v>17</v>
      </c>
      <c r="G221" s="4" t="s">
        <v>38</v>
      </c>
      <c r="H221" s="3" t="s">
        <v>4064</v>
      </c>
      <c r="I221" s="3">
        <v>1</v>
      </c>
      <c r="J221" s="3">
        <v>1200</v>
      </c>
      <c r="K221" s="3">
        <f>I221*J221</f>
        <v>1200</v>
      </c>
      <c r="L221" s="4" t="s">
        <v>21</v>
      </c>
    </row>
    <row r="222" spans="1:12" x14ac:dyDescent="0.35">
      <c r="A222" s="2">
        <v>45667</v>
      </c>
      <c r="B222" s="3" t="s">
        <v>7660</v>
      </c>
      <c r="C222" s="3" t="s">
        <v>7397</v>
      </c>
      <c r="D222" s="4" t="s">
        <v>171</v>
      </c>
      <c r="E222" s="4" t="s">
        <v>32</v>
      </c>
      <c r="F222" s="4" t="s">
        <v>12</v>
      </c>
      <c r="G222" s="4" t="s">
        <v>36</v>
      </c>
      <c r="H222" s="3" t="s">
        <v>81</v>
      </c>
      <c r="I222" s="3">
        <v>1</v>
      </c>
      <c r="J222" s="3">
        <v>103500</v>
      </c>
      <c r="K222" s="3">
        <f>I222*J222</f>
        <v>103500</v>
      </c>
      <c r="L222" s="4" t="s">
        <v>16</v>
      </c>
    </row>
    <row r="223" spans="1:12" hidden="1" x14ac:dyDescent="0.35">
      <c r="A223" s="2">
        <v>45667</v>
      </c>
      <c r="B223" s="3" t="s">
        <v>7660</v>
      </c>
      <c r="C223" s="3" t="s">
        <v>7397</v>
      </c>
      <c r="D223" s="4" t="s">
        <v>171</v>
      </c>
      <c r="E223" s="4" t="s">
        <v>39</v>
      </c>
      <c r="F223" s="4" t="s">
        <v>17</v>
      </c>
      <c r="G223" s="4" t="s">
        <v>43</v>
      </c>
      <c r="H223" s="3" t="s">
        <v>4514</v>
      </c>
      <c r="I223" s="3">
        <v>1</v>
      </c>
      <c r="J223" s="3">
        <v>1200</v>
      </c>
      <c r="K223" s="3">
        <f>I223*J223</f>
        <v>1200</v>
      </c>
      <c r="L223" s="4" t="s">
        <v>21</v>
      </c>
    </row>
    <row r="224" spans="1:12" x14ac:dyDescent="0.35">
      <c r="A224" s="2">
        <v>45661</v>
      </c>
      <c r="B224" s="3" t="s">
        <v>3384</v>
      </c>
      <c r="C224" s="3" t="s">
        <v>3385</v>
      </c>
      <c r="D224" s="4" t="s">
        <v>920</v>
      </c>
      <c r="E224" s="4" t="s">
        <v>14</v>
      </c>
      <c r="F224" s="4" t="s">
        <v>12</v>
      </c>
      <c r="G224" s="4" t="s">
        <v>152</v>
      </c>
      <c r="H224" s="3" t="s">
        <v>3386</v>
      </c>
      <c r="I224" s="3">
        <v>1</v>
      </c>
      <c r="J224" s="3">
        <v>85500</v>
      </c>
      <c r="K224" s="3">
        <f>I224*J224</f>
        <v>85500</v>
      </c>
      <c r="L224" s="4" t="s">
        <v>16</v>
      </c>
    </row>
    <row r="225" spans="1:12" x14ac:dyDescent="0.35">
      <c r="A225" s="2">
        <v>45661</v>
      </c>
      <c r="B225" s="3" t="s">
        <v>3384</v>
      </c>
      <c r="C225" s="3" t="s">
        <v>3385</v>
      </c>
      <c r="D225" s="4" t="s">
        <v>920</v>
      </c>
      <c r="E225" s="4" t="s">
        <v>19</v>
      </c>
      <c r="F225" s="4" t="s">
        <v>24</v>
      </c>
      <c r="G225" s="4" t="s">
        <v>2403</v>
      </c>
      <c r="H225" s="3" t="s">
        <v>3387</v>
      </c>
      <c r="I225" s="3">
        <v>1</v>
      </c>
      <c r="J225" s="3">
        <v>5200</v>
      </c>
      <c r="K225" s="3">
        <f>I225*J225</f>
        <v>5200</v>
      </c>
      <c r="L225" s="4" t="s">
        <v>28</v>
      </c>
    </row>
    <row r="226" spans="1:12" hidden="1" x14ac:dyDescent="0.35">
      <c r="A226" s="2">
        <v>45661</v>
      </c>
      <c r="B226" s="3" t="s">
        <v>3384</v>
      </c>
      <c r="C226" s="3" t="s">
        <v>3385</v>
      </c>
      <c r="D226" s="4" t="s">
        <v>920</v>
      </c>
      <c r="E226" s="4" t="s">
        <v>98</v>
      </c>
      <c r="F226" s="4" t="s">
        <v>17</v>
      </c>
      <c r="G226" s="4" t="s">
        <v>97</v>
      </c>
      <c r="H226" s="3" t="s">
        <v>1262</v>
      </c>
      <c r="I226" s="3">
        <v>1</v>
      </c>
      <c r="J226" s="3">
        <v>1600</v>
      </c>
      <c r="K226" s="3">
        <f>I226*J226</f>
        <v>1600</v>
      </c>
      <c r="L226" s="4" t="s">
        <v>21</v>
      </c>
    </row>
    <row r="227" spans="1:12" x14ac:dyDescent="0.35">
      <c r="A227" s="2">
        <v>45663</v>
      </c>
      <c r="B227" s="3" t="s">
        <v>4468</v>
      </c>
      <c r="C227" s="3" t="s">
        <v>4469</v>
      </c>
      <c r="D227" s="4" t="s">
        <v>920</v>
      </c>
      <c r="E227" s="4" t="s">
        <v>32</v>
      </c>
      <c r="F227" s="4" t="s">
        <v>12</v>
      </c>
      <c r="G227" s="4" t="s">
        <v>36</v>
      </c>
      <c r="H227" s="3" t="s">
        <v>250</v>
      </c>
      <c r="I227" s="3">
        <v>1</v>
      </c>
      <c r="J227" s="3">
        <v>37200</v>
      </c>
      <c r="K227" s="3">
        <f>I227*J227</f>
        <v>37200</v>
      </c>
      <c r="L227" s="4" t="s">
        <v>16</v>
      </c>
    </row>
    <row r="228" spans="1:12" x14ac:dyDescent="0.35">
      <c r="A228" s="2">
        <v>45663</v>
      </c>
      <c r="B228" s="3" t="s">
        <v>4468</v>
      </c>
      <c r="C228" s="3" t="s">
        <v>4469</v>
      </c>
      <c r="D228" s="4" t="s">
        <v>920</v>
      </c>
      <c r="E228" s="4" t="s">
        <v>32</v>
      </c>
      <c r="F228" s="4" t="s">
        <v>45</v>
      </c>
      <c r="G228" s="4" t="s">
        <v>46</v>
      </c>
      <c r="H228" s="3" t="s">
        <v>88</v>
      </c>
      <c r="I228" s="3">
        <v>1</v>
      </c>
      <c r="J228" s="3">
        <v>2500</v>
      </c>
      <c r="K228" s="3">
        <f>I228*J228</f>
        <v>2500</v>
      </c>
      <c r="L228" s="4" t="s">
        <v>49</v>
      </c>
    </row>
    <row r="229" spans="1:12" hidden="1" x14ac:dyDescent="0.35">
      <c r="A229" s="2">
        <v>45663</v>
      </c>
      <c r="B229" s="3" t="s">
        <v>4468</v>
      </c>
      <c r="C229" s="3" t="s">
        <v>4469</v>
      </c>
      <c r="D229" s="4" t="s">
        <v>920</v>
      </c>
      <c r="E229" s="4" t="s">
        <v>39</v>
      </c>
      <c r="F229" s="4" t="s">
        <v>17</v>
      </c>
      <c r="G229" s="4" t="s">
        <v>43</v>
      </c>
      <c r="H229" s="3" t="s">
        <v>44</v>
      </c>
      <c r="I229" s="3">
        <v>1</v>
      </c>
      <c r="J229" s="3">
        <v>650</v>
      </c>
      <c r="K229" s="3">
        <f>I229*J229</f>
        <v>650</v>
      </c>
      <c r="L229" s="4" t="s">
        <v>21</v>
      </c>
    </row>
    <row r="230" spans="1:12" hidden="1" x14ac:dyDescent="0.35">
      <c r="A230" s="2">
        <v>45663</v>
      </c>
      <c r="B230" s="3" t="s">
        <v>4468</v>
      </c>
      <c r="C230" s="3" t="s">
        <v>4469</v>
      </c>
      <c r="D230" s="4" t="s">
        <v>920</v>
      </c>
      <c r="E230" s="4" t="s">
        <v>39</v>
      </c>
      <c r="F230" s="4" t="s">
        <v>17</v>
      </c>
      <c r="G230" s="4" t="s">
        <v>38</v>
      </c>
      <c r="H230" s="3" t="s">
        <v>40</v>
      </c>
      <c r="I230" s="3">
        <v>1</v>
      </c>
      <c r="J230" s="3">
        <v>400</v>
      </c>
      <c r="K230" s="3">
        <f>I230*J230</f>
        <v>400</v>
      </c>
      <c r="L230" s="4" t="s">
        <v>21</v>
      </c>
    </row>
    <row r="231" spans="1:12" x14ac:dyDescent="0.35">
      <c r="A231" s="2">
        <v>45658</v>
      </c>
      <c r="B231" s="3" t="s">
        <v>310</v>
      </c>
      <c r="C231" s="3" t="s">
        <v>311</v>
      </c>
      <c r="D231" s="4" t="s">
        <v>171</v>
      </c>
      <c r="E231" s="4" t="s">
        <v>205</v>
      </c>
      <c r="F231" s="4" t="s">
        <v>204</v>
      </c>
      <c r="G231" s="4" t="s">
        <v>186</v>
      </c>
      <c r="H231" s="3" t="s">
        <v>312</v>
      </c>
      <c r="I231" s="3">
        <v>1</v>
      </c>
      <c r="J231" s="3">
        <v>2200</v>
      </c>
      <c r="K231" s="3">
        <f>I231*J231</f>
        <v>2200</v>
      </c>
      <c r="L231" s="4" t="s">
        <v>159</v>
      </c>
    </row>
    <row r="232" spans="1:12" x14ac:dyDescent="0.35">
      <c r="A232" s="2">
        <v>45665</v>
      </c>
      <c r="B232" s="3" t="s">
        <v>5735</v>
      </c>
      <c r="C232" s="3" t="s">
        <v>5736</v>
      </c>
      <c r="D232" s="4" t="s">
        <v>7848</v>
      </c>
      <c r="E232" s="4" t="s">
        <v>14</v>
      </c>
      <c r="F232" s="4" t="s">
        <v>57</v>
      </c>
      <c r="G232" s="4" t="s">
        <v>46</v>
      </c>
      <c r="H232" s="3" t="s">
        <v>58</v>
      </c>
      <c r="I232" s="3">
        <v>1</v>
      </c>
      <c r="J232" s="3">
        <v>3000</v>
      </c>
      <c r="K232" s="3">
        <f>I232*J232</f>
        <v>3000</v>
      </c>
      <c r="L232" s="4" t="s">
        <v>49</v>
      </c>
    </row>
    <row r="233" spans="1:12" x14ac:dyDescent="0.35">
      <c r="A233" s="2">
        <v>45659</v>
      </c>
      <c r="B233" s="3" t="s">
        <v>1498</v>
      </c>
      <c r="C233" s="3" t="s">
        <v>1499</v>
      </c>
      <c r="D233" s="4" t="s">
        <v>171</v>
      </c>
      <c r="E233" s="4" t="s">
        <v>394</v>
      </c>
      <c r="F233" s="4" t="s">
        <v>204</v>
      </c>
      <c r="G233" s="4" t="s">
        <v>186</v>
      </c>
      <c r="H233" s="3" t="s">
        <v>1500</v>
      </c>
      <c r="I233" s="3">
        <v>1</v>
      </c>
      <c r="J233" s="3">
        <v>4500</v>
      </c>
      <c r="K233" s="3">
        <f>I233*J233</f>
        <v>4500</v>
      </c>
      <c r="L233" s="4" t="s">
        <v>159</v>
      </c>
    </row>
    <row r="234" spans="1:12" hidden="1" x14ac:dyDescent="0.35">
      <c r="A234" s="2">
        <v>45663</v>
      </c>
      <c r="B234" s="3" t="s">
        <v>4815</v>
      </c>
      <c r="C234" s="3" t="s">
        <v>4816</v>
      </c>
      <c r="D234" s="4" t="s">
        <v>920</v>
      </c>
      <c r="E234" s="4" t="s">
        <v>140</v>
      </c>
      <c r="F234" s="4" t="s">
        <v>121</v>
      </c>
      <c r="G234" s="4" t="s">
        <v>3409</v>
      </c>
      <c r="H234" s="3" t="s">
        <v>3410</v>
      </c>
      <c r="I234" s="3">
        <v>1</v>
      </c>
      <c r="J234" s="3">
        <v>20000</v>
      </c>
      <c r="K234" s="3">
        <f>I234*J234</f>
        <v>20000</v>
      </c>
      <c r="L234" s="4" t="s">
        <v>21</v>
      </c>
    </row>
    <row r="235" spans="1:12" hidden="1" x14ac:dyDescent="0.35">
      <c r="A235" s="2">
        <v>45660</v>
      </c>
      <c r="B235" s="3" t="s">
        <v>2207</v>
      </c>
      <c r="C235" s="3" t="s">
        <v>2208</v>
      </c>
      <c r="D235" s="4" t="s">
        <v>7848</v>
      </c>
      <c r="E235" s="4" t="s">
        <v>95</v>
      </c>
      <c r="F235" s="4" t="s">
        <v>17</v>
      </c>
      <c r="G235" s="4" t="s">
        <v>94</v>
      </c>
      <c r="H235" s="3" t="s">
        <v>2209</v>
      </c>
      <c r="I235" s="3">
        <v>1</v>
      </c>
      <c r="J235" s="3">
        <v>1800</v>
      </c>
      <c r="K235" s="3">
        <f>I235*J235</f>
        <v>1800</v>
      </c>
      <c r="L235" s="4" t="s">
        <v>21</v>
      </c>
    </row>
    <row r="236" spans="1:12" hidden="1" x14ac:dyDescent="0.35">
      <c r="A236" s="2">
        <v>45660</v>
      </c>
      <c r="B236" s="3" t="s">
        <v>2207</v>
      </c>
      <c r="C236" s="3" t="s">
        <v>2208</v>
      </c>
      <c r="D236" s="4" t="s">
        <v>7848</v>
      </c>
      <c r="E236" s="4" t="s">
        <v>98</v>
      </c>
      <c r="F236" s="4" t="s">
        <v>17</v>
      </c>
      <c r="G236" s="4" t="s">
        <v>97</v>
      </c>
      <c r="H236" s="3" t="s">
        <v>1845</v>
      </c>
      <c r="I236" s="3">
        <v>1</v>
      </c>
      <c r="J236" s="3">
        <v>1800</v>
      </c>
      <c r="K236" s="3">
        <f>I236*J236</f>
        <v>1800</v>
      </c>
      <c r="L236" s="4" t="s">
        <v>21</v>
      </c>
    </row>
    <row r="237" spans="1:12" x14ac:dyDescent="0.35">
      <c r="A237" s="2">
        <v>45666</v>
      </c>
      <c r="B237" s="3" t="s">
        <v>6708</v>
      </c>
      <c r="C237" s="3" t="s">
        <v>6709</v>
      </c>
      <c r="D237" s="4" t="s">
        <v>975</v>
      </c>
      <c r="E237" s="4" t="s">
        <v>394</v>
      </c>
      <c r="F237" s="4" t="s">
        <v>204</v>
      </c>
      <c r="G237" s="4" t="s">
        <v>186</v>
      </c>
      <c r="H237" s="3" t="s">
        <v>6710</v>
      </c>
      <c r="I237" s="3">
        <v>1</v>
      </c>
      <c r="J237" s="3">
        <v>3050</v>
      </c>
      <c r="K237" s="3">
        <f>I237*J237</f>
        <v>3050</v>
      </c>
      <c r="L237" s="4" t="s">
        <v>159</v>
      </c>
    </row>
    <row r="238" spans="1:12" x14ac:dyDescent="0.35">
      <c r="A238" s="2">
        <v>45661</v>
      </c>
      <c r="B238" s="3" t="s">
        <v>3296</v>
      </c>
      <c r="C238" s="3" t="s">
        <v>3297</v>
      </c>
      <c r="D238" s="4" t="s">
        <v>171</v>
      </c>
      <c r="E238" s="4" t="s">
        <v>131</v>
      </c>
      <c r="F238" s="4" t="s">
        <v>12</v>
      </c>
      <c r="G238" s="4" t="s">
        <v>130</v>
      </c>
      <c r="H238" s="3" t="s">
        <v>2275</v>
      </c>
      <c r="I238" s="3">
        <v>1</v>
      </c>
      <c r="J238" s="3">
        <v>32800</v>
      </c>
      <c r="K238" s="3">
        <f>I238*J238</f>
        <v>32800</v>
      </c>
      <c r="L238" s="4" t="s">
        <v>16</v>
      </c>
    </row>
    <row r="239" spans="1:12" x14ac:dyDescent="0.35">
      <c r="A239" s="2">
        <v>45665</v>
      </c>
      <c r="B239" s="3" t="s">
        <v>5827</v>
      </c>
      <c r="C239" s="3" t="s">
        <v>3297</v>
      </c>
      <c r="D239" s="4" t="s">
        <v>7848</v>
      </c>
      <c r="E239" s="4" t="s">
        <v>131</v>
      </c>
      <c r="F239" s="4" t="s">
        <v>12</v>
      </c>
      <c r="G239" s="4" t="s">
        <v>130</v>
      </c>
      <c r="H239" s="3" t="s">
        <v>1395</v>
      </c>
      <c r="I239" s="3">
        <v>1</v>
      </c>
      <c r="J239" s="3">
        <v>32200</v>
      </c>
      <c r="K239" s="3">
        <f>I239*J239</f>
        <v>32200</v>
      </c>
      <c r="L239" s="4" t="s">
        <v>16</v>
      </c>
    </row>
    <row r="240" spans="1:12" x14ac:dyDescent="0.35">
      <c r="A240" s="2">
        <v>45664</v>
      </c>
      <c r="B240" s="3" t="s">
        <v>5364</v>
      </c>
      <c r="C240" s="3" t="s">
        <v>5365</v>
      </c>
      <c r="D240" s="4" t="s">
        <v>920</v>
      </c>
      <c r="E240" s="4" t="s">
        <v>14</v>
      </c>
      <c r="F240" s="4" t="s">
        <v>12</v>
      </c>
      <c r="G240" s="4" t="s">
        <v>59</v>
      </c>
      <c r="H240" s="3" t="s">
        <v>460</v>
      </c>
      <c r="I240" s="3">
        <v>1</v>
      </c>
      <c r="J240" s="3">
        <v>67000</v>
      </c>
      <c r="K240" s="3">
        <f>I240*J240</f>
        <v>67000</v>
      </c>
      <c r="L240" s="4" t="s">
        <v>16</v>
      </c>
    </row>
    <row r="241" spans="1:12" x14ac:dyDescent="0.35">
      <c r="A241" s="2">
        <v>45664</v>
      </c>
      <c r="B241" s="3" t="s">
        <v>5364</v>
      </c>
      <c r="C241" s="3" t="s">
        <v>5365</v>
      </c>
      <c r="D241" s="4" t="s">
        <v>920</v>
      </c>
      <c r="E241" s="4" t="s">
        <v>14</v>
      </c>
      <c r="F241" s="4" t="s">
        <v>57</v>
      </c>
      <c r="G241" s="4" t="s">
        <v>46</v>
      </c>
      <c r="H241" s="3" t="s">
        <v>58</v>
      </c>
      <c r="I241" s="3">
        <v>1</v>
      </c>
      <c r="J241" s="3">
        <v>3000</v>
      </c>
      <c r="K241" s="3">
        <f>I241*J241</f>
        <v>3000</v>
      </c>
      <c r="L241" s="4" t="s">
        <v>49</v>
      </c>
    </row>
    <row r="242" spans="1:12" hidden="1" x14ac:dyDescent="0.35">
      <c r="A242" s="2">
        <v>45664</v>
      </c>
      <c r="B242" s="3" t="s">
        <v>5364</v>
      </c>
      <c r="C242" s="3" t="s">
        <v>5365</v>
      </c>
      <c r="D242" s="4" t="s">
        <v>920</v>
      </c>
      <c r="E242" s="4" t="s">
        <v>39</v>
      </c>
      <c r="F242" s="4" t="s">
        <v>17</v>
      </c>
      <c r="G242" s="4" t="s">
        <v>43</v>
      </c>
      <c r="H242" s="3" t="s">
        <v>2535</v>
      </c>
      <c r="I242" s="3">
        <v>1</v>
      </c>
      <c r="J242" s="3">
        <v>1100</v>
      </c>
      <c r="K242" s="3">
        <f>I242*J242</f>
        <v>1100</v>
      </c>
      <c r="L242" s="4" t="s">
        <v>21</v>
      </c>
    </row>
    <row r="243" spans="1:12" hidden="1" x14ac:dyDescent="0.35">
      <c r="A243" s="2">
        <v>45664</v>
      </c>
      <c r="B243" s="3" t="s">
        <v>5364</v>
      </c>
      <c r="C243" s="3" t="s">
        <v>5365</v>
      </c>
      <c r="D243" s="4" t="s">
        <v>920</v>
      </c>
      <c r="E243" s="4" t="s">
        <v>98</v>
      </c>
      <c r="F243" s="4" t="s">
        <v>17</v>
      </c>
      <c r="G243" s="4" t="s">
        <v>38</v>
      </c>
      <c r="H243" s="3" t="s">
        <v>5073</v>
      </c>
      <c r="I243" s="3">
        <v>1</v>
      </c>
      <c r="J243" s="3">
        <v>900</v>
      </c>
      <c r="K243" s="3">
        <f>I243*J243</f>
        <v>900</v>
      </c>
      <c r="L243" s="4" t="s">
        <v>21</v>
      </c>
    </row>
    <row r="244" spans="1:12" hidden="1" x14ac:dyDescent="0.35">
      <c r="A244" s="2">
        <v>45664</v>
      </c>
      <c r="B244" s="3" t="s">
        <v>5364</v>
      </c>
      <c r="C244" s="3" t="s">
        <v>5365</v>
      </c>
      <c r="D244" s="4" t="s">
        <v>920</v>
      </c>
      <c r="E244" s="4" t="s">
        <v>39</v>
      </c>
      <c r="F244" s="4" t="s">
        <v>17</v>
      </c>
      <c r="G244" s="4" t="s">
        <v>405</v>
      </c>
      <c r="H244" s="3" t="s">
        <v>406</v>
      </c>
      <c r="I244" s="3">
        <v>1</v>
      </c>
      <c r="J244" s="3">
        <v>300</v>
      </c>
      <c r="K244" s="3">
        <f>I244*J244</f>
        <v>300</v>
      </c>
      <c r="L244" s="4" t="s">
        <v>21</v>
      </c>
    </row>
    <row r="245" spans="1:12" x14ac:dyDescent="0.35">
      <c r="A245" s="2">
        <v>45661</v>
      </c>
      <c r="B245" s="3" t="s">
        <v>3529</v>
      </c>
      <c r="C245" s="3" t="s">
        <v>3530</v>
      </c>
      <c r="D245" s="4" t="s">
        <v>171</v>
      </c>
      <c r="E245" s="4" t="s">
        <v>47</v>
      </c>
      <c r="F245" s="4" t="s">
        <v>204</v>
      </c>
      <c r="G245" s="4" t="s">
        <v>186</v>
      </c>
      <c r="H245" s="3" t="s">
        <v>2970</v>
      </c>
      <c r="I245" s="3">
        <v>1</v>
      </c>
      <c r="J245" s="3">
        <v>6800</v>
      </c>
      <c r="K245" s="3">
        <f>I245*J245</f>
        <v>6800</v>
      </c>
      <c r="L245" s="4" t="s">
        <v>159</v>
      </c>
    </row>
    <row r="246" spans="1:12" x14ac:dyDescent="0.35">
      <c r="A246" s="2">
        <v>45661</v>
      </c>
      <c r="B246" s="3" t="s">
        <v>3308</v>
      </c>
      <c r="C246" s="3" t="s">
        <v>3309</v>
      </c>
      <c r="D246" s="4" t="s">
        <v>7848</v>
      </c>
      <c r="E246" s="4" t="s">
        <v>47</v>
      </c>
      <c r="F246" s="4" t="s">
        <v>45</v>
      </c>
      <c r="G246" s="4" t="s">
        <v>186</v>
      </c>
      <c r="H246" s="3" t="s">
        <v>1051</v>
      </c>
      <c r="I246" s="3">
        <v>1</v>
      </c>
      <c r="J246" s="3">
        <v>3300</v>
      </c>
      <c r="K246" s="3">
        <f>I246*J246</f>
        <v>3300</v>
      </c>
      <c r="L246" s="4" t="s">
        <v>159</v>
      </c>
    </row>
    <row r="247" spans="1:12" x14ac:dyDescent="0.35">
      <c r="A247" s="2">
        <v>45661</v>
      </c>
      <c r="B247" s="3" t="s">
        <v>3308</v>
      </c>
      <c r="C247" s="3" t="s">
        <v>3309</v>
      </c>
      <c r="D247" s="4" t="s">
        <v>7848</v>
      </c>
      <c r="E247" s="4" t="s">
        <v>14</v>
      </c>
      <c r="F247" s="4" t="s">
        <v>57</v>
      </c>
      <c r="G247" s="4" t="s">
        <v>46</v>
      </c>
      <c r="H247" s="3" t="s">
        <v>144</v>
      </c>
      <c r="I247" s="3">
        <v>1</v>
      </c>
      <c r="J247" s="3">
        <v>3000</v>
      </c>
      <c r="K247" s="3">
        <f>I247*J247</f>
        <v>3000</v>
      </c>
      <c r="L247" s="4" t="s">
        <v>49</v>
      </c>
    </row>
    <row r="248" spans="1:12" x14ac:dyDescent="0.35">
      <c r="A248" s="2">
        <v>45661</v>
      </c>
      <c r="B248" s="3" t="s">
        <v>3308</v>
      </c>
      <c r="C248" s="3" t="s">
        <v>3309</v>
      </c>
      <c r="D248" s="4" t="s">
        <v>7848</v>
      </c>
      <c r="E248" s="4" t="s">
        <v>14</v>
      </c>
      <c r="F248" s="4" t="s">
        <v>12</v>
      </c>
      <c r="G248" s="4" t="s">
        <v>59</v>
      </c>
      <c r="H248" s="3" t="s">
        <v>364</v>
      </c>
      <c r="I248" s="3">
        <v>1</v>
      </c>
      <c r="J248" s="3">
        <v>85500</v>
      </c>
      <c r="K248" s="3">
        <f>I248*J248</f>
        <v>85500</v>
      </c>
      <c r="L248" s="4" t="s">
        <v>16</v>
      </c>
    </row>
    <row r="249" spans="1:12" x14ac:dyDescent="0.35">
      <c r="A249" s="2">
        <v>45660</v>
      </c>
      <c r="B249" s="3" t="s">
        <v>2571</v>
      </c>
      <c r="C249" s="3" t="s">
        <v>2572</v>
      </c>
      <c r="D249" s="4" t="s">
        <v>7848</v>
      </c>
      <c r="E249" s="4" t="s">
        <v>74</v>
      </c>
      <c r="F249" s="4" t="s">
        <v>45</v>
      </c>
      <c r="G249" s="4" t="s">
        <v>179</v>
      </c>
      <c r="H249" s="3" t="s">
        <v>835</v>
      </c>
      <c r="I249" s="3">
        <v>1</v>
      </c>
      <c r="J249" s="3">
        <v>2100</v>
      </c>
      <c r="K249" s="3">
        <f>I249*J249</f>
        <v>2100</v>
      </c>
      <c r="L249" s="4" t="s">
        <v>49</v>
      </c>
    </row>
    <row r="250" spans="1:12" x14ac:dyDescent="0.35">
      <c r="A250" s="2">
        <v>45659</v>
      </c>
      <c r="B250" s="3" t="s">
        <v>1531</v>
      </c>
      <c r="C250" s="3" t="s">
        <v>1532</v>
      </c>
      <c r="D250" s="4" t="s">
        <v>171</v>
      </c>
      <c r="E250" s="4" t="s">
        <v>131</v>
      </c>
      <c r="F250" s="4" t="s">
        <v>12</v>
      </c>
      <c r="G250" s="4" t="s">
        <v>130</v>
      </c>
      <c r="H250" s="3" t="s">
        <v>132</v>
      </c>
      <c r="I250" s="3">
        <v>1</v>
      </c>
      <c r="J250" s="3">
        <v>31000</v>
      </c>
      <c r="K250" s="3">
        <f>I250*J250</f>
        <v>31000</v>
      </c>
      <c r="L250" s="4" t="s">
        <v>16</v>
      </c>
    </row>
    <row r="251" spans="1:12" x14ac:dyDescent="0.35">
      <c r="A251" s="2">
        <v>45663</v>
      </c>
      <c r="B251" s="3" t="s">
        <v>4689</v>
      </c>
      <c r="C251" s="3" t="s">
        <v>4690</v>
      </c>
      <c r="D251" s="4" t="s">
        <v>7848</v>
      </c>
      <c r="E251" s="4" t="s">
        <v>32</v>
      </c>
      <c r="F251" s="4" t="s">
        <v>12</v>
      </c>
      <c r="G251" s="4" t="s">
        <v>36</v>
      </c>
      <c r="H251" s="3" t="s">
        <v>37</v>
      </c>
      <c r="I251" s="3">
        <v>1</v>
      </c>
      <c r="J251" s="3">
        <v>29800</v>
      </c>
      <c r="K251" s="3">
        <f>I251*J251</f>
        <v>29800</v>
      </c>
      <c r="L251" s="4" t="s">
        <v>16</v>
      </c>
    </row>
    <row r="252" spans="1:12" x14ac:dyDescent="0.35">
      <c r="A252" s="2">
        <v>45662</v>
      </c>
      <c r="B252" s="3" t="s">
        <v>4206</v>
      </c>
      <c r="C252" s="3" t="s">
        <v>4207</v>
      </c>
      <c r="D252" s="4" t="s">
        <v>171</v>
      </c>
      <c r="E252" s="4" t="s">
        <v>291</v>
      </c>
      <c r="F252" s="4" t="s">
        <v>204</v>
      </c>
      <c r="G252" s="4" t="s">
        <v>290</v>
      </c>
      <c r="H252" s="3" t="s">
        <v>995</v>
      </c>
      <c r="I252" s="3">
        <v>1</v>
      </c>
      <c r="J252" s="3">
        <v>10900</v>
      </c>
      <c r="K252" s="3">
        <f>I252*J252</f>
        <v>10900</v>
      </c>
      <c r="L252" s="4" t="s">
        <v>159</v>
      </c>
    </row>
    <row r="253" spans="1:12" x14ac:dyDescent="0.35">
      <c r="A253" s="2">
        <v>45659</v>
      </c>
      <c r="B253" s="3" t="s">
        <v>1858</v>
      </c>
      <c r="C253" s="3" t="s">
        <v>1859</v>
      </c>
      <c r="D253" s="4" t="s">
        <v>171</v>
      </c>
      <c r="E253" s="4" t="s">
        <v>126</v>
      </c>
      <c r="F253" s="4" t="s">
        <v>31</v>
      </c>
      <c r="G253" s="4" t="s">
        <v>31</v>
      </c>
      <c r="H253" s="3" t="s">
        <v>1860</v>
      </c>
      <c r="I253" s="3">
        <v>1</v>
      </c>
      <c r="J253" s="3">
        <v>2950</v>
      </c>
      <c r="K253" s="3">
        <f>I253*J253</f>
        <v>2950</v>
      </c>
      <c r="L253" s="4" t="s">
        <v>31</v>
      </c>
    </row>
    <row r="254" spans="1:12" x14ac:dyDescent="0.35">
      <c r="A254" s="2">
        <v>45660</v>
      </c>
      <c r="B254" s="3" t="s">
        <v>2437</v>
      </c>
      <c r="C254" s="3" t="s">
        <v>1859</v>
      </c>
      <c r="D254" s="4" t="s">
        <v>171</v>
      </c>
      <c r="E254" s="4" t="s">
        <v>26</v>
      </c>
      <c r="F254" s="4" t="s">
        <v>12</v>
      </c>
      <c r="G254" s="4" t="s">
        <v>84</v>
      </c>
      <c r="H254" s="3" t="s">
        <v>2438</v>
      </c>
      <c r="I254" s="3">
        <v>1</v>
      </c>
      <c r="J254" s="3">
        <v>20800</v>
      </c>
      <c r="K254" s="3">
        <f>I254*J254</f>
        <v>20800</v>
      </c>
      <c r="L254" s="4" t="s">
        <v>16</v>
      </c>
    </row>
    <row r="255" spans="1:12" x14ac:dyDescent="0.35">
      <c r="A255" s="2">
        <v>45664</v>
      </c>
      <c r="B255" s="3" t="s">
        <v>5446</v>
      </c>
      <c r="C255" s="3" t="s">
        <v>1859</v>
      </c>
      <c r="D255" s="4" t="s">
        <v>920</v>
      </c>
      <c r="E255" s="4" t="s">
        <v>32</v>
      </c>
      <c r="F255" s="4" t="s">
        <v>12</v>
      </c>
      <c r="G255" s="4" t="s">
        <v>36</v>
      </c>
      <c r="H255" s="3" t="s">
        <v>1561</v>
      </c>
      <c r="I255" s="3">
        <v>1</v>
      </c>
      <c r="J255" s="3">
        <v>103500</v>
      </c>
      <c r="K255" s="3">
        <f>I255*J255</f>
        <v>103500</v>
      </c>
      <c r="L255" s="4" t="s">
        <v>16</v>
      </c>
    </row>
    <row r="256" spans="1:12" x14ac:dyDescent="0.35">
      <c r="A256" s="2">
        <v>45667</v>
      </c>
      <c r="B256" s="3" t="s">
        <v>7169</v>
      </c>
      <c r="C256" s="3" t="s">
        <v>1859</v>
      </c>
      <c r="D256" s="4" t="s">
        <v>171</v>
      </c>
      <c r="E256" s="4" t="s">
        <v>243</v>
      </c>
      <c r="F256" s="4" t="s">
        <v>204</v>
      </c>
      <c r="G256" s="4" t="s">
        <v>157</v>
      </c>
      <c r="H256" s="3" t="s">
        <v>6984</v>
      </c>
      <c r="I256" s="3">
        <v>1</v>
      </c>
      <c r="J256" s="3">
        <v>600</v>
      </c>
      <c r="K256" s="3">
        <f>I256*J256</f>
        <v>600</v>
      </c>
      <c r="L256" s="4" t="s">
        <v>159</v>
      </c>
    </row>
    <row r="257" spans="1:12" hidden="1" x14ac:dyDescent="0.35">
      <c r="A257" s="2">
        <v>45660</v>
      </c>
      <c r="B257" s="3" t="s">
        <v>2050</v>
      </c>
      <c r="C257" s="3" t="s">
        <v>2051</v>
      </c>
      <c r="D257" s="4" t="s">
        <v>920</v>
      </c>
      <c r="E257" s="4" t="s">
        <v>140</v>
      </c>
      <c r="F257" s="4" t="s">
        <v>121</v>
      </c>
      <c r="G257" s="4" t="s">
        <v>728</v>
      </c>
      <c r="H257" s="3" t="s">
        <v>2052</v>
      </c>
      <c r="I257" s="3">
        <v>1</v>
      </c>
      <c r="J257" s="3">
        <v>43000</v>
      </c>
      <c r="K257" s="3">
        <f>I257*J257</f>
        <v>43000</v>
      </c>
      <c r="L257" s="4" t="s">
        <v>21</v>
      </c>
    </row>
    <row r="258" spans="1:12" x14ac:dyDescent="0.35">
      <c r="A258" s="2">
        <v>45660</v>
      </c>
      <c r="B258" s="3" t="s">
        <v>2050</v>
      </c>
      <c r="C258" s="3" t="s">
        <v>2051</v>
      </c>
      <c r="D258" s="4" t="s">
        <v>920</v>
      </c>
      <c r="E258" s="4" t="s">
        <v>47</v>
      </c>
      <c r="F258" s="4" t="s">
        <v>45</v>
      </c>
      <c r="G258" s="4" t="s">
        <v>46</v>
      </c>
      <c r="H258" s="3" t="s">
        <v>222</v>
      </c>
      <c r="I258" s="3">
        <v>1</v>
      </c>
      <c r="J258" s="3">
        <v>1700</v>
      </c>
      <c r="K258" s="3">
        <f>I258*J258</f>
        <v>1700</v>
      </c>
      <c r="L258" s="4" t="s">
        <v>49</v>
      </c>
    </row>
    <row r="259" spans="1:12" hidden="1" x14ac:dyDescent="0.35">
      <c r="A259" s="2">
        <v>45660</v>
      </c>
      <c r="B259" s="3" t="s">
        <v>2050</v>
      </c>
      <c r="C259" s="3" t="s">
        <v>2051</v>
      </c>
      <c r="D259" s="4" t="s">
        <v>920</v>
      </c>
      <c r="E259" s="4" t="s">
        <v>104</v>
      </c>
      <c r="F259" s="4" t="s">
        <v>17</v>
      </c>
      <c r="G259" s="4" t="s">
        <v>43</v>
      </c>
      <c r="H259" s="3" t="s">
        <v>1012</v>
      </c>
      <c r="I259" s="3">
        <v>1</v>
      </c>
      <c r="J259" s="3">
        <v>700</v>
      </c>
      <c r="K259" s="3">
        <f>I259*J259</f>
        <v>700</v>
      </c>
      <c r="L259" s="4" t="s">
        <v>21</v>
      </c>
    </row>
    <row r="260" spans="1:12" hidden="1" x14ac:dyDescent="0.35">
      <c r="A260" s="2">
        <v>45660</v>
      </c>
      <c r="B260" s="3" t="s">
        <v>2050</v>
      </c>
      <c r="C260" s="3" t="s">
        <v>2051</v>
      </c>
      <c r="D260" s="4" t="s">
        <v>920</v>
      </c>
      <c r="E260" s="4" t="s">
        <v>39</v>
      </c>
      <c r="F260" s="4" t="s">
        <v>17</v>
      </c>
      <c r="G260" s="4" t="s">
        <v>405</v>
      </c>
      <c r="H260" s="3" t="s">
        <v>406</v>
      </c>
      <c r="I260" s="3">
        <v>1</v>
      </c>
      <c r="J260" s="3">
        <v>300</v>
      </c>
      <c r="K260" s="3">
        <f>I260*J260</f>
        <v>300</v>
      </c>
      <c r="L260" s="4" t="s">
        <v>21</v>
      </c>
    </row>
    <row r="261" spans="1:12" x14ac:dyDescent="0.35">
      <c r="A261" s="2">
        <v>45663</v>
      </c>
      <c r="B261" s="3" t="s">
        <v>4480</v>
      </c>
      <c r="C261" s="3" t="s">
        <v>4481</v>
      </c>
      <c r="D261" s="4" t="s">
        <v>975</v>
      </c>
      <c r="E261" s="4" t="s">
        <v>47</v>
      </c>
      <c r="F261" s="4" t="s">
        <v>45</v>
      </c>
      <c r="G261" s="4" t="s">
        <v>46</v>
      </c>
      <c r="H261" s="3" t="s">
        <v>474</v>
      </c>
      <c r="I261" s="3">
        <v>1</v>
      </c>
      <c r="J261" s="3">
        <v>1700</v>
      </c>
      <c r="K261" s="3">
        <f>I261*J261</f>
        <v>1700</v>
      </c>
      <c r="L261" s="4" t="s">
        <v>49</v>
      </c>
    </row>
    <row r="262" spans="1:12" x14ac:dyDescent="0.35">
      <c r="A262" s="2">
        <v>45667</v>
      </c>
      <c r="B262" s="3" t="s">
        <v>7632</v>
      </c>
      <c r="C262" s="3" t="s">
        <v>7633</v>
      </c>
      <c r="D262" s="4" t="s">
        <v>920</v>
      </c>
      <c r="E262" s="4" t="s">
        <v>14</v>
      </c>
      <c r="F262" s="4" t="s">
        <v>57</v>
      </c>
      <c r="G262" s="4" t="s">
        <v>274</v>
      </c>
      <c r="H262" s="3" t="s">
        <v>1643</v>
      </c>
      <c r="I262" s="3">
        <v>1</v>
      </c>
      <c r="J262" s="3">
        <v>1300</v>
      </c>
      <c r="K262" s="3">
        <f>I262*J262</f>
        <v>1300</v>
      </c>
      <c r="L262" s="4" t="s">
        <v>28</v>
      </c>
    </row>
    <row r="263" spans="1:12" x14ac:dyDescent="0.35">
      <c r="A263" s="2">
        <v>45662</v>
      </c>
      <c r="B263" s="3" t="s">
        <v>4130</v>
      </c>
      <c r="C263" s="3" t="s">
        <v>4131</v>
      </c>
      <c r="D263" s="4" t="s">
        <v>920</v>
      </c>
      <c r="E263" s="4" t="s">
        <v>32</v>
      </c>
      <c r="F263" s="4" t="s">
        <v>12</v>
      </c>
      <c r="G263" s="4" t="s">
        <v>36</v>
      </c>
      <c r="H263" s="3" t="s">
        <v>530</v>
      </c>
      <c r="I263" s="3">
        <v>1</v>
      </c>
      <c r="J263" s="3">
        <v>12800</v>
      </c>
      <c r="K263" s="3">
        <f>I263*J263</f>
        <v>12800</v>
      </c>
      <c r="L263" s="4" t="s">
        <v>16</v>
      </c>
    </row>
    <row r="264" spans="1:12" x14ac:dyDescent="0.35">
      <c r="A264" s="2">
        <v>45663</v>
      </c>
      <c r="B264" s="3" t="s">
        <v>4833</v>
      </c>
      <c r="C264" s="3" t="s">
        <v>4834</v>
      </c>
      <c r="D264" s="4" t="s">
        <v>7848</v>
      </c>
      <c r="E264" s="4" t="s">
        <v>32</v>
      </c>
      <c r="F264" s="4" t="s">
        <v>12</v>
      </c>
      <c r="G264" s="4" t="s">
        <v>36</v>
      </c>
      <c r="H264" s="3" t="s">
        <v>1651</v>
      </c>
      <c r="I264" s="3">
        <v>1</v>
      </c>
      <c r="J264" s="3">
        <v>126000</v>
      </c>
      <c r="K264" s="3">
        <f>I264*J264</f>
        <v>126000</v>
      </c>
      <c r="L264" s="4" t="s">
        <v>16</v>
      </c>
    </row>
    <row r="265" spans="1:12" x14ac:dyDescent="0.35">
      <c r="A265" s="2">
        <v>45663</v>
      </c>
      <c r="B265" s="3" t="s">
        <v>4833</v>
      </c>
      <c r="C265" s="3" t="s">
        <v>4834</v>
      </c>
      <c r="D265" s="4" t="s">
        <v>7848</v>
      </c>
      <c r="E265" s="4" t="s">
        <v>32</v>
      </c>
      <c r="F265" s="4" t="s">
        <v>45</v>
      </c>
      <c r="G265" s="4" t="s">
        <v>46</v>
      </c>
      <c r="H265" s="3" t="s">
        <v>162</v>
      </c>
      <c r="I265" s="3">
        <v>1</v>
      </c>
      <c r="J265" s="3">
        <v>4500</v>
      </c>
      <c r="K265" s="3">
        <f>I265*J265</f>
        <v>4500</v>
      </c>
      <c r="L265" s="4" t="s">
        <v>49</v>
      </c>
    </row>
    <row r="266" spans="1:12" hidden="1" x14ac:dyDescent="0.35">
      <c r="A266" s="2">
        <v>45663</v>
      </c>
      <c r="B266" s="3" t="s">
        <v>4833</v>
      </c>
      <c r="C266" s="3" t="s">
        <v>4834</v>
      </c>
      <c r="D266" s="4" t="s">
        <v>7848</v>
      </c>
      <c r="E266" s="4" t="s">
        <v>104</v>
      </c>
      <c r="F266" s="4" t="s">
        <v>17</v>
      </c>
      <c r="G266" s="4" t="s">
        <v>38</v>
      </c>
      <c r="H266" s="3" t="s">
        <v>105</v>
      </c>
      <c r="I266" s="3">
        <v>1</v>
      </c>
      <c r="J266" s="3">
        <v>1200</v>
      </c>
      <c r="K266" s="3">
        <f>I266*J266</f>
        <v>1200</v>
      </c>
      <c r="L266" s="4" t="s">
        <v>21</v>
      </c>
    </row>
    <row r="267" spans="1:12" hidden="1" x14ac:dyDescent="0.35">
      <c r="A267" s="2">
        <v>45663</v>
      </c>
      <c r="B267" s="3" t="s">
        <v>4833</v>
      </c>
      <c r="C267" s="3" t="s">
        <v>4834</v>
      </c>
      <c r="D267" s="4" t="s">
        <v>7848</v>
      </c>
      <c r="E267" s="4" t="s">
        <v>39</v>
      </c>
      <c r="F267" s="4" t="s">
        <v>17</v>
      </c>
      <c r="G267" s="4" t="s">
        <v>43</v>
      </c>
      <c r="H267" s="3" t="s">
        <v>3218</v>
      </c>
      <c r="I267" s="3">
        <v>1</v>
      </c>
      <c r="J267" s="3">
        <v>1200</v>
      </c>
      <c r="K267" s="3">
        <f>I267*J267</f>
        <v>1200</v>
      </c>
      <c r="L267" s="4" t="s">
        <v>21</v>
      </c>
    </row>
    <row r="268" spans="1:12" x14ac:dyDescent="0.35">
      <c r="A268" s="2">
        <v>45663</v>
      </c>
      <c r="B268" s="3" t="s">
        <v>4833</v>
      </c>
      <c r="C268" s="3" t="s">
        <v>4834</v>
      </c>
      <c r="D268" s="4" t="s">
        <v>7848</v>
      </c>
      <c r="E268" s="4" t="s">
        <v>14</v>
      </c>
      <c r="F268" s="4" t="s">
        <v>12</v>
      </c>
      <c r="G268" s="4" t="s">
        <v>59</v>
      </c>
      <c r="H268" s="3" t="s">
        <v>73</v>
      </c>
      <c r="I268" s="3">
        <v>1</v>
      </c>
      <c r="J268" s="3">
        <v>167000</v>
      </c>
      <c r="K268" s="3">
        <f>I268*J268</f>
        <v>167000</v>
      </c>
      <c r="L268" s="4" t="s">
        <v>16</v>
      </c>
    </row>
    <row r="269" spans="1:12" x14ac:dyDescent="0.35">
      <c r="A269" s="2">
        <v>45663</v>
      </c>
      <c r="B269" s="3" t="s">
        <v>4833</v>
      </c>
      <c r="C269" s="3" t="s">
        <v>4834</v>
      </c>
      <c r="D269" s="4" t="s">
        <v>7848</v>
      </c>
      <c r="E269" s="4" t="s">
        <v>14</v>
      </c>
      <c r="F269" s="4" t="s">
        <v>57</v>
      </c>
      <c r="G269" s="4" t="s">
        <v>46</v>
      </c>
      <c r="H269" s="3" t="s">
        <v>144</v>
      </c>
      <c r="I269" s="3">
        <v>1</v>
      </c>
      <c r="J269" s="3">
        <v>3000</v>
      </c>
      <c r="K269" s="3">
        <f>I269*J269</f>
        <v>3000</v>
      </c>
      <c r="L269" s="4" t="s">
        <v>49</v>
      </c>
    </row>
    <row r="270" spans="1:12" hidden="1" x14ac:dyDescent="0.35">
      <c r="A270" s="2">
        <v>45663</v>
      </c>
      <c r="B270" s="3" t="s">
        <v>4833</v>
      </c>
      <c r="C270" s="3" t="s">
        <v>4834</v>
      </c>
      <c r="D270" s="4" t="s">
        <v>7848</v>
      </c>
      <c r="E270" s="4" t="s">
        <v>74</v>
      </c>
      <c r="F270" s="4" t="s">
        <v>17</v>
      </c>
      <c r="G270" s="4" t="s">
        <v>38</v>
      </c>
      <c r="H270" s="3" t="s">
        <v>75</v>
      </c>
      <c r="I270" s="3">
        <v>1</v>
      </c>
      <c r="J270" s="3">
        <v>1100</v>
      </c>
      <c r="K270" s="3">
        <f>I270*J270</f>
        <v>1100</v>
      </c>
      <c r="L270" s="4" t="s">
        <v>21</v>
      </c>
    </row>
    <row r="271" spans="1:12" x14ac:dyDescent="0.35">
      <c r="A271" s="2">
        <v>45664</v>
      </c>
      <c r="B271" s="3" t="s">
        <v>5460</v>
      </c>
      <c r="C271" s="3" t="s">
        <v>5461</v>
      </c>
      <c r="D271" s="4" t="s">
        <v>171</v>
      </c>
      <c r="E271" s="4" t="s">
        <v>32</v>
      </c>
      <c r="F271" s="4" t="s">
        <v>12</v>
      </c>
      <c r="G271" s="4" t="s">
        <v>561</v>
      </c>
      <c r="H271" s="3" t="s">
        <v>4601</v>
      </c>
      <c r="I271" s="3">
        <v>3</v>
      </c>
      <c r="J271" s="3">
        <v>23000</v>
      </c>
      <c r="K271" s="3">
        <f>I271*J271</f>
        <v>69000</v>
      </c>
      <c r="L271" s="4" t="s">
        <v>16</v>
      </c>
    </row>
    <row r="272" spans="1:12" x14ac:dyDescent="0.35">
      <c r="A272" s="2">
        <v>45664</v>
      </c>
      <c r="B272" s="3" t="s">
        <v>5460</v>
      </c>
      <c r="C272" s="3" t="s">
        <v>5461</v>
      </c>
      <c r="D272" s="4" t="s">
        <v>171</v>
      </c>
      <c r="E272" s="4" t="s">
        <v>32</v>
      </c>
      <c r="F272" s="4" t="s">
        <v>45</v>
      </c>
      <c r="G272" s="4" t="s">
        <v>46</v>
      </c>
      <c r="H272" s="3" t="s">
        <v>63</v>
      </c>
      <c r="I272" s="3">
        <v>3</v>
      </c>
      <c r="J272" s="3">
        <v>2200</v>
      </c>
      <c r="K272" s="3">
        <f>I272*J272</f>
        <v>6600</v>
      </c>
      <c r="L272" s="4" t="s">
        <v>49</v>
      </c>
    </row>
    <row r="273" spans="1:12" x14ac:dyDescent="0.35">
      <c r="A273" s="2">
        <v>45665</v>
      </c>
      <c r="B273" s="3" t="s">
        <v>6083</v>
      </c>
      <c r="C273" s="3" t="s">
        <v>6084</v>
      </c>
      <c r="D273" s="4" t="s">
        <v>171</v>
      </c>
      <c r="E273" s="4" t="s">
        <v>14</v>
      </c>
      <c r="F273" s="4" t="s">
        <v>57</v>
      </c>
      <c r="G273" s="4" t="s">
        <v>157</v>
      </c>
      <c r="H273" s="3" t="s">
        <v>212</v>
      </c>
      <c r="I273" s="3">
        <v>1</v>
      </c>
      <c r="J273" s="3">
        <v>3000</v>
      </c>
      <c r="K273" s="3">
        <f>I273*J273</f>
        <v>3000</v>
      </c>
      <c r="L273" s="4" t="s">
        <v>159</v>
      </c>
    </row>
    <row r="274" spans="1:12" hidden="1" x14ac:dyDescent="0.35">
      <c r="A274" s="2">
        <v>45659</v>
      </c>
      <c r="B274" s="3" t="s">
        <v>1418</v>
      </c>
      <c r="C274" s="3" t="s">
        <v>1419</v>
      </c>
      <c r="D274" s="4" t="s">
        <v>975</v>
      </c>
      <c r="E274" s="4" t="s">
        <v>427</v>
      </c>
      <c r="F274" s="4" t="s">
        <v>17</v>
      </c>
      <c r="G274" s="4" t="s">
        <v>1420</v>
      </c>
      <c r="H274" s="3" t="s">
        <v>1421</v>
      </c>
      <c r="I274" s="3">
        <v>1</v>
      </c>
      <c r="J274" s="3">
        <v>600</v>
      </c>
      <c r="K274" s="3">
        <f>I274*J274</f>
        <v>600</v>
      </c>
      <c r="L274" s="4" t="s">
        <v>21</v>
      </c>
    </row>
    <row r="275" spans="1:12" hidden="1" x14ac:dyDescent="0.35">
      <c r="A275" s="2">
        <v>45659</v>
      </c>
      <c r="B275" s="3" t="s">
        <v>1418</v>
      </c>
      <c r="C275" s="3" t="s">
        <v>1419</v>
      </c>
      <c r="D275" s="4" t="s">
        <v>975</v>
      </c>
      <c r="E275" s="4" t="s">
        <v>408</v>
      </c>
      <c r="F275" s="4" t="s">
        <v>17</v>
      </c>
      <c r="G275" s="4" t="s">
        <v>43</v>
      </c>
      <c r="H275" s="3" t="s">
        <v>1422</v>
      </c>
      <c r="I275" s="3">
        <v>1</v>
      </c>
      <c r="J275" s="3">
        <v>500</v>
      </c>
      <c r="K275" s="3">
        <f>I275*J275</f>
        <v>500</v>
      </c>
      <c r="L275" s="4" t="s">
        <v>21</v>
      </c>
    </row>
    <row r="276" spans="1:12" hidden="1" x14ac:dyDescent="0.35">
      <c r="A276" s="2">
        <v>45659</v>
      </c>
      <c r="B276" s="3" t="s">
        <v>1418</v>
      </c>
      <c r="C276" s="3" t="s">
        <v>1419</v>
      </c>
      <c r="D276" s="4" t="s">
        <v>975</v>
      </c>
      <c r="E276" s="4" t="s">
        <v>39</v>
      </c>
      <c r="F276" s="4" t="s">
        <v>17</v>
      </c>
      <c r="G276" s="4" t="s">
        <v>38</v>
      </c>
      <c r="H276" s="3" t="s">
        <v>40</v>
      </c>
      <c r="I276" s="3">
        <v>1</v>
      </c>
      <c r="J276" s="3">
        <v>400</v>
      </c>
      <c r="K276" s="3">
        <f>I276*J276</f>
        <v>400</v>
      </c>
      <c r="L276" s="4" t="s">
        <v>21</v>
      </c>
    </row>
    <row r="277" spans="1:12" x14ac:dyDescent="0.35">
      <c r="A277" s="2">
        <v>45661</v>
      </c>
      <c r="B277" s="3" t="s">
        <v>3364</v>
      </c>
      <c r="C277" s="3" t="s">
        <v>3365</v>
      </c>
      <c r="D277" s="4" t="s">
        <v>171</v>
      </c>
      <c r="E277" s="4" t="s">
        <v>47</v>
      </c>
      <c r="F277" s="4" t="s">
        <v>45</v>
      </c>
      <c r="G277" s="4" t="s">
        <v>179</v>
      </c>
      <c r="H277" s="3" t="s">
        <v>3366</v>
      </c>
      <c r="I277" s="3">
        <v>1</v>
      </c>
      <c r="J277" s="3">
        <v>7300</v>
      </c>
      <c r="K277" s="3">
        <f>I277*J277</f>
        <v>7300</v>
      </c>
      <c r="L277" s="4" t="s">
        <v>49</v>
      </c>
    </row>
    <row r="278" spans="1:12" hidden="1" x14ac:dyDescent="0.35">
      <c r="A278" s="2">
        <v>45665</v>
      </c>
      <c r="B278" s="3" t="s">
        <v>5747</v>
      </c>
      <c r="C278" s="3" t="s">
        <v>5748</v>
      </c>
      <c r="D278" s="4" t="s">
        <v>7848</v>
      </c>
      <c r="E278" s="4" t="s">
        <v>98</v>
      </c>
      <c r="F278" s="4" t="s">
        <v>17</v>
      </c>
      <c r="G278" s="4" t="s">
        <v>102</v>
      </c>
      <c r="H278" s="3" t="s">
        <v>329</v>
      </c>
      <c r="I278" s="3">
        <v>1</v>
      </c>
      <c r="J278" s="3">
        <v>800</v>
      </c>
      <c r="K278" s="3">
        <f>I278*J278</f>
        <v>800</v>
      </c>
      <c r="L278" s="4" t="s">
        <v>21</v>
      </c>
    </row>
    <row r="279" spans="1:12" hidden="1" x14ac:dyDescent="0.35">
      <c r="A279" s="2">
        <v>45665</v>
      </c>
      <c r="B279" s="3" t="s">
        <v>5747</v>
      </c>
      <c r="C279" s="3" t="s">
        <v>5748</v>
      </c>
      <c r="D279" s="4" t="s">
        <v>7848</v>
      </c>
      <c r="E279" s="4" t="s">
        <v>422</v>
      </c>
      <c r="F279" s="4" t="s">
        <v>17</v>
      </c>
      <c r="G279" s="4" t="s">
        <v>43</v>
      </c>
      <c r="H279" s="3" t="s">
        <v>2026</v>
      </c>
      <c r="I279" s="3">
        <v>1</v>
      </c>
      <c r="J279" s="3">
        <v>1900</v>
      </c>
      <c r="K279" s="3">
        <f>I279*J279</f>
        <v>1900</v>
      </c>
      <c r="L279" s="4" t="s">
        <v>21</v>
      </c>
    </row>
    <row r="280" spans="1:12" hidden="1" x14ac:dyDescent="0.35">
      <c r="A280" s="2">
        <v>45665</v>
      </c>
      <c r="B280" s="3" t="s">
        <v>5747</v>
      </c>
      <c r="C280" s="3" t="s">
        <v>5748</v>
      </c>
      <c r="D280" s="4" t="s">
        <v>7848</v>
      </c>
      <c r="E280" s="4" t="s">
        <v>74</v>
      </c>
      <c r="F280" s="4" t="s">
        <v>17</v>
      </c>
      <c r="G280" s="4" t="s">
        <v>38</v>
      </c>
      <c r="H280" s="3" t="s">
        <v>4341</v>
      </c>
      <c r="I280" s="3">
        <v>1</v>
      </c>
      <c r="J280" s="3">
        <v>1300</v>
      </c>
      <c r="K280" s="3">
        <f>I280*J280</f>
        <v>1300</v>
      </c>
      <c r="L280" s="4" t="s">
        <v>21</v>
      </c>
    </row>
    <row r="281" spans="1:12" x14ac:dyDescent="0.35">
      <c r="A281" s="2">
        <v>45665</v>
      </c>
      <c r="B281" s="3" t="s">
        <v>5747</v>
      </c>
      <c r="C281" s="3" t="s">
        <v>5748</v>
      </c>
      <c r="D281" s="4" t="s">
        <v>7848</v>
      </c>
      <c r="E281" s="4" t="s">
        <v>14</v>
      </c>
      <c r="F281" s="4" t="s">
        <v>12</v>
      </c>
      <c r="G281" s="4" t="s">
        <v>59</v>
      </c>
      <c r="H281" s="3" t="s">
        <v>73</v>
      </c>
      <c r="I281" s="3">
        <v>1</v>
      </c>
      <c r="J281" s="3">
        <v>166500</v>
      </c>
      <c r="K281" s="3">
        <f>I281*J281</f>
        <v>166500</v>
      </c>
      <c r="L281" s="4" t="s">
        <v>16</v>
      </c>
    </row>
    <row r="282" spans="1:12" x14ac:dyDescent="0.35">
      <c r="A282" s="2">
        <v>45660</v>
      </c>
      <c r="B282" s="3" t="s">
        <v>2255</v>
      </c>
      <c r="C282" s="3" t="s">
        <v>2256</v>
      </c>
      <c r="D282" s="4" t="s">
        <v>7848</v>
      </c>
      <c r="E282" s="4" t="s">
        <v>32</v>
      </c>
      <c r="F282" s="4" t="s">
        <v>12</v>
      </c>
      <c r="G282" s="4" t="s">
        <v>36</v>
      </c>
      <c r="H282" s="3" t="s">
        <v>1144</v>
      </c>
      <c r="I282" s="3">
        <v>1</v>
      </c>
      <c r="J282" s="3">
        <v>126000</v>
      </c>
      <c r="K282" s="3">
        <f>I282*J282</f>
        <v>126000</v>
      </c>
      <c r="L282" s="4" t="s">
        <v>16</v>
      </c>
    </row>
    <row r="283" spans="1:12" hidden="1" x14ac:dyDescent="0.35">
      <c r="A283" s="2">
        <v>45660</v>
      </c>
      <c r="B283" s="3" t="s">
        <v>2255</v>
      </c>
      <c r="C283" s="3" t="s">
        <v>2256</v>
      </c>
      <c r="D283" s="4" t="s">
        <v>7848</v>
      </c>
      <c r="E283" s="4" t="s">
        <v>39</v>
      </c>
      <c r="F283" s="4" t="s">
        <v>17</v>
      </c>
      <c r="G283" s="4" t="s">
        <v>102</v>
      </c>
      <c r="H283" s="3" t="s">
        <v>103</v>
      </c>
      <c r="I283" s="3">
        <v>1</v>
      </c>
      <c r="J283" s="3">
        <v>1200</v>
      </c>
      <c r="K283" s="3">
        <f>I283*J283</f>
        <v>1200</v>
      </c>
      <c r="L283" s="4" t="s">
        <v>21</v>
      </c>
    </row>
    <row r="284" spans="1:12" hidden="1" x14ac:dyDescent="0.35">
      <c r="A284" s="2">
        <v>45660</v>
      </c>
      <c r="B284" s="3" t="s">
        <v>2255</v>
      </c>
      <c r="C284" s="3" t="s">
        <v>2256</v>
      </c>
      <c r="D284" s="4" t="s">
        <v>7848</v>
      </c>
      <c r="E284" s="4" t="s">
        <v>104</v>
      </c>
      <c r="F284" s="4" t="s">
        <v>17</v>
      </c>
      <c r="G284" s="4" t="s">
        <v>38</v>
      </c>
      <c r="H284" s="3" t="s">
        <v>105</v>
      </c>
      <c r="I284" s="3">
        <v>1</v>
      </c>
      <c r="J284" s="3">
        <v>1200</v>
      </c>
      <c r="K284" s="3">
        <f>I284*J284</f>
        <v>1200</v>
      </c>
      <c r="L284" s="4" t="s">
        <v>21</v>
      </c>
    </row>
    <row r="285" spans="1:12" hidden="1" x14ac:dyDescent="0.35">
      <c r="A285" s="2">
        <v>45660</v>
      </c>
      <c r="B285" s="3" t="s">
        <v>2255</v>
      </c>
      <c r="C285" s="3" t="s">
        <v>2256</v>
      </c>
      <c r="D285" s="4" t="s">
        <v>7848</v>
      </c>
      <c r="E285" s="4" t="s">
        <v>116</v>
      </c>
      <c r="F285" s="4" t="s">
        <v>17</v>
      </c>
      <c r="G285" s="4" t="s">
        <v>43</v>
      </c>
      <c r="H285" s="3" t="s">
        <v>117</v>
      </c>
      <c r="I285" s="3">
        <v>1</v>
      </c>
      <c r="J285" s="3">
        <v>1200</v>
      </c>
      <c r="K285" s="3">
        <f>I285*J285</f>
        <v>1200</v>
      </c>
      <c r="L285" s="4" t="s">
        <v>21</v>
      </c>
    </row>
    <row r="286" spans="1:12" x14ac:dyDescent="0.35">
      <c r="A286" s="2">
        <v>45660</v>
      </c>
      <c r="B286" s="3" t="s">
        <v>2255</v>
      </c>
      <c r="C286" s="3" t="s">
        <v>2256</v>
      </c>
      <c r="D286" s="4" t="s">
        <v>7848</v>
      </c>
      <c r="E286" s="4" t="s">
        <v>47</v>
      </c>
      <c r="F286" s="4" t="s">
        <v>45</v>
      </c>
      <c r="G286" s="4" t="s">
        <v>46</v>
      </c>
      <c r="H286" s="3" t="s">
        <v>912</v>
      </c>
      <c r="I286" s="3">
        <v>1</v>
      </c>
      <c r="J286" s="3">
        <v>2200</v>
      </c>
      <c r="K286" s="3">
        <f>I286*J286</f>
        <v>2200</v>
      </c>
      <c r="L286" s="4" t="s">
        <v>49</v>
      </c>
    </row>
    <row r="287" spans="1:12" x14ac:dyDescent="0.35">
      <c r="A287" s="2">
        <v>45659</v>
      </c>
      <c r="B287" s="3" t="s">
        <v>1390</v>
      </c>
      <c r="C287" s="3" t="s">
        <v>1391</v>
      </c>
      <c r="D287" s="4" t="s">
        <v>171</v>
      </c>
      <c r="E287" s="4" t="s">
        <v>367</v>
      </c>
      <c r="F287" s="4" t="s">
        <v>204</v>
      </c>
      <c r="G287" s="4" t="s">
        <v>290</v>
      </c>
      <c r="H287" s="3" t="s">
        <v>1392</v>
      </c>
      <c r="I287" s="3">
        <v>1</v>
      </c>
      <c r="J287" s="3">
        <v>1600</v>
      </c>
      <c r="K287" s="3">
        <f>I287*J287</f>
        <v>1600</v>
      </c>
      <c r="L287" s="4" t="s">
        <v>159</v>
      </c>
    </row>
    <row r="288" spans="1:12" x14ac:dyDescent="0.35">
      <c r="A288" s="2">
        <v>45665</v>
      </c>
      <c r="B288" s="3" t="s">
        <v>6041</v>
      </c>
      <c r="C288" s="3" t="s">
        <v>6042</v>
      </c>
      <c r="D288" s="4" t="s">
        <v>7848</v>
      </c>
      <c r="E288" s="4" t="s">
        <v>47</v>
      </c>
      <c r="F288" s="4" t="s">
        <v>45</v>
      </c>
      <c r="G288" s="4" t="s">
        <v>46</v>
      </c>
      <c r="H288" s="3" t="s">
        <v>713</v>
      </c>
      <c r="I288" s="3">
        <v>1</v>
      </c>
      <c r="J288" s="3">
        <v>1400</v>
      </c>
      <c r="K288" s="3">
        <f>I288*J288</f>
        <v>1400</v>
      </c>
      <c r="L288" s="4" t="s">
        <v>49</v>
      </c>
    </row>
    <row r="289" spans="1:12" x14ac:dyDescent="0.35">
      <c r="A289" s="2">
        <v>45660</v>
      </c>
      <c r="B289" s="3" t="s">
        <v>2439</v>
      </c>
      <c r="C289" s="3" t="s">
        <v>2440</v>
      </c>
      <c r="D289" s="4" t="s">
        <v>171</v>
      </c>
      <c r="E289" s="4" t="s">
        <v>339</v>
      </c>
      <c r="F289" s="4" t="s">
        <v>204</v>
      </c>
      <c r="G289" s="4" t="s">
        <v>186</v>
      </c>
      <c r="H289" s="3" t="s">
        <v>2441</v>
      </c>
      <c r="I289" s="3">
        <v>1</v>
      </c>
      <c r="J289" s="3">
        <v>2750</v>
      </c>
      <c r="K289" s="3">
        <f>I289*J289</f>
        <v>2750</v>
      </c>
      <c r="L289" s="4" t="s">
        <v>159</v>
      </c>
    </row>
    <row r="290" spans="1:12" x14ac:dyDescent="0.35">
      <c r="A290" s="2">
        <v>45660</v>
      </c>
      <c r="B290" s="3" t="s">
        <v>2439</v>
      </c>
      <c r="C290" s="3" t="s">
        <v>2440</v>
      </c>
      <c r="D290" s="4" t="s">
        <v>171</v>
      </c>
      <c r="E290" s="4" t="s">
        <v>243</v>
      </c>
      <c r="F290" s="4" t="s">
        <v>45</v>
      </c>
      <c r="G290" s="4" t="s">
        <v>46</v>
      </c>
      <c r="H290" s="3" t="s">
        <v>2442</v>
      </c>
      <c r="I290" s="3">
        <v>1</v>
      </c>
      <c r="J290" s="3">
        <v>1450</v>
      </c>
      <c r="K290" s="3">
        <f>I290*J290</f>
        <v>1450</v>
      </c>
      <c r="L290" s="4" t="s">
        <v>49</v>
      </c>
    </row>
    <row r="291" spans="1:12" x14ac:dyDescent="0.35">
      <c r="A291" s="2">
        <v>45663</v>
      </c>
      <c r="B291" s="3" t="s">
        <v>4793</v>
      </c>
      <c r="C291" s="3" t="s">
        <v>4794</v>
      </c>
      <c r="D291" s="4" t="s">
        <v>171</v>
      </c>
      <c r="E291" s="4" t="s">
        <v>291</v>
      </c>
      <c r="F291" s="4" t="s">
        <v>204</v>
      </c>
      <c r="G291" s="4" t="s">
        <v>157</v>
      </c>
      <c r="H291" s="3" t="s">
        <v>4024</v>
      </c>
      <c r="I291" s="3">
        <v>1</v>
      </c>
      <c r="J291" s="3">
        <v>2300</v>
      </c>
      <c r="K291" s="3">
        <f>I291*J291</f>
        <v>2300</v>
      </c>
      <c r="L291" s="4" t="s">
        <v>159</v>
      </c>
    </row>
    <row r="292" spans="1:12" x14ac:dyDescent="0.35">
      <c r="A292" s="2">
        <v>45666</v>
      </c>
      <c r="B292" s="3" t="s">
        <v>6987</v>
      </c>
      <c r="C292" s="3" t="s">
        <v>6988</v>
      </c>
      <c r="D292" s="4" t="s">
        <v>171</v>
      </c>
      <c r="E292" s="4" t="s">
        <v>47</v>
      </c>
      <c r="F292" s="4" t="s">
        <v>45</v>
      </c>
      <c r="G292" s="4" t="s">
        <v>46</v>
      </c>
      <c r="H292" s="3" t="s">
        <v>2883</v>
      </c>
      <c r="I292" s="3">
        <v>1</v>
      </c>
      <c r="J292" s="3">
        <v>1500</v>
      </c>
      <c r="K292" s="3">
        <f>I292*J292</f>
        <v>1500</v>
      </c>
      <c r="L292" s="4" t="s">
        <v>49</v>
      </c>
    </row>
    <row r="293" spans="1:12" x14ac:dyDescent="0.35">
      <c r="A293" s="2">
        <v>45666</v>
      </c>
      <c r="B293" s="3" t="s">
        <v>6771</v>
      </c>
      <c r="C293" s="3" t="s">
        <v>6772</v>
      </c>
      <c r="D293" s="4" t="s">
        <v>171</v>
      </c>
      <c r="E293" s="4" t="s">
        <v>26</v>
      </c>
      <c r="F293" s="4" t="s">
        <v>12</v>
      </c>
      <c r="G293" s="4" t="s">
        <v>84</v>
      </c>
      <c r="H293" s="3" t="s">
        <v>1067</v>
      </c>
      <c r="I293" s="3">
        <v>1</v>
      </c>
      <c r="J293" s="3">
        <v>18800</v>
      </c>
      <c r="K293" s="3">
        <f>I293*J293</f>
        <v>18800</v>
      </c>
      <c r="L293" s="4" t="s">
        <v>16</v>
      </c>
    </row>
    <row r="294" spans="1:12" x14ac:dyDescent="0.35">
      <c r="A294" s="2">
        <v>45665</v>
      </c>
      <c r="B294" s="3" t="s">
        <v>5547</v>
      </c>
      <c r="C294" s="3" t="s">
        <v>5548</v>
      </c>
      <c r="D294" s="4" t="s">
        <v>7848</v>
      </c>
      <c r="E294" s="4" t="s">
        <v>131</v>
      </c>
      <c r="F294" s="4" t="s">
        <v>12</v>
      </c>
      <c r="G294" s="4" t="s">
        <v>130</v>
      </c>
      <c r="H294" s="3" t="s">
        <v>2820</v>
      </c>
      <c r="I294" s="3">
        <v>1</v>
      </c>
      <c r="J294" s="3">
        <v>26300</v>
      </c>
      <c r="K294" s="3">
        <f>I294*J294</f>
        <v>26300</v>
      </c>
      <c r="L294" s="4" t="s">
        <v>16</v>
      </c>
    </row>
    <row r="295" spans="1:12" x14ac:dyDescent="0.35">
      <c r="A295" s="2">
        <v>45666</v>
      </c>
      <c r="B295" s="3" t="s">
        <v>6132</v>
      </c>
      <c r="C295" s="3" t="s">
        <v>5548</v>
      </c>
      <c r="D295" s="4" t="s">
        <v>7848</v>
      </c>
      <c r="E295" s="4" t="s">
        <v>14</v>
      </c>
      <c r="F295" s="4" t="s">
        <v>12</v>
      </c>
      <c r="G295" s="4" t="s">
        <v>59</v>
      </c>
      <c r="H295" s="3" t="s">
        <v>73</v>
      </c>
      <c r="I295" s="3">
        <v>1</v>
      </c>
      <c r="J295" s="3">
        <v>165500</v>
      </c>
      <c r="K295" s="3">
        <f>I295*J295</f>
        <v>165500</v>
      </c>
      <c r="L295" s="4" t="s">
        <v>16</v>
      </c>
    </row>
    <row r="296" spans="1:12" x14ac:dyDescent="0.35">
      <c r="A296" s="2">
        <v>45666</v>
      </c>
      <c r="B296" s="3" t="s">
        <v>6307</v>
      </c>
      <c r="C296" s="3" t="s">
        <v>5548</v>
      </c>
      <c r="D296" s="4" t="s">
        <v>920</v>
      </c>
      <c r="E296" s="4" t="s">
        <v>14</v>
      </c>
      <c r="F296" s="4" t="s">
        <v>12</v>
      </c>
      <c r="G296" s="4" t="s">
        <v>59</v>
      </c>
      <c r="H296" s="3" t="s">
        <v>73</v>
      </c>
      <c r="I296" s="3">
        <v>1</v>
      </c>
      <c r="J296" s="3">
        <v>156500</v>
      </c>
      <c r="K296" s="3">
        <f>I296*J296</f>
        <v>156500</v>
      </c>
      <c r="L296" s="4" t="s">
        <v>16</v>
      </c>
    </row>
    <row r="297" spans="1:12" x14ac:dyDescent="0.35">
      <c r="A297" s="2">
        <v>45666</v>
      </c>
      <c r="B297" s="3" t="s">
        <v>6307</v>
      </c>
      <c r="C297" s="3" t="s">
        <v>5548</v>
      </c>
      <c r="D297" s="4" t="s">
        <v>920</v>
      </c>
      <c r="E297" s="4" t="s">
        <v>14</v>
      </c>
      <c r="F297" s="4" t="s">
        <v>57</v>
      </c>
      <c r="G297" s="4" t="s">
        <v>46</v>
      </c>
      <c r="H297" s="3" t="s">
        <v>58</v>
      </c>
      <c r="I297" s="3">
        <v>1</v>
      </c>
      <c r="J297" s="3">
        <v>3000</v>
      </c>
      <c r="K297" s="3">
        <f>I297*J297</f>
        <v>3000</v>
      </c>
      <c r="L297" s="4" t="s">
        <v>49</v>
      </c>
    </row>
    <row r="298" spans="1:12" hidden="1" x14ac:dyDescent="0.35">
      <c r="A298" s="2">
        <v>45666</v>
      </c>
      <c r="B298" s="3" t="s">
        <v>6307</v>
      </c>
      <c r="C298" s="3" t="s">
        <v>5548</v>
      </c>
      <c r="D298" s="4" t="s">
        <v>920</v>
      </c>
      <c r="E298" s="4" t="s">
        <v>422</v>
      </c>
      <c r="F298" s="4" t="s">
        <v>17</v>
      </c>
      <c r="G298" s="4" t="s">
        <v>38</v>
      </c>
      <c r="H298" s="3" t="s">
        <v>2910</v>
      </c>
      <c r="I298" s="3">
        <v>1</v>
      </c>
      <c r="J298" s="3">
        <v>1500</v>
      </c>
      <c r="K298" s="3">
        <f>I298*J298</f>
        <v>1500</v>
      </c>
      <c r="L298" s="4" t="s">
        <v>21</v>
      </c>
    </row>
    <row r="299" spans="1:12" hidden="1" x14ac:dyDescent="0.35">
      <c r="A299" s="2">
        <v>45666</v>
      </c>
      <c r="B299" s="3" t="s">
        <v>6307</v>
      </c>
      <c r="C299" s="3" t="s">
        <v>5548</v>
      </c>
      <c r="D299" s="4" t="s">
        <v>920</v>
      </c>
      <c r="E299" s="4" t="s">
        <v>104</v>
      </c>
      <c r="F299" s="4" t="s">
        <v>17</v>
      </c>
      <c r="G299" s="4" t="s">
        <v>43</v>
      </c>
      <c r="H299" s="3" t="s">
        <v>6308</v>
      </c>
      <c r="I299" s="3">
        <v>1</v>
      </c>
      <c r="J299" s="3">
        <v>2000</v>
      </c>
      <c r="K299" s="3">
        <f>I299*J299</f>
        <v>2000</v>
      </c>
      <c r="L299" s="4" t="s">
        <v>21</v>
      </c>
    </row>
    <row r="300" spans="1:12" hidden="1" x14ac:dyDescent="0.35">
      <c r="A300" s="2">
        <v>45666</v>
      </c>
      <c r="B300" s="3" t="s">
        <v>6307</v>
      </c>
      <c r="C300" s="3" t="s">
        <v>5548</v>
      </c>
      <c r="D300" s="4" t="s">
        <v>920</v>
      </c>
      <c r="E300" s="4" t="s">
        <v>39</v>
      </c>
      <c r="F300" s="4" t="s">
        <v>17</v>
      </c>
      <c r="G300" s="4" t="s">
        <v>405</v>
      </c>
      <c r="H300" s="3" t="s">
        <v>406</v>
      </c>
      <c r="I300" s="3">
        <v>1</v>
      </c>
      <c r="J300" s="3">
        <v>300</v>
      </c>
      <c r="K300" s="3">
        <f>I300*J300</f>
        <v>300</v>
      </c>
      <c r="L300" s="4" t="s">
        <v>21</v>
      </c>
    </row>
    <row r="301" spans="1:12" hidden="1" x14ac:dyDescent="0.35">
      <c r="A301" s="2">
        <v>45667</v>
      </c>
      <c r="B301" s="3" t="s">
        <v>7031</v>
      </c>
      <c r="C301" s="3" t="s">
        <v>5548</v>
      </c>
      <c r="D301" s="4" t="s">
        <v>920</v>
      </c>
      <c r="E301" s="4" t="s">
        <v>330</v>
      </c>
      <c r="F301" s="4" t="s">
        <v>17</v>
      </c>
      <c r="G301" s="4" t="s">
        <v>43</v>
      </c>
      <c r="H301" s="3" t="s">
        <v>2612</v>
      </c>
      <c r="I301" s="3">
        <v>1</v>
      </c>
      <c r="J301" s="3">
        <v>1800</v>
      </c>
      <c r="K301" s="3">
        <f>I301*J301</f>
        <v>1800</v>
      </c>
      <c r="L301" s="4" t="s">
        <v>21</v>
      </c>
    </row>
    <row r="302" spans="1:12" hidden="1" x14ac:dyDescent="0.35">
      <c r="A302" s="2">
        <v>45667</v>
      </c>
      <c r="B302" s="3" t="s">
        <v>7031</v>
      </c>
      <c r="C302" s="3" t="s">
        <v>5548</v>
      </c>
      <c r="D302" s="4" t="s">
        <v>920</v>
      </c>
      <c r="E302" s="4" t="s">
        <v>104</v>
      </c>
      <c r="F302" s="4" t="s">
        <v>17</v>
      </c>
      <c r="G302" s="4" t="s">
        <v>102</v>
      </c>
      <c r="H302" s="3" t="s">
        <v>135</v>
      </c>
      <c r="I302" s="3">
        <v>1</v>
      </c>
      <c r="J302" s="3">
        <v>1000</v>
      </c>
      <c r="K302" s="3">
        <f>I302*J302</f>
        <v>1000</v>
      </c>
      <c r="L302" s="4" t="s">
        <v>21</v>
      </c>
    </row>
    <row r="303" spans="1:12" hidden="1" x14ac:dyDescent="0.35">
      <c r="A303" s="2">
        <v>45667</v>
      </c>
      <c r="B303" s="3" t="s">
        <v>7031</v>
      </c>
      <c r="C303" s="3" t="s">
        <v>5548</v>
      </c>
      <c r="D303" s="4" t="s">
        <v>920</v>
      </c>
      <c r="E303" s="4" t="s">
        <v>74</v>
      </c>
      <c r="F303" s="4" t="s">
        <v>17</v>
      </c>
      <c r="G303" s="4" t="s">
        <v>38</v>
      </c>
      <c r="H303" s="3" t="s">
        <v>75</v>
      </c>
      <c r="I303" s="3">
        <v>1</v>
      </c>
      <c r="J303" s="3">
        <v>1200</v>
      </c>
      <c r="K303" s="3">
        <f>I303*J303</f>
        <v>1200</v>
      </c>
      <c r="L303" s="4" t="s">
        <v>21</v>
      </c>
    </row>
    <row r="304" spans="1:12" hidden="1" x14ac:dyDescent="0.35">
      <c r="A304" s="2">
        <v>45666</v>
      </c>
      <c r="B304" s="3" t="s">
        <v>6486</v>
      </c>
      <c r="C304" s="3" t="s">
        <v>6487</v>
      </c>
      <c r="D304" s="4" t="s">
        <v>7848</v>
      </c>
      <c r="E304" s="4" t="s">
        <v>74</v>
      </c>
      <c r="F304" s="4" t="s">
        <v>17</v>
      </c>
      <c r="G304" s="4" t="s">
        <v>38</v>
      </c>
      <c r="H304" s="3" t="s">
        <v>233</v>
      </c>
      <c r="I304" s="3">
        <v>1</v>
      </c>
      <c r="J304" s="3">
        <v>1100</v>
      </c>
      <c r="K304" s="3">
        <f>I304*J304</f>
        <v>1100</v>
      </c>
      <c r="L304" s="4" t="s">
        <v>21</v>
      </c>
    </row>
    <row r="305" spans="1:12" x14ac:dyDescent="0.35">
      <c r="A305" s="2">
        <v>45667</v>
      </c>
      <c r="B305" s="3" t="s">
        <v>7523</v>
      </c>
      <c r="C305" s="3" t="s">
        <v>7524</v>
      </c>
      <c r="D305" s="4" t="s">
        <v>171</v>
      </c>
      <c r="E305" s="4" t="s">
        <v>243</v>
      </c>
      <c r="F305" s="4" t="s">
        <v>45</v>
      </c>
      <c r="G305" s="4" t="s">
        <v>179</v>
      </c>
      <c r="H305" s="3" t="s">
        <v>300</v>
      </c>
      <c r="I305" s="3">
        <v>1</v>
      </c>
      <c r="J305" s="3">
        <v>2400</v>
      </c>
      <c r="K305" s="3">
        <f>I305*J305</f>
        <v>2400</v>
      </c>
      <c r="L305" s="4" t="s">
        <v>49</v>
      </c>
    </row>
    <row r="306" spans="1:12" x14ac:dyDescent="0.35">
      <c r="A306" s="2">
        <v>45667</v>
      </c>
      <c r="B306" s="3" t="s">
        <v>7523</v>
      </c>
      <c r="C306" s="3" t="s">
        <v>7524</v>
      </c>
      <c r="D306" s="4" t="s">
        <v>171</v>
      </c>
      <c r="E306" s="4" t="s">
        <v>243</v>
      </c>
      <c r="F306" s="4" t="s">
        <v>45</v>
      </c>
      <c r="G306" s="4" t="s">
        <v>69</v>
      </c>
      <c r="H306" s="3" t="s">
        <v>1039</v>
      </c>
      <c r="I306" s="3">
        <v>1</v>
      </c>
      <c r="J306" s="3">
        <v>550</v>
      </c>
      <c r="K306" s="3">
        <f>I306*J306</f>
        <v>550</v>
      </c>
      <c r="L306" s="4" t="s">
        <v>49</v>
      </c>
    </row>
    <row r="307" spans="1:12" x14ac:dyDescent="0.35">
      <c r="A307" s="2">
        <v>45659</v>
      </c>
      <c r="B307" s="3" t="s">
        <v>1798</v>
      </c>
      <c r="C307" s="3" t="s">
        <v>1799</v>
      </c>
      <c r="D307" s="4" t="s">
        <v>920</v>
      </c>
      <c r="E307" s="4" t="s">
        <v>32</v>
      </c>
      <c r="F307" s="4" t="s">
        <v>12</v>
      </c>
      <c r="G307" s="4" t="s">
        <v>36</v>
      </c>
      <c r="H307" s="3" t="s">
        <v>108</v>
      </c>
      <c r="I307" s="3">
        <v>1</v>
      </c>
      <c r="J307" s="3">
        <v>104000</v>
      </c>
      <c r="K307" s="3">
        <f>I307*J307</f>
        <v>104000</v>
      </c>
      <c r="L307" s="4" t="s">
        <v>16</v>
      </c>
    </row>
    <row r="308" spans="1:12" x14ac:dyDescent="0.35">
      <c r="A308" s="2">
        <v>45660</v>
      </c>
      <c r="B308" s="3" t="s">
        <v>2564</v>
      </c>
      <c r="C308" s="3" t="s">
        <v>2565</v>
      </c>
      <c r="D308" s="4" t="s">
        <v>171</v>
      </c>
      <c r="E308" s="4" t="s">
        <v>26</v>
      </c>
      <c r="F308" s="4" t="s">
        <v>45</v>
      </c>
      <c r="G308" s="4" t="s">
        <v>549</v>
      </c>
      <c r="H308" s="3" t="s">
        <v>2566</v>
      </c>
      <c r="I308" s="3">
        <v>1</v>
      </c>
      <c r="J308" s="3">
        <v>5600</v>
      </c>
      <c r="K308" s="3">
        <f>I308*J308</f>
        <v>5600</v>
      </c>
      <c r="L308" s="4" t="s">
        <v>28</v>
      </c>
    </row>
    <row r="309" spans="1:12" x14ac:dyDescent="0.35">
      <c r="A309" s="2">
        <v>45660</v>
      </c>
      <c r="B309" s="3" t="s">
        <v>2564</v>
      </c>
      <c r="C309" s="3" t="s">
        <v>2565</v>
      </c>
      <c r="D309" s="4" t="s">
        <v>171</v>
      </c>
      <c r="E309" s="4" t="s">
        <v>26</v>
      </c>
      <c r="F309" s="4" t="s">
        <v>45</v>
      </c>
      <c r="G309" s="4" t="s">
        <v>549</v>
      </c>
      <c r="H309" s="3" t="s">
        <v>550</v>
      </c>
      <c r="I309" s="3">
        <v>1</v>
      </c>
      <c r="J309" s="3">
        <v>6700</v>
      </c>
      <c r="K309" s="3">
        <f>I309*J309</f>
        <v>6700</v>
      </c>
      <c r="L309" s="4" t="s">
        <v>28</v>
      </c>
    </row>
    <row r="310" spans="1:12" x14ac:dyDescent="0.35">
      <c r="A310" s="2">
        <v>45665</v>
      </c>
      <c r="B310" s="3" t="s">
        <v>5995</v>
      </c>
      <c r="C310" s="3" t="s">
        <v>5996</v>
      </c>
      <c r="D310" s="4" t="s">
        <v>171</v>
      </c>
      <c r="E310" s="4" t="s">
        <v>243</v>
      </c>
      <c r="F310" s="4" t="s">
        <v>45</v>
      </c>
      <c r="G310" s="4" t="s">
        <v>179</v>
      </c>
      <c r="H310" s="3" t="s">
        <v>300</v>
      </c>
      <c r="I310" s="3">
        <v>1</v>
      </c>
      <c r="J310" s="3">
        <v>2400</v>
      </c>
      <c r="K310" s="3">
        <f>I310*J310</f>
        <v>2400</v>
      </c>
      <c r="L310" s="4" t="s">
        <v>49</v>
      </c>
    </row>
    <row r="311" spans="1:12" x14ac:dyDescent="0.35">
      <c r="A311" s="2">
        <v>45662</v>
      </c>
      <c r="B311" s="3" t="s">
        <v>4079</v>
      </c>
      <c r="C311" s="3" t="s">
        <v>4080</v>
      </c>
      <c r="D311" s="4" t="s">
        <v>920</v>
      </c>
      <c r="E311" s="4" t="s">
        <v>243</v>
      </c>
      <c r="F311" s="4" t="s">
        <v>45</v>
      </c>
      <c r="G311" s="4" t="s">
        <v>179</v>
      </c>
      <c r="H311" s="3" t="s">
        <v>300</v>
      </c>
      <c r="I311" s="3">
        <v>1</v>
      </c>
      <c r="J311" s="3">
        <v>2400</v>
      </c>
      <c r="K311" s="3">
        <f>I311*J311</f>
        <v>2400</v>
      </c>
      <c r="L311" s="4" t="s">
        <v>49</v>
      </c>
    </row>
    <row r="312" spans="1:12" hidden="1" x14ac:dyDescent="0.35">
      <c r="A312" s="2">
        <v>45663</v>
      </c>
      <c r="B312" s="3" t="s">
        <v>4339</v>
      </c>
      <c r="C312" s="3" t="s">
        <v>4340</v>
      </c>
      <c r="D312" s="4" t="s">
        <v>920</v>
      </c>
      <c r="E312" s="4" t="s">
        <v>98</v>
      </c>
      <c r="F312" s="4" t="s">
        <v>17</v>
      </c>
      <c r="G312" s="4" t="s">
        <v>102</v>
      </c>
      <c r="H312" s="3" t="s">
        <v>602</v>
      </c>
      <c r="I312" s="3">
        <v>1</v>
      </c>
      <c r="J312" s="3">
        <v>800</v>
      </c>
      <c r="K312" s="3">
        <f>I312*J312</f>
        <v>800</v>
      </c>
      <c r="L312" s="4" t="s">
        <v>21</v>
      </c>
    </row>
    <row r="313" spans="1:12" hidden="1" x14ac:dyDescent="0.35">
      <c r="A313" s="2">
        <v>45663</v>
      </c>
      <c r="B313" s="3" t="s">
        <v>4339</v>
      </c>
      <c r="C313" s="3" t="s">
        <v>4340</v>
      </c>
      <c r="D313" s="4" t="s">
        <v>920</v>
      </c>
      <c r="E313" s="4" t="s">
        <v>74</v>
      </c>
      <c r="F313" s="4" t="s">
        <v>17</v>
      </c>
      <c r="G313" s="4" t="s">
        <v>38</v>
      </c>
      <c r="H313" s="3" t="s">
        <v>4341</v>
      </c>
      <c r="I313" s="3">
        <v>1</v>
      </c>
      <c r="J313" s="3">
        <v>1700</v>
      </c>
      <c r="K313" s="3">
        <f>I313*J313</f>
        <v>1700</v>
      </c>
      <c r="L313" s="4" t="s">
        <v>21</v>
      </c>
    </row>
    <row r="314" spans="1:12" x14ac:dyDescent="0.35">
      <c r="A314" s="2">
        <v>45663</v>
      </c>
      <c r="B314" s="3" t="s">
        <v>4368</v>
      </c>
      <c r="C314" s="3" t="s">
        <v>4340</v>
      </c>
      <c r="D314" s="4" t="s">
        <v>171</v>
      </c>
      <c r="E314" s="4" t="s">
        <v>14</v>
      </c>
      <c r="F314" s="4" t="s">
        <v>12</v>
      </c>
      <c r="G314" s="4" t="s">
        <v>59</v>
      </c>
      <c r="H314" s="3" t="s">
        <v>603</v>
      </c>
      <c r="I314" s="3">
        <v>1</v>
      </c>
      <c r="J314" s="3">
        <v>166500</v>
      </c>
      <c r="K314" s="3">
        <f>I314*J314</f>
        <v>166500</v>
      </c>
      <c r="L314" s="4" t="s">
        <v>16</v>
      </c>
    </row>
    <row r="315" spans="1:12" hidden="1" x14ac:dyDescent="0.35">
      <c r="A315" s="2">
        <v>45666</v>
      </c>
      <c r="B315" s="3" t="s">
        <v>6542</v>
      </c>
      <c r="C315" s="3" t="s">
        <v>6543</v>
      </c>
      <c r="D315" s="4" t="s">
        <v>7848</v>
      </c>
      <c r="E315" s="4" t="s">
        <v>39</v>
      </c>
      <c r="F315" s="4" t="s">
        <v>17</v>
      </c>
      <c r="G315" s="4" t="s">
        <v>38</v>
      </c>
      <c r="H315" s="3" t="s">
        <v>40</v>
      </c>
      <c r="I315" s="3">
        <v>1</v>
      </c>
      <c r="J315" s="3">
        <v>400</v>
      </c>
      <c r="K315" s="3">
        <f>I315*J315</f>
        <v>400</v>
      </c>
      <c r="L315" s="4" t="s">
        <v>21</v>
      </c>
    </row>
    <row r="316" spans="1:12" x14ac:dyDescent="0.35">
      <c r="A316" s="2">
        <v>45666</v>
      </c>
      <c r="B316" s="3" t="s">
        <v>6542</v>
      </c>
      <c r="C316" s="3" t="s">
        <v>6543</v>
      </c>
      <c r="D316" s="4" t="s">
        <v>7848</v>
      </c>
      <c r="E316" s="4" t="s">
        <v>32</v>
      </c>
      <c r="F316" s="4" t="s">
        <v>12</v>
      </c>
      <c r="G316" s="4" t="s">
        <v>36</v>
      </c>
      <c r="H316" s="3" t="s">
        <v>587</v>
      </c>
      <c r="I316" s="3">
        <v>1</v>
      </c>
      <c r="J316" s="3">
        <v>29800</v>
      </c>
      <c r="K316" s="3">
        <f>I316*J316</f>
        <v>29800</v>
      </c>
      <c r="L316" s="4" t="s">
        <v>16</v>
      </c>
    </row>
    <row r="317" spans="1:12" x14ac:dyDescent="0.35">
      <c r="A317" s="2">
        <v>45664</v>
      </c>
      <c r="B317" s="3" t="s">
        <v>5357</v>
      </c>
      <c r="C317" s="3" t="s">
        <v>5358</v>
      </c>
      <c r="D317" s="4" t="s">
        <v>171</v>
      </c>
      <c r="E317" s="4" t="s">
        <v>32</v>
      </c>
      <c r="F317" s="4" t="s">
        <v>12</v>
      </c>
      <c r="G317" s="4" t="s">
        <v>36</v>
      </c>
      <c r="H317" s="3" t="s">
        <v>81</v>
      </c>
      <c r="I317" s="3">
        <v>1</v>
      </c>
      <c r="J317" s="3">
        <v>103500</v>
      </c>
      <c r="K317" s="3">
        <f>I317*J317</f>
        <v>103500</v>
      </c>
      <c r="L317" s="4" t="s">
        <v>16</v>
      </c>
    </row>
    <row r="318" spans="1:12" hidden="1" x14ac:dyDescent="0.35">
      <c r="A318" s="2">
        <v>45664</v>
      </c>
      <c r="B318" s="3" t="s">
        <v>5357</v>
      </c>
      <c r="C318" s="3" t="s">
        <v>5358</v>
      </c>
      <c r="D318" s="4" t="s">
        <v>171</v>
      </c>
      <c r="E318" s="4" t="s">
        <v>39</v>
      </c>
      <c r="F318" s="4" t="s">
        <v>17</v>
      </c>
      <c r="G318" s="4" t="s">
        <v>405</v>
      </c>
      <c r="H318" s="3" t="s">
        <v>406</v>
      </c>
      <c r="I318" s="3">
        <v>1</v>
      </c>
      <c r="J318" s="3">
        <v>300</v>
      </c>
      <c r="K318" s="3">
        <f>I318*J318</f>
        <v>300</v>
      </c>
      <c r="L318" s="4" t="s">
        <v>21</v>
      </c>
    </row>
    <row r="319" spans="1:12" hidden="1" x14ac:dyDescent="0.35">
      <c r="A319" s="2">
        <v>45660</v>
      </c>
      <c r="B319" s="3" t="s">
        <v>2099</v>
      </c>
      <c r="C319" s="3" t="s">
        <v>2100</v>
      </c>
      <c r="D319" s="4" t="s">
        <v>920</v>
      </c>
      <c r="E319" s="4" t="s">
        <v>106</v>
      </c>
      <c r="F319" s="4" t="s">
        <v>17</v>
      </c>
      <c r="G319" s="4" t="s">
        <v>43</v>
      </c>
      <c r="H319" s="3" t="s">
        <v>2085</v>
      </c>
      <c r="I319" s="3">
        <v>1</v>
      </c>
      <c r="J319" s="3">
        <v>2000</v>
      </c>
      <c r="K319" s="3">
        <f>I319*J319</f>
        <v>2000</v>
      </c>
      <c r="L319" s="4" t="s">
        <v>21</v>
      </c>
    </row>
    <row r="320" spans="1:12" x14ac:dyDescent="0.35">
      <c r="A320" s="2">
        <v>45660</v>
      </c>
      <c r="B320" s="3" t="s">
        <v>2418</v>
      </c>
      <c r="C320" s="3" t="s">
        <v>2100</v>
      </c>
      <c r="D320" s="4" t="s">
        <v>7848</v>
      </c>
      <c r="E320" s="4" t="s">
        <v>14</v>
      </c>
      <c r="F320" s="4" t="s">
        <v>12</v>
      </c>
      <c r="G320" s="4" t="s">
        <v>59</v>
      </c>
      <c r="H320" s="3" t="s">
        <v>73</v>
      </c>
      <c r="I320" s="3">
        <v>1</v>
      </c>
      <c r="J320" s="3">
        <v>165500</v>
      </c>
      <c r="K320" s="3">
        <f>I320*J320</f>
        <v>165500</v>
      </c>
      <c r="L320" s="4" t="s">
        <v>16</v>
      </c>
    </row>
    <row r="321" spans="1:12" x14ac:dyDescent="0.35">
      <c r="A321" s="2">
        <v>45660</v>
      </c>
      <c r="B321" s="3" t="s">
        <v>2418</v>
      </c>
      <c r="C321" s="3" t="s">
        <v>2100</v>
      </c>
      <c r="D321" s="4" t="s">
        <v>7848</v>
      </c>
      <c r="E321" s="4" t="s">
        <v>14</v>
      </c>
      <c r="F321" s="4" t="s">
        <v>57</v>
      </c>
      <c r="G321" s="4" t="s">
        <v>46</v>
      </c>
      <c r="H321" s="3" t="s">
        <v>58</v>
      </c>
      <c r="I321" s="3">
        <v>1</v>
      </c>
      <c r="J321" s="3">
        <v>3000</v>
      </c>
      <c r="K321" s="3">
        <f>I321*J321</f>
        <v>3000</v>
      </c>
      <c r="L321" s="4" t="s">
        <v>49</v>
      </c>
    </row>
    <row r="322" spans="1:12" hidden="1" x14ac:dyDescent="0.35">
      <c r="A322" s="2">
        <v>45660</v>
      </c>
      <c r="B322" s="3" t="s">
        <v>2418</v>
      </c>
      <c r="C322" s="3" t="s">
        <v>2100</v>
      </c>
      <c r="D322" s="4" t="s">
        <v>7848</v>
      </c>
      <c r="E322" s="4" t="s">
        <v>98</v>
      </c>
      <c r="F322" s="4" t="s">
        <v>17</v>
      </c>
      <c r="G322" s="4" t="s">
        <v>102</v>
      </c>
      <c r="H322" s="3" t="s">
        <v>602</v>
      </c>
      <c r="I322" s="3">
        <v>1</v>
      </c>
      <c r="J322" s="3">
        <v>800</v>
      </c>
      <c r="K322" s="3">
        <f>I322*J322</f>
        <v>800</v>
      </c>
      <c r="L322" s="4" t="s">
        <v>21</v>
      </c>
    </row>
    <row r="323" spans="1:12" hidden="1" x14ac:dyDescent="0.35">
      <c r="A323" s="2">
        <v>45660</v>
      </c>
      <c r="B323" s="3" t="s">
        <v>2418</v>
      </c>
      <c r="C323" s="3" t="s">
        <v>2100</v>
      </c>
      <c r="D323" s="4" t="s">
        <v>7848</v>
      </c>
      <c r="E323" s="4" t="s">
        <v>74</v>
      </c>
      <c r="F323" s="4" t="s">
        <v>17</v>
      </c>
      <c r="G323" s="4" t="s">
        <v>38</v>
      </c>
      <c r="H323" s="3" t="s">
        <v>75</v>
      </c>
      <c r="I323" s="3">
        <v>1</v>
      </c>
      <c r="J323" s="3">
        <v>1200</v>
      </c>
      <c r="K323" s="3">
        <f>I323*J323</f>
        <v>1200</v>
      </c>
      <c r="L323" s="4" t="s">
        <v>21</v>
      </c>
    </row>
    <row r="324" spans="1:12" x14ac:dyDescent="0.35">
      <c r="A324" s="2">
        <v>45663</v>
      </c>
      <c r="B324" s="3" t="s">
        <v>4892</v>
      </c>
      <c r="C324" s="3" t="s">
        <v>2100</v>
      </c>
      <c r="D324" s="4" t="s">
        <v>7848</v>
      </c>
      <c r="E324" s="4" t="s">
        <v>14</v>
      </c>
      <c r="F324" s="4" t="s">
        <v>57</v>
      </c>
      <c r="G324" s="4" t="s">
        <v>46</v>
      </c>
      <c r="H324" s="3" t="s">
        <v>58</v>
      </c>
      <c r="I324" s="3">
        <v>1</v>
      </c>
      <c r="J324" s="3">
        <v>3000</v>
      </c>
      <c r="K324" s="3">
        <f>I324*J324</f>
        <v>3000</v>
      </c>
      <c r="L324" s="4" t="s">
        <v>49</v>
      </c>
    </row>
    <row r="325" spans="1:12" x14ac:dyDescent="0.35">
      <c r="A325" s="2">
        <v>45665</v>
      </c>
      <c r="B325" s="3" t="s">
        <v>5705</v>
      </c>
      <c r="C325" s="3" t="s">
        <v>2100</v>
      </c>
      <c r="D325" s="4" t="s">
        <v>171</v>
      </c>
      <c r="E325" s="4" t="s">
        <v>339</v>
      </c>
      <c r="F325" s="4" t="s">
        <v>204</v>
      </c>
      <c r="G325" s="4" t="s">
        <v>186</v>
      </c>
      <c r="H325" s="3" t="s">
        <v>340</v>
      </c>
      <c r="I325" s="3">
        <v>1</v>
      </c>
      <c r="J325" s="3">
        <v>4100</v>
      </c>
      <c r="K325" s="3">
        <f>I325*J325</f>
        <v>4100</v>
      </c>
      <c r="L325" s="4" t="s">
        <v>159</v>
      </c>
    </row>
    <row r="326" spans="1:12" x14ac:dyDescent="0.35">
      <c r="A326" s="2">
        <v>45659</v>
      </c>
      <c r="B326" s="3" t="s">
        <v>1401</v>
      </c>
      <c r="C326" s="3" t="s">
        <v>1402</v>
      </c>
      <c r="D326" s="4" t="s">
        <v>7848</v>
      </c>
      <c r="E326" s="4" t="s">
        <v>26</v>
      </c>
      <c r="F326" s="4" t="s">
        <v>12</v>
      </c>
      <c r="G326" s="4" t="s">
        <v>84</v>
      </c>
      <c r="H326" s="3" t="s">
        <v>1403</v>
      </c>
      <c r="I326" s="3">
        <v>1</v>
      </c>
      <c r="J326" s="3">
        <v>22700</v>
      </c>
      <c r="K326" s="3">
        <f>I326*J326</f>
        <v>22700</v>
      </c>
      <c r="L326" s="4" t="s">
        <v>16</v>
      </c>
    </row>
    <row r="327" spans="1:12" x14ac:dyDescent="0.35">
      <c r="A327" s="2">
        <v>45666</v>
      </c>
      <c r="B327" s="3" t="s">
        <v>6678</v>
      </c>
      <c r="C327" s="3" t="s">
        <v>6679</v>
      </c>
      <c r="D327" s="4" t="s">
        <v>920</v>
      </c>
      <c r="E327" s="4" t="s">
        <v>26</v>
      </c>
      <c r="F327" s="4" t="s">
        <v>12</v>
      </c>
      <c r="G327" s="4" t="s">
        <v>84</v>
      </c>
      <c r="H327" s="3" t="s">
        <v>85</v>
      </c>
      <c r="I327" s="3">
        <v>1</v>
      </c>
      <c r="J327" s="3">
        <v>18800</v>
      </c>
      <c r="K327" s="3">
        <f>I327*J327</f>
        <v>18800</v>
      </c>
      <c r="L327" s="4" t="s">
        <v>16</v>
      </c>
    </row>
    <row r="328" spans="1:12" x14ac:dyDescent="0.35">
      <c r="A328" s="2">
        <v>45667</v>
      </c>
      <c r="B328" s="3" t="s">
        <v>7514</v>
      </c>
      <c r="C328" s="3" t="s">
        <v>7515</v>
      </c>
      <c r="D328" s="4" t="s">
        <v>171</v>
      </c>
      <c r="E328" s="4" t="s">
        <v>32</v>
      </c>
      <c r="F328" s="4" t="s">
        <v>45</v>
      </c>
      <c r="G328" s="4" t="s">
        <v>46</v>
      </c>
      <c r="H328" s="3" t="s">
        <v>162</v>
      </c>
      <c r="I328" s="3">
        <v>1</v>
      </c>
      <c r="J328" s="3">
        <v>4500</v>
      </c>
      <c r="K328" s="3">
        <f>I328*J328</f>
        <v>4500</v>
      </c>
      <c r="L328" s="4" t="s">
        <v>49</v>
      </c>
    </row>
    <row r="329" spans="1:12" hidden="1" x14ac:dyDescent="0.35">
      <c r="A329" s="2">
        <v>45667</v>
      </c>
      <c r="B329" s="3" t="s">
        <v>7514</v>
      </c>
      <c r="C329" s="3" t="s">
        <v>7515</v>
      </c>
      <c r="D329" s="4" t="s">
        <v>171</v>
      </c>
      <c r="E329" s="4" t="s">
        <v>463</v>
      </c>
      <c r="F329" s="4" t="s">
        <v>17</v>
      </c>
      <c r="G329" s="4" t="s">
        <v>102</v>
      </c>
      <c r="H329" s="3" t="s">
        <v>3193</v>
      </c>
      <c r="I329" s="3">
        <v>1</v>
      </c>
      <c r="J329" s="3">
        <v>850</v>
      </c>
      <c r="K329" s="3">
        <f>I329*J329</f>
        <v>850</v>
      </c>
      <c r="L329" s="4" t="s">
        <v>21</v>
      </c>
    </row>
    <row r="330" spans="1:12" hidden="1" x14ac:dyDescent="0.35">
      <c r="A330" s="2">
        <v>45667</v>
      </c>
      <c r="B330" s="3" t="s">
        <v>7514</v>
      </c>
      <c r="C330" s="3" t="s">
        <v>7515</v>
      </c>
      <c r="D330" s="4" t="s">
        <v>171</v>
      </c>
      <c r="E330" s="4" t="s">
        <v>39</v>
      </c>
      <c r="F330" s="4" t="s">
        <v>17</v>
      </c>
      <c r="G330" s="4" t="s">
        <v>43</v>
      </c>
      <c r="H330" s="3" t="s">
        <v>4514</v>
      </c>
      <c r="I330" s="3">
        <v>1</v>
      </c>
      <c r="J330" s="3">
        <v>1200</v>
      </c>
      <c r="K330" s="3">
        <f>I330*J330</f>
        <v>1200</v>
      </c>
      <c r="L330" s="4" t="s">
        <v>21</v>
      </c>
    </row>
    <row r="331" spans="1:12" hidden="1" x14ac:dyDescent="0.35">
      <c r="A331" s="2">
        <v>45667</v>
      </c>
      <c r="B331" s="3" t="s">
        <v>7514</v>
      </c>
      <c r="C331" s="3" t="s">
        <v>7515</v>
      </c>
      <c r="D331" s="4" t="s">
        <v>171</v>
      </c>
      <c r="E331" s="4" t="s">
        <v>39</v>
      </c>
      <c r="F331" s="4" t="s">
        <v>17</v>
      </c>
      <c r="G331" s="4" t="s">
        <v>405</v>
      </c>
      <c r="H331" s="3" t="s">
        <v>406</v>
      </c>
      <c r="I331" s="3">
        <v>1</v>
      </c>
      <c r="J331" s="3">
        <v>300</v>
      </c>
      <c r="K331" s="3">
        <f>I331*J331</f>
        <v>300</v>
      </c>
      <c r="L331" s="4" t="s">
        <v>21</v>
      </c>
    </row>
    <row r="332" spans="1:12" hidden="1" x14ac:dyDescent="0.35">
      <c r="A332" s="2">
        <v>45667</v>
      </c>
      <c r="B332" s="3" t="s">
        <v>7514</v>
      </c>
      <c r="C332" s="3" t="s">
        <v>7515</v>
      </c>
      <c r="D332" s="4" t="s">
        <v>171</v>
      </c>
      <c r="E332" s="4" t="s">
        <v>98</v>
      </c>
      <c r="F332" s="4" t="s">
        <v>17</v>
      </c>
      <c r="G332" s="4" t="s">
        <v>38</v>
      </c>
      <c r="H332" s="3" t="s">
        <v>958</v>
      </c>
      <c r="I332" s="3">
        <v>1</v>
      </c>
      <c r="J332" s="3">
        <v>1300</v>
      </c>
      <c r="K332" s="3">
        <f>I332*J332</f>
        <v>1300</v>
      </c>
      <c r="L332" s="4" t="s">
        <v>21</v>
      </c>
    </row>
    <row r="333" spans="1:12" x14ac:dyDescent="0.35">
      <c r="A333" s="2">
        <v>45667</v>
      </c>
      <c r="B333" s="3" t="s">
        <v>7514</v>
      </c>
      <c r="C333" s="3" t="s">
        <v>7515</v>
      </c>
      <c r="D333" s="4" t="s">
        <v>171</v>
      </c>
      <c r="E333" s="4" t="s">
        <v>32</v>
      </c>
      <c r="F333" s="4" t="s">
        <v>12</v>
      </c>
      <c r="G333" s="4" t="s">
        <v>36</v>
      </c>
      <c r="H333" s="3" t="s">
        <v>81</v>
      </c>
      <c r="I333" s="3">
        <v>1</v>
      </c>
      <c r="J333" s="3">
        <v>103500</v>
      </c>
      <c r="K333" s="3">
        <f>I333*J333</f>
        <v>103500</v>
      </c>
      <c r="L333" s="4" t="s">
        <v>16</v>
      </c>
    </row>
    <row r="334" spans="1:12" x14ac:dyDescent="0.35">
      <c r="A334" s="2">
        <v>45667</v>
      </c>
      <c r="B334" s="3" t="s">
        <v>7680</v>
      </c>
      <c r="C334" s="3" t="s">
        <v>7681</v>
      </c>
      <c r="D334" s="4" t="s">
        <v>7848</v>
      </c>
      <c r="E334" s="4" t="s">
        <v>32</v>
      </c>
      <c r="F334" s="4" t="s">
        <v>12</v>
      </c>
      <c r="G334" s="4" t="s">
        <v>36</v>
      </c>
      <c r="H334" s="3" t="s">
        <v>81</v>
      </c>
      <c r="I334" s="3">
        <v>1</v>
      </c>
      <c r="J334" s="3">
        <v>103500</v>
      </c>
      <c r="K334" s="3">
        <f>I334*J334</f>
        <v>103500</v>
      </c>
      <c r="L334" s="4" t="s">
        <v>16</v>
      </c>
    </row>
    <row r="335" spans="1:12" x14ac:dyDescent="0.35">
      <c r="A335" s="2">
        <v>45667</v>
      </c>
      <c r="B335" s="3" t="s">
        <v>7833</v>
      </c>
      <c r="C335" s="3" t="s">
        <v>7834</v>
      </c>
      <c r="D335" s="4" t="s">
        <v>171</v>
      </c>
      <c r="E335" s="4" t="s">
        <v>32</v>
      </c>
      <c r="F335" s="4" t="s">
        <v>12</v>
      </c>
      <c r="G335" s="4" t="s">
        <v>36</v>
      </c>
      <c r="H335" s="3" t="s">
        <v>81</v>
      </c>
      <c r="I335" s="3">
        <v>1</v>
      </c>
      <c r="J335" s="3">
        <v>103500</v>
      </c>
      <c r="K335" s="3">
        <f>I335*J335</f>
        <v>103500</v>
      </c>
      <c r="L335" s="4" t="s">
        <v>16</v>
      </c>
    </row>
    <row r="336" spans="1:12" x14ac:dyDescent="0.35">
      <c r="A336" s="2">
        <v>45667</v>
      </c>
      <c r="B336" s="3" t="s">
        <v>7833</v>
      </c>
      <c r="C336" s="3" t="s">
        <v>7834</v>
      </c>
      <c r="D336" s="4" t="s">
        <v>171</v>
      </c>
      <c r="E336" s="4" t="s">
        <v>32</v>
      </c>
      <c r="F336" s="4" t="s">
        <v>45</v>
      </c>
      <c r="G336" s="4" t="s">
        <v>46</v>
      </c>
      <c r="H336" s="3" t="s">
        <v>162</v>
      </c>
      <c r="I336" s="3">
        <v>1</v>
      </c>
      <c r="J336" s="3">
        <v>4500</v>
      </c>
      <c r="K336" s="3">
        <f>I336*J336</f>
        <v>4500</v>
      </c>
      <c r="L336" s="4" t="s">
        <v>49</v>
      </c>
    </row>
    <row r="337" spans="1:12" x14ac:dyDescent="0.35">
      <c r="A337" s="2">
        <v>45667</v>
      </c>
      <c r="B337" s="3" t="s">
        <v>7833</v>
      </c>
      <c r="C337" s="3" t="s">
        <v>7834</v>
      </c>
      <c r="D337" s="4" t="s">
        <v>171</v>
      </c>
      <c r="E337" s="4" t="s">
        <v>32</v>
      </c>
      <c r="F337" s="4" t="s">
        <v>204</v>
      </c>
      <c r="G337" s="4" t="s">
        <v>186</v>
      </c>
      <c r="H337" s="3" t="s">
        <v>1933</v>
      </c>
      <c r="I337" s="3">
        <v>1</v>
      </c>
      <c r="J337" s="3">
        <v>12000</v>
      </c>
      <c r="K337" s="3">
        <f>I337*J337</f>
        <v>12000</v>
      </c>
      <c r="L337" s="4" t="s">
        <v>159</v>
      </c>
    </row>
    <row r="338" spans="1:12" x14ac:dyDescent="0.35">
      <c r="A338" s="2">
        <v>45658</v>
      </c>
      <c r="B338" s="3" t="s">
        <v>649</v>
      </c>
      <c r="C338" s="3" t="s">
        <v>650</v>
      </c>
      <c r="D338" s="4" t="s">
        <v>7848</v>
      </c>
      <c r="E338" s="4" t="s">
        <v>14</v>
      </c>
      <c r="F338" s="4" t="s">
        <v>57</v>
      </c>
      <c r="G338" s="4" t="s">
        <v>46</v>
      </c>
      <c r="H338" s="3" t="s">
        <v>58</v>
      </c>
      <c r="I338" s="3">
        <v>1</v>
      </c>
      <c r="J338" s="3">
        <v>3000</v>
      </c>
      <c r="K338" s="3">
        <f>I338*J338</f>
        <v>3000</v>
      </c>
      <c r="L338" s="4" t="s">
        <v>49</v>
      </c>
    </row>
    <row r="339" spans="1:12" x14ac:dyDescent="0.35">
      <c r="A339" s="2">
        <v>45664</v>
      </c>
      <c r="B339" s="3" t="s">
        <v>5469</v>
      </c>
      <c r="C339" s="3" t="s">
        <v>5470</v>
      </c>
      <c r="D339" s="4" t="s">
        <v>171</v>
      </c>
      <c r="E339" s="4" t="s">
        <v>47</v>
      </c>
      <c r="F339" s="4" t="s">
        <v>45</v>
      </c>
      <c r="G339" s="4" t="s">
        <v>46</v>
      </c>
      <c r="H339" s="3" t="s">
        <v>2883</v>
      </c>
      <c r="I339" s="3">
        <v>1</v>
      </c>
      <c r="J339" s="3">
        <v>1700</v>
      </c>
      <c r="K339" s="3">
        <f>I339*J339</f>
        <v>1700</v>
      </c>
      <c r="L339" s="4" t="s">
        <v>49</v>
      </c>
    </row>
    <row r="340" spans="1:12" hidden="1" x14ac:dyDescent="0.35">
      <c r="A340" s="2">
        <v>45662</v>
      </c>
      <c r="B340" s="3" t="s">
        <v>4239</v>
      </c>
      <c r="C340" s="3" t="s">
        <v>4240</v>
      </c>
      <c r="D340" s="4" t="s">
        <v>920</v>
      </c>
      <c r="E340" s="4" t="s">
        <v>74</v>
      </c>
      <c r="F340" s="4" t="s">
        <v>17</v>
      </c>
      <c r="G340" s="4" t="s">
        <v>38</v>
      </c>
      <c r="H340" s="3" t="s">
        <v>75</v>
      </c>
      <c r="I340" s="3">
        <v>1</v>
      </c>
      <c r="J340" s="3">
        <v>1200</v>
      </c>
      <c r="K340" s="3">
        <f>I340*J340</f>
        <v>1200</v>
      </c>
      <c r="L340" s="4" t="s">
        <v>21</v>
      </c>
    </row>
    <row r="341" spans="1:12" x14ac:dyDescent="0.35">
      <c r="A341" s="2">
        <v>45658</v>
      </c>
      <c r="B341" s="3" t="s">
        <v>420</v>
      </c>
      <c r="C341" s="3" t="s">
        <v>421</v>
      </c>
      <c r="D341" s="4" t="s">
        <v>171</v>
      </c>
      <c r="E341" s="4" t="s">
        <v>422</v>
      </c>
      <c r="F341" s="4" t="s">
        <v>45</v>
      </c>
      <c r="G341" s="4" t="s">
        <v>179</v>
      </c>
      <c r="H341" s="3" t="s">
        <v>423</v>
      </c>
      <c r="I341" s="3">
        <v>1</v>
      </c>
      <c r="J341" s="3">
        <v>6200</v>
      </c>
      <c r="K341" s="3">
        <f>I341*J341</f>
        <v>6200</v>
      </c>
      <c r="L341" s="4" t="s">
        <v>49</v>
      </c>
    </row>
    <row r="342" spans="1:12" x14ac:dyDescent="0.35">
      <c r="A342" s="2">
        <v>45667</v>
      </c>
      <c r="B342" s="3" t="s">
        <v>7049</v>
      </c>
      <c r="C342" s="3" t="s">
        <v>421</v>
      </c>
      <c r="D342" s="4" t="s">
        <v>920</v>
      </c>
      <c r="E342" s="4" t="s">
        <v>131</v>
      </c>
      <c r="F342" s="4" t="s">
        <v>12</v>
      </c>
      <c r="G342" s="4" t="s">
        <v>130</v>
      </c>
      <c r="H342" s="3" t="s">
        <v>265</v>
      </c>
      <c r="I342" s="3">
        <v>1</v>
      </c>
      <c r="J342" s="3">
        <v>44300</v>
      </c>
      <c r="K342" s="3">
        <f>I342*J342</f>
        <v>44300</v>
      </c>
      <c r="L342" s="4" t="s">
        <v>16</v>
      </c>
    </row>
    <row r="343" spans="1:12" x14ac:dyDescent="0.35">
      <c r="A343" s="2">
        <v>45658</v>
      </c>
      <c r="B343" s="3" t="s">
        <v>67</v>
      </c>
      <c r="C343" s="3" t="s">
        <v>68</v>
      </c>
      <c r="D343" s="4" t="s">
        <v>7848</v>
      </c>
      <c r="E343" s="4" t="s">
        <v>14</v>
      </c>
      <c r="F343" s="4" t="s">
        <v>57</v>
      </c>
      <c r="G343" s="4" t="s">
        <v>69</v>
      </c>
      <c r="H343" s="3" t="s">
        <v>70</v>
      </c>
      <c r="I343" s="3">
        <v>1</v>
      </c>
      <c r="J343" s="3">
        <v>1600</v>
      </c>
      <c r="K343" s="3">
        <f>I343*J343</f>
        <v>1600</v>
      </c>
      <c r="L343" s="4" t="s">
        <v>49</v>
      </c>
    </row>
    <row r="344" spans="1:12" hidden="1" x14ac:dyDescent="0.35">
      <c r="A344" s="2">
        <v>45660</v>
      </c>
      <c r="B344" s="3" t="s">
        <v>2268</v>
      </c>
      <c r="C344" s="3" t="s">
        <v>68</v>
      </c>
      <c r="D344" s="4" t="s">
        <v>975</v>
      </c>
      <c r="E344" s="4" t="s">
        <v>39</v>
      </c>
      <c r="F344" s="4" t="s">
        <v>17</v>
      </c>
      <c r="G344" s="4" t="s">
        <v>38</v>
      </c>
      <c r="H344" s="3" t="s">
        <v>40</v>
      </c>
      <c r="I344" s="3">
        <v>1</v>
      </c>
      <c r="J344" s="3">
        <v>400</v>
      </c>
      <c r="K344" s="3">
        <f>I344*J344</f>
        <v>400</v>
      </c>
      <c r="L344" s="4" t="s">
        <v>21</v>
      </c>
    </row>
    <row r="345" spans="1:12" x14ac:dyDescent="0.35">
      <c r="A345" s="2">
        <v>45660</v>
      </c>
      <c r="B345" s="3" t="s">
        <v>2268</v>
      </c>
      <c r="C345" s="3" t="s">
        <v>68</v>
      </c>
      <c r="D345" s="4" t="s">
        <v>975</v>
      </c>
      <c r="E345" s="4" t="s">
        <v>32</v>
      </c>
      <c r="F345" s="4" t="s">
        <v>12</v>
      </c>
      <c r="G345" s="4" t="s">
        <v>36</v>
      </c>
      <c r="H345" s="3" t="s">
        <v>250</v>
      </c>
      <c r="I345" s="3">
        <v>1</v>
      </c>
      <c r="J345" s="3">
        <v>37600</v>
      </c>
      <c r="K345" s="3">
        <f>I345*J345</f>
        <v>37600</v>
      </c>
      <c r="L345" s="4" t="s">
        <v>16</v>
      </c>
    </row>
    <row r="346" spans="1:12" hidden="1" x14ac:dyDescent="0.35">
      <c r="A346" s="2">
        <v>45664</v>
      </c>
      <c r="B346" s="3" t="s">
        <v>5132</v>
      </c>
      <c r="C346" s="3" t="s">
        <v>5133</v>
      </c>
      <c r="D346" s="4" t="s">
        <v>975</v>
      </c>
      <c r="E346" s="4" t="s">
        <v>39</v>
      </c>
      <c r="F346" s="4" t="s">
        <v>17</v>
      </c>
      <c r="G346" s="4" t="s">
        <v>38</v>
      </c>
      <c r="H346" s="3" t="s">
        <v>40</v>
      </c>
      <c r="I346" s="3">
        <v>1</v>
      </c>
      <c r="J346" s="3">
        <v>400</v>
      </c>
      <c r="K346" s="3">
        <f>I346*J346</f>
        <v>400</v>
      </c>
      <c r="L346" s="4" t="s">
        <v>21</v>
      </c>
    </row>
    <row r="347" spans="1:12" x14ac:dyDescent="0.35">
      <c r="A347" s="2">
        <v>45660</v>
      </c>
      <c r="B347" s="3" t="s">
        <v>2733</v>
      </c>
      <c r="C347" s="3" t="s">
        <v>2734</v>
      </c>
      <c r="D347" s="4" t="s">
        <v>171</v>
      </c>
      <c r="E347" s="4" t="s">
        <v>243</v>
      </c>
      <c r="F347" s="4" t="s">
        <v>45</v>
      </c>
      <c r="G347" s="4" t="s">
        <v>69</v>
      </c>
      <c r="H347" s="3" t="s">
        <v>1019</v>
      </c>
      <c r="I347" s="3">
        <v>1</v>
      </c>
      <c r="J347" s="3">
        <v>750</v>
      </c>
      <c r="K347" s="3">
        <f>I347*J347</f>
        <v>750</v>
      </c>
      <c r="L347" s="4" t="s">
        <v>49</v>
      </c>
    </row>
    <row r="348" spans="1:12" hidden="1" x14ac:dyDescent="0.35">
      <c r="A348" s="2">
        <v>45660</v>
      </c>
      <c r="B348" s="3" t="s">
        <v>2733</v>
      </c>
      <c r="C348" s="3" t="s">
        <v>2734</v>
      </c>
      <c r="D348" s="4" t="s">
        <v>171</v>
      </c>
      <c r="E348" s="4" t="s">
        <v>39</v>
      </c>
      <c r="F348" s="4" t="s">
        <v>17</v>
      </c>
      <c r="G348" s="4" t="s">
        <v>38</v>
      </c>
      <c r="H348" s="3" t="s">
        <v>1734</v>
      </c>
      <c r="I348" s="3">
        <v>1</v>
      </c>
      <c r="J348" s="3">
        <v>400</v>
      </c>
      <c r="K348" s="3">
        <f>I348*J348</f>
        <v>400</v>
      </c>
      <c r="L348" s="4" t="s">
        <v>21</v>
      </c>
    </row>
    <row r="349" spans="1:12" hidden="1" x14ac:dyDescent="0.35">
      <c r="A349" s="2">
        <v>45660</v>
      </c>
      <c r="B349" s="3" t="s">
        <v>2733</v>
      </c>
      <c r="C349" s="3" t="s">
        <v>2734</v>
      </c>
      <c r="D349" s="4" t="s">
        <v>171</v>
      </c>
      <c r="E349" s="4" t="s">
        <v>408</v>
      </c>
      <c r="F349" s="4" t="s">
        <v>17</v>
      </c>
      <c r="G349" s="4" t="s">
        <v>43</v>
      </c>
      <c r="H349" s="3" t="s">
        <v>2735</v>
      </c>
      <c r="I349" s="3">
        <v>1</v>
      </c>
      <c r="J349" s="3">
        <v>500</v>
      </c>
      <c r="K349" s="3">
        <f>I349*J349</f>
        <v>500</v>
      </c>
      <c r="L349" s="4" t="s">
        <v>21</v>
      </c>
    </row>
    <row r="350" spans="1:12" x14ac:dyDescent="0.35">
      <c r="A350" s="2">
        <v>45666</v>
      </c>
      <c r="B350" s="3" t="s">
        <v>6763</v>
      </c>
      <c r="C350" s="3" t="s">
        <v>6764</v>
      </c>
      <c r="D350" s="4" t="s">
        <v>7848</v>
      </c>
      <c r="E350" s="4" t="s">
        <v>32</v>
      </c>
      <c r="F350" s="4" t="s">
        <v>12</v>
      </c>
      <c r="G350" s="4" t="s">
        <v>36</v>
      </c>
      <c r="H350" s="3" t="s">
        <v>1376</v>
      </c>
      <c r="I350" s="3">
        <v>1</v>
      </c>
      <c r="J350" s="3">
        <v>33500</v>
      </c>
      <c r="K350" s="3">
        <f>I350*J350</f>
        <v>33500</v>
      </c>
      <c r="L350" s="4" t="s">
        <v>16</v>
      </c>
    </row>
    <row r="351" spans="1:12" x14ac:dyDescent="0.35">
      <c r="A351" s="2">
        <v>45658</v>
      </c>
      <c r="B351" s="3" t="s">
        <v>634</v>
      </c>
      <c r="C351" s="3" t="s">
        <v>635</v>
      </c>
      <c r="D351" s="4" t="s">
        <v>171</v>
      </c>
      <c r="E351" s="4" t="s">
        <v>32</v>
      </c>
      <c r="F351" s="4" t="s">
        <v>31</v>
      </c>
      <c r="G351" s="4" t="s">
        <v>31</v>
      </c>
      <c r="H351" s="3" t="s">
        <v>33</v>
      </c>
      <c r="I351" s="3">
        <v>1</v>
      </c>
      <c r="J351" s="3">
        <v>5800</v>
      </c>
      <c r="K351" s="3">
        <f>I351*J351</f>
        <v>5800</v>
      </c>
      <c r="L351" s="4" t="s">
        <v>31</v>
      </c>
    </row>
    <row r="352" spans="1:12" x14ac:dyDescent="0.35">
      <c r="A352" s="2">
        <v>45659</v>
      </c>
      <c r="B352" s="3" t="s">
        <v>1856</v>
      </c>
      <c r="C352" s="3" t="s">
        <v>1857</v>
      </c>
      <c r="D352" s="4" t="s">
        <v>171</v>
      </c>
      <c r="E352" s="4" t="s">
        <v>296</v>
      </c>
      <c r="F352" s="4" t="s">
        <v>204</v>
      </c>
      <c r="G352" s="4" t="s">
        <v>186</v>
      </c>
      <c r="H352" s="3" t="s">
        <v>1167</v>
      </c>
      <c r="I352" s="3">
        <v>1</v>
      </c>
      <c r="J352" s="3">
        <v>4500</v>
      </c>
      <c r="K352" s="3">
        <f>I352*J352</f>
        <v>4500</v>
      </c>
      <c r="L352" s="4" t="s">
        <v>159</v>
      </c>
    </row>
    <row r="353" spans="1:12" hidden="1" x14ac:dyDescent="0.35">
      <c r="A353" s="2">
        <v>45666</v>
      </c>
      <c r="B353" s="3" t="s">
        <v>6242</v>
      </c>
      <c r="C353" s="3" t="s">
        <v>6243</v>
      </c>
      <c r="D353" s="4" t="s">
        <v>7848</v>
      </c>
      <c r="E353" s="4" t="s">
        <v>104</v>
      </c>
      <c r="F353" s="4" t="s">
        <v>17</v>
      </c>
      <c r="G353" s="4" t="s">
        <v>38</v>
      </c>
      <c r="H353" s="3" t="s">
        <v>105</v>
      </c>
      <c r="I353" s="3">
        <v>1</v>
      </c>
      <c r="J353" s="3">
        <v>1200</v>
      </c>
      <c r="K353" s="3">
        <f>I353*J353</f>
        <v>1200</v>
      </c>
      <c r="L353" s="4" t="s">
        <v>21</v>
      </c>
    </row>
    <row r="354" spans="1:12" x14ac:dyDescent="0.35">
      <c r="A354" s="2">
        <v>45666</v>
      </c>
      <c r="B354" s="3" t="s">
        <v>6242</v>
      </c>
      <c r="C354" s="3" t="s">
        <v>6243</v>
      </c>
      <c r="D354" s="4" t="s">
        <v>7848</v>
      </c>
      <c r="E354" s="4" t="s">
        <v>32</v>
      </c>
      <c r="F354" s="4" t="s">
        <v>45</v>
      </c>
      <c r="G354" s="4" t="s">
        <v>46</v>
      </c>
      <c r="H354" s="3" t="s">
        <v>115</v>
      </c>
      <c r="I354" s="3">
        <v>1</v>
      </c>
      <c r="J354" s="3">
        <v>2500</v>
      </c>
      <c r="K354" s="3">
        <f>I354*J354</f>
        <v>2500</v>
      </c>
      <c r="L354" s="4" t="s">
        <v>49</v>
      </c>
    </row>
    <row r="355" spans="1:12" x14ac:dyDescent="0.35">
      <c r="A355" s="2">
        <v>45666</v>
      </c>
      <c r="B355" s="3" t="s">
        <v>6242</v>
      </c>
      <c r="C355" s="3" t="s">
        <v>6243</v>
      </c>
      <c r="D355" s="4" t="s">
        <v>7848</v>
      </c>
      <c r="E355" s="4" t="s">
        <v>32</v>
      </c>
      <c r="F355" s="4" t="s">
        <v>12</v>
      </c>
      <c r="G355" s="4" t="s">
        <v>36</v>
      </c>
      <c r="H355" s="3" t="s">
        <v>81</v>
      </c>
      <c r="I355" s="3">
        <v>1</v>
      </c>
      <c r="J355" s="3">
        <v>103500</v>
      </c>
      <c r="K355" s="3">
        <f>I355*J355</f>
        <v>103500</v>
      </c>
      <c r="L355" s="4" t="s">
        <v>16</v>
      </c>
    </row>
    <row r="356" spans="1:12" x14ac:dyDescent="0.35">
      <c r="A356" s="2">
        <v>45666</v>
      </c>
      <c r="B356" s="3" t="s">
        <v>6998</v>
      </c>
      <c r="C356" s="3" t="s">
        <v>6243</v>
      </c>
      <c r="D356" s="4" t="s">
        <v>171</v>
      </c>
      <c r="E356" s="4" t="s">
        <v>14</v>
      </c>
      <c r="F356" s="4" t="s">
        <v>12</v>
      </c>
      <c r="G356" s="4" t="s">
        <v>59</v>
      </c>
      <c r="H356" s="3" t="s">
        <v>364</v>
      </c>
      <c r="I356" s="3">
        <v>1</v>
      </c>
      <c r="J356" s="3">
        <v>85500</v>
      </c>
      <c r="K356" s="3">
        <f>I356*J356</f>
        <v>85500</v>
      </c>
      <c r="L356" s="4" t="s">
        <v>16</v>
      </c>
    </row>
    <row r="357" spans="1:12" x14ac:dyDescent="0.35">
      <c r="A357" s="2">
        <v>45666</v>
      </c>
      <c r="B357" s="3" t="s">
        <v>6998</v>
      </c>
      <c r="C357" s="3" t="s">
        <v>6243</v>
      </c>
      <c r="D357" s="4" t="s">
        <v>171</v>
      </c>
      <c r="E357" s="4" t="s">
        <v>14</v>
      </c>
      <c r="F357" s="4" t="s">
        <v>57</v>
      </c>
      <c r="G357" s="4" t="s">
        <v>46</v>
      </c>
      <c r="H357" s="3" t="s">
        <v>58</v>
      </c>
      <c r="I357" s="3">
        <v>1</v>
      </c>
      <c r="J357" s="3">
        <v>3000</v>
      </c>
      <c r="K357" s="3">
        <f>I357*J357</f>
        <v>3000</v>
      </c>
      <c r="L357" s="4" t="s">
        <v>49</v>
      </c>
    </row>
    <row r="358" spans="1:12" hidden="1" x14ac:dyDescent="0.35">
      <c r="A358" s="2">
        <v>45666</v>
      </c>
      <c r="B358" s="3" t="s">
        <v>6998</v>
      </c>
      <c r="C358" s="3" t="s">
        <v>6243</v>
      </c>
      <c r="D358" s="4" t="s">
        <v>171</v>
      </c>
      <c r="E358" s="4" t="s">
        <v>74</v>
      </c>
      <c r="F358" s="4" t="s">
        <v>17</v>
      </c>
      <c r="G358" s="4" t="s">
        <v>38</v>
      </c>
      <c r="H358" s="3" t="s">
        <v>363</v>
      </c>
      <c r="I358" s="3">
        <v>1</v>
      </c>
      <c r="J358" s="3">
        <v>1000</v>
      </c>
      <c r="K358" s="3">
        <f>I358*J358</f>
        <v>1000</v>
      </c>
      <c r="L358" s="4" t="s">
        <v>21</v>
      </c>
    </row>
    <row r="359" spans="1:12" hidden="1" x14ac:dyDescent="0.35">
      <c r="A359" s="2">
        <v>45666</v>
      </c>
      <c r="B359" s="3" t="s">
        <v>6998</v>
      </c>
      <c r="C359" s="3" t="s">
        <v>6243</v>
      </c>
      <c r="D359" s="4" t="s">
        <v>171</v>
      </c>
      <c r="E359" s="4" t="s">
        <v>463</v>
      </c>
      <c r="F359" s="4" t="s">
        <v>17</v>
      </c>
      <c r="G359" s="4" t="s">
        <v>102</v>
      </c>
      <c r="H359" s="3" t="s">
        <v>4654</v>
      </c>
      <c r="I359" s="3">
        <v>1</v>
      </c>
      <c r="J359" s="3">
        <v>650</v>
      </c>
      <c r="K359" s="3">
        <f>I359*J359</f>
        <v>650</v>
      </c>
      <c r="L359" s="4" t="s">
        <v>21</v>
      </c>
    </row>
    <row r="360" spans="1:12" hidden="1" x14ac:dyDescent="0.35">
      <c r="A360" s="2">
        <v>45666</v>
      </c>
      <c r="B360" s="3" t="s">
        <v>6998</v>
      </c>
      <c r="C360" s="3" t="s">
        <v>6243</v>
      </c>
      <c r="D360" s="4" t="s">
        <v>171</v>
      </c>
      <c r="E360" s="4" t="s">
        <v>39</v>
      </c>
      <c r="F360" s="4" t="s">
        <v>17</v>
      </c>
      <c r="G360" s="4" t="s">
        <v>43</v>
      </c>
      <c r="H360" s="3" t="s">
        <v>6999</v>
      </c>
      <c r="I360" s="3">
        <v>1</v>
      </c>
      <c r="J360" s="3">
        <v>1100</v>
      </c>
      <c r="K360" s="3">
        <f>I360*J360</f>
        <v>1100</v>
      </c>
      <c r="L360" s="4" t="s">
        <v>21</v>
      </c>
    </row>
    <row r="361" spans="1:12" hidden="1" x14ac:dyDescent="0.35">
      <c r="A361" s="2">
        <v>45665</v>
      </c>
      <c r="B361" s="3" t="s">
        <v>6093</v>
      </c>
      <c r="C361" s="3" t="s">
        <v>6094</v>
      </c>
      <c r="D361" s="4" t="s">
        <v>171</v>
      </c>
      <c r="E361" s="4" t="s">
        <v>39</v>
      </c>
      <c r="F361" s="4" t="s">
        <v>17</v>
      </c>
      <c r="G361" s="4" t="s">
        <v>405</v>
      </c>
      <c r="H361" s="3" t="s">
        <v>406</v>
      </c>
      <c r="I361" s="3">
        <v>1</v>
      </c>
      <c r="J361" s="3">
        <v>300</v>
      </c>
      <c r="K361" s="3">
        <f>I361*J361</f>
        <v>300</v>
      </c>
      <c r="L361" s="4" t="s">
        <v>21</v>
      </c>
    </row>
    <row r="362" spans="1:12" x14ac:dyDescent="0.35">
      <c r="A362" s="2">
        <v>45665</v>
      </c>
      <c r="B362" s="3" t="s">
        <v>6093</v>
      </c>
      <c r="C362" s="3" t="s">
        <v>6094</v>
      </c>
      <c r="D362" s="4" t="s">
        <v>171</v>
      </c>
      <c r="E362" s="4" t="s">
        <v>131</v>
      </c>
      <c r="F362" s="4" t="s">
        <v>12</v>
      </c>
      <c r="G362" s="4" t="s">
        <v>130</v>
      </c>
      <c r="H362" s="3" t="s">
        <v>862</v>
      </c>
      <c r="I362" s="3">
        <v>1</v>
      </c>
      <c r="J362" s="3">
        <v>29200</v>
      </c>
      <c r="K362" s="3">
        <f>I362*J362</f>
        <v>29200</v>
      </c>
      <c r="L362" s="4" t="s">
        <v>16</v>
      </c>
    </row>
    <row r="363" spans="1:12" x14ac:dyDescent="0.35">
      <c r="A363" s="2">
        <v>45661</v>
      </c>
      <c r="B363" s="3" t="s">
        <v>3515</v>
      </c>
      <c r="C363" s="3" t="s">
        <v>3516</v>
      </c>
      <c r="D363" s="4" t="s">
        <v>171</v>
      </c>
      <c r="E363" s="4" t="s">
        <v>32</v>
      </c>
      <c r="F363" s="4" t="s">
        <v>12</v>
      </c>
      <c r="G363" s="4" t="s">
        <v>36</v>
      </c>
      <c r="H363" s="3" t="s">
        <v>530</v>
      </c>
      <c r="I363" s="3">
        <v>1</v>
      </c>
      <c r="J363" s="3">
        <v>12800</v>
      </c>
      <c r="K363" s="3">
        <f>I363*J363</f>
        <v>12800</v>
      </c>
      <c r="L363" s="4" t="s">
        <v>16</v>
      </c>
    </row>
    <row r="364" spans="1:12" x14ac:dyDescent="0.35">
      <c r="A364" s="2">
        <v>45666</v>
      </c>
      <c r="B364" s="3" t="s">
        <v>6325</v>
      </c>
      <c r="C364" s="3" t="s">
        <v>6326</v>
      </c>
      <c r="D364" s="4" t="s">
        <v>7848</v>
      </c>
      <c r="E364" s="4" t="s">
        <v>14</v>
      </c>
      <c r="F364" s="4" t="s">
        <v>12</v>
      </c>
      <c r="G364" s="4" t="s">
        <v>59</v>
      </c>
      <c r="H364" s="3" t="s">
        <v>603</v>
      </c>
      <c r="I364" s="3">
        <v>1</v>
      </c>
      <c r="J364" s="3">
        <v>156500</v>
      </c>
      <c r="K364" s="3">
        <f>I364*J364</f>
        <v>156500</v>
      </c>
      <c r="L364" s="4" t="s">
        <v>16</v>
      </c>
    </row>
    <row r="365" spans="1:12" x14ac:dyDescent="0.35">
      <c r="A365" s="2">
        <v>45666</v>
      </c>
      <c r="B365" s="3" t="s">
        <v>6325</v>
      </c>
      <c r="C365" s="3" t="s">
        <v>6326</v>
      </c>
      <c r="D365" s="4" t="s">
        <v>7848</v>
      </c>
      <c r="E365" s="4" t="s">
        <v>14</v>
      </c>
      <c r="F365" s="4" t="s">
        <v>57</v>
      </c>
      <c r="G365" s="4" t="s">
        <v>46</v>
      </c>
      <c r="H365" s="3" t="s">
        <v>144</v>
      </c>
      <c r="I365" s="3">
        <v>1</v>
      </c>
      <c r="J365" s="3">
        <v>3000</v>
      </c>
      <c r="K365" s="3">
        <f>I365*J365</f>
        <v>3000</v>
      </c>
      <c r="L365" s="4" t="s">
        <v>49</v>
      </c>
    </row>
    <row r="366" spans="1:12" hidden="1" x14ac:dyDescent="0.35">
      <c r="A366" s="2">
        <v>45666</v>
      </c>
      <c r="B366" s="3" t="s">
        <v>6325</v>
      </c>
      <c r="C366" s="3" t="s">
        <v>6326</v>
      </c>
      <c r="D366" s="4" t="s">
        <v>7848</v>
      </c>
      <c r="E366" s="4" t="s">
        <v>98</v>
      </c>
      <c r="F366" s="4" t="s">
        <v>17</v>
      </c>
      <c r="G366" s="4" t="s">
        <v>102</v>
      </c>
      <c r="H366" s="3" t="s">
        <v>602</v>
      </c>
      <c r="I366" s="3">
        <v>1</v>
      </c>
      <c r="J366" s="3">
        <v>850</v>
      </c>
      <c r="K366" s="3">
        <f>I366*J366</f>
        <v>850</v>
      </c>
      <c r="L366" s="4" t="s">
        <v>21</v>
      </c>
    </row>
    <row r="367" spans="1:12" hidden="1" x14ac:dyDescent="0.35">
      <c r="A367" s="2">
        <v>45666</v>
      </c>
      <c r="B367" s="3" t="s">
        <v>6325</v>
      </c>
      <c r="C367" s="3" t="s">
        <v>6326</v>
      </c>
      <c r="D367" s="4" t="s">
        <v>7848</v>
      </c>
      <c r="E367" s="4" t="s">
        <v>74</v>
      </c>
      <c r="F367" s="4" t="s">
        <v>17</v>
      </c>
      <c r="G367" s="4" t="s">
        <v>38</v>
      </c>
      <c r="H367" s="3" t="s">
        <v>75</v>
      </c>
      <c r="I367" s="3">
        <v>1</v>
      </c>
      <c r="J367" s="3">
        <v>1200</v>
      </c>
      <c r="K367" s="3">
        <f>I367*J367</f>
        <v>1200</v>
      </c>
      <c r="L367" s="4" t="s">
        <v>21</v>
      </c>
    </row>
    <row r="368" spans="1:12" hidden="1" x14ac:dyDescent="0.35">
      <c r="A368" s="2">
        <v>45666</v>
      </c>
      <c r="B368" s="3" t="s">
        <v>6325</v>
      </c>
      <c r="C368" s="3" t="s">
        <v>6326</v>
      </c>
      <c r="D368" s="4" t="s">
        <v>7848</v>
      </c>
      <c r="E368" s="4" t="s">
        <v>106</v>
      </c>
      <c r="F368" s="4" t="s">
        <v>17</v>
      </c>
      <c r="G368" s="4" t="s">
        <v>43</v>
      </c>
      <c r="H368" s="3" t="s">
        <v>1863</v>
      </c>
      <c r="I368" s="3">
        <v>1</v>
      </c>
      <c r="J368" s="3">
        <v>1800</v>
      </c>
      <c r="K368" s="3">
        <f>I368*J368</f>
        <v>1800</v>
      </c>
      <c r="L368" s="4" t="s">
        <v>21</v>
      </c>
    </row>
    <row r="369" spans="1:12" x14ac:dyDescent="0.35">
      <c r="A369" s="2">
        <v>45662</v>
      </c>
      <c r="B369" s="3" t="s">
        <v>4198</v>
      </c>
      <c r="C369" s="3" t="s">
        <v>4199</v>
      </c>
      <c r="D369" s="4" t="s">
        <v>171</v>
      </c>
      <c r="E369" s="4" t="s">
        <v>777</v>
      </c>
      <c r="F369" s="4" t="s">
        <v>204</v>
      </c>
      <c r="G369" s="4" t="s">
        <v>285</v>
      </c>
      <c r="H369" s="3" t="s">
        <v>3686</v>
      </c>
      <c r="I369" s="3">
        <v>1</v>
      </c>
      <c r="J369" s="3">
        <v>3200</v>
      </c>
      <c r="K369" s="3">
        <f>I369*J369</f>
        <v>3200</v>
      </c>
      <c r="L369" s="4" t="s">
        <v>159</v>
      </c>
    </row>
    <row r="370" spans="1:12" x14ac:dyDescent="0.35">
      <c r="A370" s="2">
        <v>45659</v>
      </c>
      <c r="B370" s="3" t="s">
        <v>1113</v>
      </c>
      <c r="C370" s="3" t="s">
        <v>1114</v>
      </c>
      <c r="D370" s="4" t="s">
        <v>7848</v>
      </c>
      <c r="E370" s="4" t="s">
        <v>32</v>
      </c>
      <c r="F370" s="4" t="s">
        <v>12</v>
      </c>
      <c r="G370" s="4" t="s">
        <v>36</v>
      </c>
      <c r="H370" s="3" t="s">
        <v>947</v>
      </c>
      <c r="I370" s="3">
        <v>1</v>
      </c>
      <c r="J370" s="3">
        <v>40500</v>
      </c>
      <c r="K370" s="3">
        <f>I370*J370</f>
        <v>40500</v>
      </c>
      <c r="L370" s="4" t="s">
        <v>16</v>
      </c>
    </row>
    <row r="371" spans="1:12" x14ac:dyDescent="0.35">
      <c r="A371" s="2">
        <v>45659</v>
      </c>
      <c r="B371" s="3" t="s">
        <v>1113</v>
      </c>
      <c r="C371" s="3" t="s">
        <v>1114</v>
      </c>
      <c r="D371" s="4" t="s">
        <v>7848</v>
      </c>
      <c r="E371" s="4" t="s">
        <v>32</v>
      </c>
      <c r="F371" s="4" t="s">
        <v>45</v>
      </c>
      <c r="G371" s="4" t="s">
        <v>46</v>
      </c>
      <c r="H371" s="3" t="s">
        <v>88</v>
      </c>
      <c r="I371" s="3">
        <v>1</v>
      </c>
      <c r="J371" s="3">
        <v>2500</v>
      </c>
      <c r="K371" s="3">
        <f>I371*J371</f>
        <v>2500</v>
      </c>
      <c r="L371" s="4" t="s">
        <v>49</v>
      </c>
    </row>
    <row r="372" spans="1:12" x14ac:dyDescent="0.35">
      <c r="A372" s="2">
        <v>45664</v>
      </c>
      <c r="B372" s="3" t="s">
        <v>5416</v>
      </c>
      <c r="C372" s="3" t="s">
        <v>5417</v>
      </c>
      <c r="D372" s="4" t="s">
        <v>171</v>
      </c>
      <c r="E372" s="4" t="s">
        <v>205</v>
      </c>
      <c r="F372" s="4" t="s">
        <v>204</v>
      </c>
      <c r="G372" s="4" t="s">
        <v>186</v>
      </c>
      <c r="H372" s="3" t="s">
        <v>609</v>
      </c>
      <c r="I372" s="3">
        <v>1</v>
      </c>
      <c r="J372" s="3">
        <v>3400</v>
      </c>
      <c r="K372" s="3">
        <f>I372*J372</f>
        <v>3400</v>
      </c>
      <c r="L372" s="4" t="s">
        <v>159</v>
      </c>
    </row>
    <row r="373" spans="1:12" x14ac:dyDescent="0.35">
      <c r="A373" s="2">
        <v>45661</v>
      </c>
      <c r="B373" s="3" t="s">
        <v>3018</v>
      </c>
      <c r="C373" s="3" t="s">
        <v>3019</v>
      </c>
      <c r="D373" s="4" t="s">
        <v>171</v>
      </c>
      <c r="E373" s="4" t="s">
        <v>32</v>
      </c>
      <c r="F373" s="4" t="s">
        <v>45</v>
      </c>
      <c r="G373" s="4" t="s">
        <v>46</v>
      </c>
      <c r="H373" s="3" t="s">
        <v>115</v>
      </c>
      <c r="I373" s="3">
        <v>1</v>
      </c>
      <c r="J373" s="3">
        <v>2500</v>
      </c>
      <c r="K373" s="3">
        <f>I373*J373</f>
        <v>2500</v>
      </c>
      <c r="L373" s="4" t="s">
        <v>49</v>
      </c>
    </row>
    <row r="374" spans="1:12" x14ac:dyDescent="0.35">
      <c r="A374" s="2">
        <v>45661</v>
      </c>
      <c r="B374" s="3" t="s">
        <v>3018</v>
      </c>
      <c r="C374" s="3" t="s">
        <v>3019</v>
      </c>
      <c r="D374" s="4" t="s">
        <v>171</v>
      </c>
      <c r="E374" s="4" t="s">
        <v>32</v>
      </c>
      <c r="F374" s="4" t="s">
        <v>12</v>
      </c>
      <c r="G374" s="4" t="s">
        <v>36</v>
      </c>
      <c r="H374" s="3" t="s">
        <v>183</v>
      </c>
      <c r="I374" s="3">
        <v>1</v>
      </c>
      <c r="J374" s="3">
        <v>37600</v>
      </c>
      <c r="K374" s="3">
        <f>I374*J374</f>
        <v>37600</v>
      </c>
      <c r="L374" s="4" t="s">
        <v>16</v>
      </c>
    </row>
    <row r="375" spans="1:12" x14ac:dyDescent="0.35">
      <c r="A375" s="2">
        <v>45659</v>
      </c>
      <c r="B375" s="3" t="s">
        <v>1280</v>
      </c>
      <c r="C375" s="3" t="s">
        <v>1281</v>
      </c>
      <c r="D375" s="4" t="s">
        <v>171</v>
      </c>
      <c r="E375" s="4" t="s">
        <v>14</v>
      </c>
      <c r="F375" s="4" t="s">
        <v>57</v>
      </c>
      <c r="G375" s="4" t="s">
        <v>69</v>
      </c>
      <c r="H375" s="3" t="s">
        <v>1197</v>
      </c>
      <c r="I375" s="3">
        <v>1</v>
      </c>
      <c r="J375" s="3">
        <v>2700</v>
      </c>
      <c r="K375" s="3">
        <f>I375*J375</f>
        <v>2700</v>
      </c>
      <c r="L375" s="4" t="s">
        <v>49</v>
      </c>
    </row>
    <row r="376" spans="1:12" x14ac:dyDescent="0.35">
      <c r="A376" s="2">
        <v>45658</v>
      </c>
      <c r="B376" s="3" t="s">
        <v>437</v>
      </c>
      <c r="C376" s="3" t="s">
        <v>438</v>
      </c>
      <c r="D376" s="4" t="s">
        <v>7848</v>
      </c>
      <c r="E376" s="4" t="s">
        <v>14</v>
      </c>
      <c r="F376" s="4" t="s">
        <v>12</v>
      </c>
      <c r="G376" s="4" t="s">
        <v>13</v>
      </c>
      <c r="H376" s="3" t="s">
        <v>15</v>
      </c>
      <c r="I376" s="3">
        <v>1</v>
      </c>
      <c r="J376" s="3">
        <v>82500</v>
      </c>
      <c r="K376" s="3">
        <f>I376*J376</f>
        <v>82500</v>
      </c>
      <c r="L376" s="4" t="s">
        <v>16</v>
      </c>
    </row>
    <row r="377" spans="1:12" hidden="1" x14ac:dyDescent="0.35">
      <c r="A377" s="2">
        <v>45658</v>
      </c>
      <c r="B377" s="3" t="s">
        <v>437</v>
      </c>
      <c r="C377" s="3" t="s">
        <v>438</v>
      </c>
      <c r="D377" s="4" t="s">
        <v>7848</v>
      </c>
      <c r="E377" s="4" t="s">
        <v>19</v>
      </c>
      <c r="F377" s="4" t="s">
        <v>17</v>
      </c>
      <c r="G377" s="4" t="s">
        <v>22</v>
      </c>
      <c r="H377" s="3" t="s">
        <v>439</v>
      </c>
      <c r="I377" s="3">
        <v>1</v>
      </c>
      <c r="J377" s="3">
        <v>1850</v>
      </c>
      <c r="K377" s="3">
        <f>I377*J377</f>
        <v>1850</v>
      </c>
      <c r="L377" s="4" t="s">
        <v>21</v>
      </c>
    </row>
    <row r="378" spans="1:12" hidden="1" x14ac:dyDescent="0.35">
      <c r="A378" s="2">
        <v>45662</v>
      </c>
      <c r="B378" s="3" t="s">
        <v>4306</v>
      </c>
      <c r="C378" s="3" t="s">
        <v>4307</v>
      </c>
      <c r="D378" s="4" t="s">
        <v>171</v>
      </c>
      <c r="E378" s="4" t="s">
        <v>908</v>
      </c>
      <c r="F378" s="4" t="s">
        <v>17</v>
      </c>
      <c r="G378" s="4" t="s">
        <v>38</v>
      </c>
      <c r="H378" s="3" t="s">
        <v>909</v>
      </c>
      <c r="I378" s="3">
        <v>1</v>
      </c>
      <c r="J378" s="3">
        <v>1500</v>
      </c>
      <c r="K378" s="3">
        <f>I378*J378</f>
        <v>1500</v>
      </c>
      <c r="L378" s="4" t="s">
        <v>21</v>
      </c>
    </row>
    <row r="379" spans="1:12" x14ac:dyDescent="0.35">
      <c r="A379" s="2">
        <v>45663</v>
      </c>
      <c r="B379" s="3" t="s">
        <v>4801</v>
      </c>
      <c r="C379" s="3" t="s">
        <v>4802</v>
      </c>
      <c r="D379" s="4" t="s">
        <v>920</v>
      </c>
      <c r="E379" s="4" t="s">
        <v>777</v>
      </c>
      <c r="F379" s="4" t="s">
        <v>12</v>
      </c>
      <c r="G379" s="4" t="s">
        <v>776</v>
      </c>
      <c r="H379" s="3" t="s">
        <v>3451</v>
      </c>
      <c r="I379" s="3">
        <v>1</v>
      </c>
      <c r="J379" s="3">
        <v>29200</v>
      </c>
      <c r="K379" s="3">
        <f>I379*J379</f>
        <v>29200</v>
      </c>
      <c r="L379" s="4" t="s">
        <v>16</v>
      </c>
    </row>
    <row r="380" spans="1:12" x14ac:dyDescent="0.35">
      <c r="A380" s="2">
        <v>45667</v>
      </c>
      <c r="B380" s="3" t="s">
        <v>7664</v>
      </c>
      <c r="C380" s="3" t="s">
        <v>7665</v>
      </c>
      <c r="D380" s="4" t="s">
        <v>7848</v>
      </c>
      <c r="E380" s="4" t="s">
        <v>205</v>
      </c>
      <c r="F380" s="4" t="s">
        <v>204</v>
      </c>
      <c r="G380" s="4" t="s">
        <v>186</v>
      </c>
      <c r="H380" s="3" t="s">
        <v>609</v>
      </c>
      <c r="I380" s="3">
        <v>1</v>
      </c>
      <c r="J380" s="3">
        <v>3400</v>
      </c>
      <c r="K380" s="3">
        <f>I380*J380</f>
        <v>3400</v>
      </c>
      <c r="L380" s="4" t="s">
        <v>159</v>
      </c>
    </row>
    <row r="381" spans="1:12" x14ac:dyDescent="0.35">
      <c r="A381" s="2">
        <v>45658</v>
      </c>
      <c r="B381" s="3" t="s">
        <v>540</v>
      </c>
      <c r="C381" s="3" t="s">
        <v>541</v>
      </c>
      <c r="D381" s="4" t="s">
        <v>7848</v>
      </c>
      <c r="E381" s="4" t="s">
        <v>26</v>
      </c>
      <c r="F381" s="4" t="s">
        <v>12</v>
      </c>
      <c r="G381" s="4" t="s">
        <v>84</v>
      </c>
      <c r="H381" s="3" t="s">
        <v>542</v>
      </c>
      <c r="I381" s="3">
        <v>1</v>
      </c>
      <c r="J381" s="3">
        <v>35400</v>
      </c>
      <c r="K381" s="3">
        <f>I381*J381</f>
        <v>35400</v>
      </c>
      <c r="L381" s="4" t="s">
        <v>16</v>
      </c>
    </row>
    <row r="382" spans="1:12" x14ac:dyDescent="0.35">
      <c r="A382" s="2">
        <v>45661</v>
      </c>
      <c r="B382" s="3" t="s">
        <v>3241</v>
      </c>
      <c r="C382" s="3" t="s">
        <v>3242</v>
      </c>
      <c r="D382" s="4" t="s">
        <v>920</v>
      </c>
      <c r="E382" s="4" t="s">
        <v>1215</v>
      </c>
      <c r="F382" s="4" t="s">
        <v>204</v>
      </c>
      <c r="G382" s="4" t="s">
        <v>157</v>
      </c>
      <c r="H382" s="3" t="s">
        <v>1216</v>
      </c>
      <c r="I382" s="3">
        <v>1</v>
      </c>
      <c r="J382" s="3">
        <v>900</v>
      </c>
      <c r="K382" s="3">
        <f>I382*J382</f>
        <v>900</v>
      </c>
      <c r="L382" s="4" t="s">
        <v>159</v>
      </c>
    </row>
    <row r="383" spans="1:12" x14ac:dyDescent="0.35">
      <c r="A383" s="2">
        <v>45660</v>
      </c>
      <c r="B383" s="3" t="s">
        <v>2113</v>
      </c>
      <c r="C383" s="3" t="s">
        <v>2114</v>
      </c>
      <c r="D383" s="4" t="s">
        <v>920</v>
      </c>
      <c r="E383" s="4" t="s">
        <v>14</v>
      </c>
      <c r="F383" s="4" t="s">
        <v>57</v>
      </c>
      <c r="G383" s="4" t="s">
        <v>46</v>
      </c>
      <c r="H383" s="3" t="s">
        <v>144</v>
      </c>
      <c r="I383" s="3">
        <v>1</v>
      </c>
      <c r="J383" s="3">
        <v>3000</v>
      </c>
      <c r="K383" s="3">
        <f>I383*J383</f>
        <v>3000</v>
      </c>
      <c r="L383" s="4" t="s">
        <v>49</v>
      </c>
    </row>
    <row r="384" spans="1:12" hidden="1" x14ac:dyDescent="0.35">
      <c r="A384" s="2">
        <v>45660</v>
      </c>
      <c r="B384" s="3" t="s">
        <v>2738</v>
      </c>
      <c r="C384" s="3" t="s">
        <v>2739</v>
      </c>
      <c r="D384" s="4" t="s">
        <v>171</v>
      </c>
      <c r="E384" s="4" t="s">
        <v>243</v>
      </c>
      <c r="F384" s="4" t="s">
        <v>24</v>
      </c>
      <c r="G384" s="4" t="s">
        <v>1322</v>
      </c>
      <c r="H384" s="3" t="s">
        <v>2740</v>
      </c>
      <c r="I384" s="3">
        <v>1</v>
      </c>
      <c r="J384" s="3">
        <v>800</v>
      </c>
      <c r="K384" s="3">
        <f>I384*J384</f>
        <v>800</v>
      </c>
      <c r="L384" s="4" t="s">
        <v>21</v>
      </c>
    </row>
    <row r="385" spans="1:12" x14ac:dyDescent="0.35">
      <c r="A385" s="2">
        <v>45662</v>
      </c>
      <c r="B385" s="3" t="s">
        <v>4271</v>
      </c>
      <c r="C385" s="3" t="s">
        <v>4272</v>
      </c>
      <c r="D385" s="4" t="s">
        <v>171</v>
      </c>
      <c r="E385" s="4" t="s">
        <v>308</v>
      </c>
      <c r="F385" s="4" t="s">
        <v>204</v>
      </c>
      <c r="G385" s="4" t="s">
        <v>186</v>
      </c>
      <c r="H385" s="3" t="s">
        <v>384</v>
      </c>
      <c r="I385" s="3">
        <v>1</v>
      </c>
      <c r="J385" s="3">
        <v>3500</v>
      </c>
      <c r="K385" s="3">
        <f>I385*J385</f>
        <v>3500</v>
      </c>
      <c r="L385" s="4" t="s">
        <v>159</v>
      </c>
    </row>
    <row r="386" spans="1:12" x14ac:dyDescent="0.35">
      <c r="A386" s="2">
        <v>45663</v>
      </c>
      <c r="B386" s="3" t="s">
        <v>4448</v>
      </c>
      <c r="C386" s="3" t="s">
        <v>4449</v>
      </c>
      <c r="D386" s="4" t="s">
        <v>7848</v>
      </c>
      <c r="E386" s="4" t="s">
        <v>32</v>
      </c>
      <c r="F386" s="4" t="s">
        <v>45</v>
      </c>
      <c r="G386" s="4" t="s">
        <v>46</v>
      </c>
      <c r="H386" s="3" t="s">
        <v>63</v>
      </c>
      <c r="I386" s="3">
        <v>1</v>
      </c>
      <c r="J386" s="3">
        <v>2500</v>
      </c>
      <c r="K386" s="3">
        <f>I386*J386</f>
        <v>2500</v>
      </c>
      <c r="L386" s="4" t="s">
        <v>49</v>
      </c>
    </row>
    <row r="387" spans="1:12" x14ac:dyDescent="0.35">
      <c r="A387" s="2">
        <v>45663</v>
      </c>
      <c r="B387" s="3" t="s">
        <v>4448</v>
      </c>
      <c r="C387" s="3" t="s">
        <v>4449</v>
      </c>
      <c r="D387" s="4" t="s">
        <v>7848</v>
      </c>
      <c r="E387" s="4" t="s">
        <v>32</v>
      </c>
      <c r="F387" s="4" t="s">
        <v>12</v>
      </c>
      <c r="G387" s="4" t="s">
        <v>36</v>
      </c>
      <c r="H387" s="3" t="s">
        <v>81</v>
      </c>
      <c r="I387" s="3">
        <v>1</v>
      </c>
      <c r="J387" s="3">
        <v>103500</v>
      </c>
      <c r="K387" s="3">
        <f>I387*J387</f>
        <v>103500</v>
      </c>
      <c r="L387" s="4" t="s">
        <v>16</v>
      </c>
    </row>
    <row r="388" spans="1:12" x14ac:dyDescent="0.35">
      <c r="A388" s="2">
        <v>45665</v>
      </c>
      <c r="B388" s="3" t="s">
        <v>5962</v>
      </c>
      <c r="C388" s="3" t="s">
        <v>4449</v>
      </c>
      <c r="D388" s="4" t="s">
        <v>171</v>
      </c>
      <c r="E388" s="4" t="s">
        <v>26</v>
      </c>
      <c r="F388" s="4" t="s">
        <v>12</v>
      </c>
      <c r="G388" s="4" t="s">
        <v>84</v>
      </c>
      <c r="H388" s="3" t="s">
        <v>483</v>
      </c>
      <c r="I388" s="3">
        <v>1</v>
      </c>
      <c r="J388" s="3">
        <v>32300</v>
      </c>
      <c r="K388" s="3">
        <f>I388*J388</f>
        <v>32300</v>
      </c>
      <c r="L388" s="4" t="s">
        <v>16</v>
      </c>
    </row>
    <row r="389" spans="1:12" x14ac:dyDescent="0.35">
      <c r="A389" s="2">
        <v>45663</v>
      </c>
      <c r="B389" s="3" t="s">
        <v>4835</v>
      </c>
      <c r="C389" s="3" t="s">
        <v>4836</v>
      </c>
      <c r="D389" s="4" t="s">
        <v>920</v>
      </c>
      <c r="E389" s="4" t="s">
        <v>131</v>
      </c>
      <c r="F389" s="4" t="s">
        <v>12</v>
      </c>
      <c r="G389" s="4" t="s">
        <v>130</v>
      </c>
      <c r="H389" s="3" t="s">
        <v>132</v>
      </c>
      <c r="I389" s="3">
        <v>1</v>
      </c>
      <c r="J389" s="3">
        <v>30600</v>
      </c>
      <c r="K389" s="3">
        <f>I389*J389</f>
        <v>30600</v>
      </c>
      <c r="L389" s="4" t="s">
        <v>16</v>
      </c>
    </row>
    <row r="390" spans="1:12" x14ac:dyDescent="0.35">
      <c r="A390" s="2">
        <v>45665</v>
      </c>
      <c r="B390" s="3" t="s">
        <v>5786</v>
      </c>
      <c r="C390" s="3" t="s">
        <v>5787</v>
      </c>
      <c r="D390" s="4" t="s">
        <v>171</v>
      </c>
      <c r="E390" s="4" t="s">
        <v>26</v>
      </c>
      <c r="F390" s="4" t="s">
        <v>31</v>
      </c>
      <c r="G390" s="4" t="s">
        <v>31</v>
      </c>
      <c r="H390" s="3" t="s">
        <v>1518</v>
      </c>
      <c r="I390" s="3">
        <v>1</v>
      </c>
      <c r="J390" s="3">
        <v>8000</v>
      </c>
      <c r="K390" s="3">
        <f>I390*J390</f>
        <v>8000</v>
      </c>
      <c r="L390" s="4" t="s">
        <v>31</v>
      </c>
    </row>
    <row r="391" spans="1:12" hidden="1" x14ac:dyDescent="0.35">
      <c r="A391" s="2">
        <v>45658</v>
      </c>
      <c r="B391" s="3" t="s">
        <v>568</v>
      </c>
      <c r="C391" s="3" t="s">
        <v>569</v>
      </c>
      <c r="D391" s="4" t="s">
        <v>7848</v>
      </c>
      <c r="E391" s="4" t="s">
        <v>104</v>
      </c>
      <c r="F391" s="4" t="s">
        <v>17</v>
      </c>
      <c r="G391" s="4" t="s">
        <v>102</v>
      </c>
      <c r="H391" s="3" t="s">
        <v>519</v>
      </c>
      <c r="I391" s="3">
        <v>1</v>
      </c>
      <c r="J391" s="3">
        <v>1000</v>
      </c>
      <c r="K391" s="3">
        <f>I391*J391</f>
        <v>1000</v>
      </c>
      <c r="L391" s="4" t="s">
        <v>21</v>
      </c>
    </row>
    <row r="392" spans="1:12" x14ac:dyDescent="0.35">
      <c r="A392" s="2">
        <v>45661</v>
      </c>
      <c r="B392" s="3" t="s">
        <v>3246</v>
      </c>
      <c r="C392" s="3" t="s">
        <v>3247</v>
      </c>
      <c r="D392" s="4" t="s">
        <v>7848</v>
      </c>
      <c r="E392" s="4" t="s">
        <v>14</v>
      </c>
      <c r="F392" s="4" t="s">
        <v>12</v>
      </c>
      <c r="G392" s="4" t="s">
        <v>59</v>
      </c>
      <c r="H392" s="3" t="s">
        <v>73</v>
      </c>
      <c r="I392" s="3">
        <v>1</v>
      </c>
      <c r="J392" s="3">
        <v>167000</v>
      </c>
      <c r="K392" s="3">
        <f>I392*J392</f>
        <v>167000</v>
      </c>
      <c r="L392" s="4" t="s">
        <v>16</v>
      </c>
    </row>
    <row r="393" spans="1:12" hidden="1" x14ac:dyDescent="0.35">
      <c r="A393" s="2">
        <v>45661</v>
      </c>
      <c r="B393" s="3" t="s">
        <v>3246</v>
      </c>
      <c r="C393" s="3" t="s">
        <v>3247</v>
      </c>
      <c r="D393" s="4" t="s">
        <v>7848</v>
      </c>
      <c r="E393" s="4" t="s">
        <v>330</v>
      </c>
      <c r="F393" s="4" t="s">
        <v>17</v>
      </c>
      <c r="G393" s="4" t="s">
        <v>43</v>
      </c>
      <c r="H393" s="3" t="s">
        <v>3248</v>
      </c>
      <c r="I393" s="3">
        <v>1</v>
      </c>
      <c r="J393" s="3">
        <v>2700</v>
      </c>
      <c r="K393" s="3">
        <f>I393*J393</f>
        <v>2700</v>
      </c>
      <c r="L393" s="4" t="s">
        <v>21</v>
      </c>
    </row>
    <row r="394" spans="1:12" hidden="1" x14ac:dyDescent="0.35">
      <c r="A394" s="2">
        <v>45661</v>
      </c>
      <c r="B394" s="3" t="s">
        <v>3246</v>
      </c>
      <c r="C394" s="3" t="s">
        <v>3247</v>
      </c>
      <c r="D394" s="4" t="s">
        <v>7848</v>
      </c>
      <c r="E394" s="4" t="s">
        <v>422</v>
      </c>
      <c r="F394" s="4" t="s">
        <v>17</v>
      </c>
      <c r="G394" s="4" t="s">
        <v>43</v>
      </c>
      <c r="H394" s="3" t="s">
        <v>735</v>
      </c>
      <c r="I394" s="3">
        <v>1</v>
      </c>
      <c r="J394" s="3">
        <v>1200</v>
      </c>
      <c r="K394" s="3">
        <f>I394*J394</f>
        <v>1200</v>
      </c>
      <c r="L394" s="4" t="s">
        <v>21</v>
      </c>
    </row>
    <row r="395" spans="1:12" hidden="1" x14ac:dyDescent="0.35">
      <c r="A395" s="2">
        <v>45661</v>
      </c>
      <c r="B395" s="3" t="s">
        <v>3246</v>
      </c>
      <c r="C395" s="3" t="s">
        <v>3247</v>
      </c>
      <c r="D395" s="4" t="s">
        <v>7848</v>
      </c>
      <c r="E395" s="4" t="s">
        <v>104</v>
      </c>
      <c r="F395" s="4" t="s">
        <v>17</v>
      </c>
      <c r="G395" s="4" t="s">
        <v>102</v>
      </c>
      <c r="H395" s="3" t="s">
        <v>282</v>
      </c>
      <c r="I395" s="3">
        <v>1</v>
      </c>
      <c r="J395" s="3">
        <v>1200</v>
      </c>
      <c r="K395" s="3">
        <f>I395*J395</f>
        <v>1200</v>
      </c>
      <c r="L395" s="4" t="s">
        <v>21</v>
      </c>
    </row>
    <row r="396" spans="1:12" x14ac:dyDescent="0.35">
      <c r="A396" s="2">
        <v>45661</v>
      </c>
      <c r="B396" s="3" t="s">
        <v>3246</v>
      </c>
      <c r="C396" s="3" t="s">
        <v>3247</v>
      </c>
      <c r="D396" s="4" t="s">
        <v>7848</v>
      </c>
      <c r="E396" s="4" t="s">
        <v>14</v>
      </c>
      <c r="F396" s="4" t="s">
        <v>57</v>
      </c>
      <c r="G396" s="4" t="s">
        <v>46</v>
      </c>
      <c r="H396" s="3" t="s">
        <v>58</v>
      </c>
      <c r="I396" s="3">
        <v>1</v>
      </c>
      <c r="J396" s="3">
        <v>3000</v>
      </c>
      <c r="K396" s="3">
        <f>I396*J396</f>
        <v>3000</v>
      </c>
      <c r="L396" s="4" t="s">
        <v>49</v>
      </c>
    </row>
    <row r="397" spans="1:12" x14ac:dyDescent="0.35">
      <c r="A397" s="2">
        <v>45666</v>
      </c>
      <c r="B397" s="3" t="s">
        <v>6371</v>
      </c>
      <c r="C397" s="3" t="s">
        <v>6372</v>
      </c>
      <c r="D397" s="4" t="s">
        <v>7848</v>
      </c>
      <c r="E397" s="4" t="s">
        <v>32</v>
      </c>
      <c r="F397" s="4" t="s">
        <v>12</v>
      </c>
      <c r="G397" s="4" t="s">
        <v>36</v>
      </c>
      <c r="H397" s="3" t="s">
        <v>250</v>
      </c>
      <c r="I397" s="3">
        <v>1</v>
      </c>
      <c r="J397" s="3">
        <v>37200</v>
      </c>
      <c r="K397" s="3">
        <f>I397*J397</f>
        <v>37200</v>
      </c>
      <c r="L397" s="4" t="s">
        <v>16</v>
      </c>
    </row>
    <row r="398" spans="1:12" x14ac:dyDescent="0.35">
      <c r="A398" s="2">
        <v>45660</v>
      </c>
      <c r="B398" s="3" t="s">
        <v>2019</v>
      </c>
      <c r="C398" s="3" t="s">
        <v>2020</v>
      </c>
      <c r="D398" s="4" t="s">
        <v>7848</v>
      </c>
      <c r="E398" s="4" t="s">
        <v>14</v>
      </c>
      <c r="F398" s="4" t="s">
        <v>12</v>
      </c>
      <c r="G398" s="4" t="s">
        <v>59</v>
      </c>
      <c r="H398" s="3" t="s">
        <v>73</v>
      </c>
      <c r="I398" s="3">
        <v>1</v>
      </c>
      <c r="J398" s="3">
        <v>160000</v>
      </c>
      <c r="K398" s="3">
        <f>I398*J398</f>
        <v>160000</v>
      </c>
      <c r="L398" s="4" t="s">
        <v>16</v>
      </c>
    </row>
    <row r="399" spans="1:12" x14ac:dyDescent="0.35">
      <c r="A399" s="2">
        <v>45660</v>
      </c>
      <c r="B399" s="3" t="s">
        <v>2019</v>
      </c>
      <c r="C399" s="3" t="s">
        <v>2020</v>
      </c>
      <c r="D399" s="4" t="s">
        <v>7848</v>
      </c>
      <c r="E399" s="4" t="s">
        <v>14</v>
      </c>
      <c r="F399" s="4" t="s">
        <v>57</v>
      </c>
      <c r="G399" s="4" t="s">
        <v>46</v>
      </c>
      <c r="H399" s="3" t="s">
        <v>144</v>
      </c>
      <c r="I399" s="3">
        <v>1</v>
      </c>
      <c r="J399" s="3">
        <v>3000</v>
      </c>
      <c r="K399" s="3">
        <f>I399*J399</f>
        <v>3000</v>
      </c>
      <c r="L399" s="4" t="s">
        <v>49</v>
      </c>
    </row>
    <row r="400" spans="1:12" hidden="1" x14ac:dyDescent="0.35">
      <c r="A400" s="2">
        <v>45660</v>
      </c>
      <c r="B400" s="3" t="s">
        <v>2019</v>
      </c>
      <c r="C400" s="3" t="s">
        <v>2020</v>
      </c>
      <c r="D400" s="4" t="s">
        <v>7848</v>
      </c>
      <c r="E400" s="4" t="s">
        <v>74</v>
      </c>
      <c r="F400" s="4" t="s">
        <v>17</v>
      </c>
      <c r="G400" s="4" t="s">
        <v>38</v>
      </c>
      <c r="H400" s="3" t="s">
        <v>75</v>
      </c>
      <c r="I400" s="3">
        <v>1</v>
      </c>
      <c r="J400" s="3">
        <v>1200</v>
      </c>
      <c r="K400" s="3">
        <f>I400*J400</f>
        <v>1200</v>
      </c>
      <c r="L400" s="4" t="s">
        <v>21</v>
      </c>
    </row>
    <row r="401" spans="1:12" hidden="1" x14ac:dyDescent="0.35">
      <c r="A401" s="2">
        <v>45660</v>
      </c>
      <c r="B401" s="3" t="s">
        <v>2019</v>
      </c>
      <c r="C401" s="3" t="s">
        <v>2020</v>
      </c>
      <c r="D401" s="4" t="s">
        <v>7848</v>
      </c>
      <c r="E401" s="4" t="s">
        <v>39</v>
      </c>
      <c r="F401" s="4" t="s">
        <v>17</v>
      </c>
      <c r="G401" s="4" t="s">
        <v>43</v>
      </c>
      <c r="H401" s="3" t="s">
        <v>136</v>
      </c>
      <c r="I401" s="3">
        <v>1</v>
      </c>
      <c r="J401" s="3">
        <v>1000</v>
      </c>
      <c r="K401" s="3">
        <f>I401*J401</f>
        <v>1000</v>
      </c>
      <c r="L401" s="4" t="s">
        <v>21</v>
      </c>
    </row>
    <row r="402" spans="1:12" x14ac:dyDescent="0.35">
      <c r="A402" s="2">
        <v>45660</v>
      </c>
      <c r="B402" s="3" t="s">
        <v>2714</v>
      </c>
      <c r="C402" s="3" t="s">
        <v>2715</v>
      </c>
      <c r="D402" s="4" t="s">
        <v>7848</v>
      </c>
      <c r="E402" s="4" t="s">
        <v>14</v>
      </c>
      <c r="F402" s="4" t="s">
        <v>12</v>
      </c>
      <c r="G402" s="4" t="s">
        <v>59</v>
      </c>
      <c r="H402" s="3" t="s">
        <v>1284</v>
      </c>
      <c r="I402" s="3">
        <v>1</v>
      </c>
      <c r="J402" s="3">
        <v>140500</v>
      </c>
      <c r="K402" s="3">
        <f>I402*J402</f>
        <v>140500</v>
      </c>
      <c r="L402" s="4" t="s">
        <v>16</v>
      </c>
    </row>
    <row r="403" spans="1:12" x14ac:dyDescent="0.35">
      <c r="A403" s="2">
        <v>45664</v>
      </c>
      <c r="B403" s="3" t="s">
        <v>5399</v>
      </c>
      <c r="C403" s="3" t="s">
        <v>5400</v>
      </c>
      <c r="D403" s="4" t="s">
        <v>171</v>
      </c>
      <c r="E403" s="4" t="s">
        <v>14</v>
      </c>
      <c r="F403" s="4" t="s">
        <v>57</v>
      </c>
      <c r="G403" s="4" t="s">
        <v>157</v>
      </c>
      <c r="H403" s="3" t="s">
        <v>212</v>
      </c>
      <c r="I403" s="3">
        <v>1</v>
      </c>
      <c r="J403" s="3">
        <v>3000</v>
      </c>
      <c r="K403" s="3">
        <f>I403*J403</f>
        <v>3000</v>
      </c>
      <c r="L403" s="4" t="s">
        <v>159</v>
      </c>
    </row>
    <row r="404" spans="1:12" x14ac:dyDescent="0.35">
      <c r="A404" s="2">
        <v>45667</v>
      </c>
      <c r="B404" s="3" t="s">
        <v>7090</v>
      </c>
      <c r="C404" s="3" t="s">
        <v>7091</v>
      </c>
      <c r="D404" s="4" t="s">
        <v>920</v>
      </c>
      <c r="E404" s="4" t="s">
        <v>47</v>
      </c>
      <c r="F404" s="4" t="s">
        <v>45</v>
      </c>
      <c r="G404" s="4" t="s">
        <v>69</v>
      </c>
      <c r="H404" s="3" t="s">
        <v>1711</v>
      </c>
      <c r="I404" s="3">
        <v>1</v>
      </c>
      <c r="J404" s="3">
        <v>1500</v>
      </c>
      <c r="K404" s="3">
        <f>I404*J404</f>
        <v>1500</v>
      </c>
      <c r="L404" s="4" t="s">
        <v>49</v>
      </c>
    </row>
    <row r="405" spans="1:12" hidden="1" x14ac:dyDescent="0.35">
      <c r="A405" s="2">
        <v>45660</v>
      </c>
      <c r="B405" s="3" t="s">
        <v>2658</v>
      </c>
      <c r="C405" s="3" t="s">
        <v>2659</v>
      </c>
      <c r="D405" s="4" t="s">
        <v>171</v>
      </c>
      <c r="E405" s="4" t="s">
        <v>19</v>
      </c>
      <c r="F405" s="4" t="s">
        <v>17</v>
      </c>
      <c r="G405" s="4" t="s">
        <v>22</v>
      </c>
      <c r="H405" s="3" t="s">
        <v>1991</v>
      </c>
      <c r="I405" s="3">
        <v>1</v>
      </c>
      <c r="J405" s="3">
        <v>2000</v>
      </c>
      <c r="K405" s="3">
        <f>I405*J405</f>
        <v>2000</v>
      </c>
      <c r="L405" s="4" t="s">
        <v>21</v>
      </c>
    </row>
    <row r="406" spans="1:12" x14ac:dyDescent="0.35">
      <c r="A406" s="2">
        <v>45663</v>
      </c>
      <c r="B406" s="3" t="s">
        <v>4972</v>
      </c>
      <c r="C406" s="3" t="s">
        <v>4973</v>
      </c>
      <c r="D406" s="4" t="s">
        <v>171</v>
      </c>
      <c r="E406" s="4" t="s">
        <v>126</v>
      </c>
      <c r="F406" s="4" t="s">
        <v>31</v>
      </c>
      <c r="G406" s="4" t="s">
        <v>31</v>
      </c>
      <c r="H406" s="3" t="s">
        <v>377</v>
      </c>
      <c r="I406" s="3">
        <v>1</v>
      </c>
      <c r="J406" s="3">
        <v>2950</v>
      </c>
      <c r="K406" s="3">
        <f>I406*J406</f>
        <v>2950</v>
      </c>
      <c r="L406" s="4" t="s">
        <v>31</v>
      </c>
    </row>
    <row r="407" spans="1:12" x14ac:dyDescent="0.35">
      <c r="A407" s="2">
        <v>45662</v>
      </c>
      <c r="B407" s="3" t="s">
        <v>3698</v>
      </c>
      <c r="C407" s="3" t="s">
        <v>3699</v>
      </c>
      <c r="D407" s="4" t="s">
        <v>7848</v>
      </c>
      <c r="E407" s="4" t="s">
        <v>32</v>
      </c>
      <c r="F407" s="4" t="s">
        <v>12</v>
      </c>
      <c r="G407" s="4" t="s">
        <v>36</v>
      </c>
      <c r="H407" s="3" t="s">
        <v>1555</v>
      </c>
      <c r="I407" s="3">
        <v>1</v>
      </c>
      <c r="J407" s="3">
        <v>19200</v>
      </c>
      <c r="K407" s="3">
        <f>I407*J407</f>
        <v>19200</v>
      </c>
      <c r="L407" s="4" t="s">
        <v>16</v>
      </c>
    </row>
    <row r="408" spans="1:12" x14ac:dyDescent="0.35">
      <c r="A408" s="2">
        <v>45662</v>
      </c>
      <c r="B408" s="3" t="s">
        <v>3698</v>
      </c>
      <c r="C408" s="3" t="s">
        <v>3699</v>
      </c>
      <c r="D408" s="4" t="s">
        <v>7848</v>
      </c>
      <c r="E408" s="4" t="s">
        <v>47</v>
      </c>
      <c r="F408" s="4" t="s">
        <v>45</v>
      </c>
      <c r="G408" s="4" t="s">
        <v>46</v>
      </c>
      <c r="H408" s="3" t="s">
        <v>418</v>
      </c>
      <c r="I408" s="3">
        <v>1</v>
      </c>
      <c r="J408" s="3">
        <v>1200</v>
      </c>
      <c r="K408" s="3">
        <f>I408*J408</f>
        <v>1200</v>
      </c>
      <c r="L408" s="4" t="s">
        <v>49</v>
      </c>
    </row>
    <row r="409" spans="1:12" x14ac:dyDescent="0.35">
      <c r="A409" s="2">
        <v>45662</v>
      </c>
      <c r="B409" s="3" t="s">
        <v>3754</v>
      </c>
      <c r="C409" s="3" t="s">
        <v>3699</v>
      </c>
      <c r="D409" s="4" t="s">
        <v>920</v>
      </c>
      <c r="E409" s="4" t="s">
        <v>47</v>
      </c>
      <c r="F409" s="4" t="s">
        <v>204</v>
      </c>
      <c r="G409" s="4" t="s">
        <v>186</v>
      </c>
      <c r="H409" s="3" t="s">
        <v>217</v>
      </c>
      <c r="I409" s="3">
        <v>1</v>
      </c>
      <c r="J409" s="3">
        <v>4600</v>
      </c>
      <c r="K409" s="3">
        <f>I409*J409</f>
        <v>4600</v>
      </c>
      <c r="L409" s="4" t="s">
        <v>159</v>
      </c>
    </row>
    <row r="410" spans="1:12" x14ac:dyDescent="0.35">
      <c r="A410" s="2">
        <v>45662</v>
      </c>
      <c r="B410" s="3" t="s">
        <v>4119</v>
      </c>
      <c r="C410" s="3" t="s">
        <v>3699</v>
      </c>
      <c r="D410" s="4" t="s">
        <v>7848</v>
      </c>
      <c r="E410" s="4" t="s">
        <v>32</v>
      </c>
      <c r="F410" s="4" t="s">
        <v>12</v>
      </c>
      <c r="G410" s="4" t="s">
        <v>36</v>
      </c>
      <c r="H410" s="3" t="s">
        <v>1561</v>
      </c>
      <c r="I410" s="3">
        <v>1</v>
      </c>
      <c r="J410" s="3">
        <v>104000</v>
      </c>
      <c r="K410" s="3">
        <f>I410*J410</f>
        <v>104000</v>
      </c>
      <c r="L410" s="4" t="s">
        <v>16</v>
      </c>
    </row>
    <row r="411" spans="1:12" hidden="1" x14ac:dyDescent="0.35">
      <c r="A411" s="2">
        <v>45662</v>
      </c>
      <c r="B411" s="3" t="s">
        <v>4119</v>
      </c>
      <c r="C411" s="3" t="s">
        <v>3699</v>
      </c>
      <c r="D411" s="4" t="s">
        <v>7848</v>
      </c>
      <c r="E411" s="4" t="s">
        <v>104</v>
      </c>
      <c r="F411" s="4" t="s">
        <v>17</v>
      </c>
      <c r="G411" s="4" t="s">
        <v>38</v>
      </c>
      <c r="H411" s="3" t="s">
        <v>105</v>
      </c>
      <c r="I411" s="3">
        <v>1</v>
      </c>
      <c r="J411" s="3">
        <v>1200</v>
      </c>
      <c r="K411" s="3">
        <f>I411*J411</f>
        <v>1200</v>
      </c>
      <c r="L411" s="4" t="s">
        <v>21</v>
      </c>
    </row>
    <row r="412" spans="1:12" hidden="1" x14ac:dyDescent="0.35">
      <c r="A412" s="2">
        <v>45663</v>
      </c>
      <c r="B412" s="3" t="s">
        <v>4486</v>
      </c>
      <c r="C412" s="3" t="s">
        <v>3699</v>
      </c>
      <c r="D412" s="4" t="s">
        <v>920</v>
      </c>
      <c r="E412" s="4" t="s">
        <v>39</v>
      </c>
      <c r="F412" s="4" t="s">
        <v>17</v>
      </c>
      <c r="G412" s="4" t="s">
        <v>405</v>
      </c>
      <c r="H412" s="3" t="s">
        <v>406</v>
      </c>
      <c r="I412" s="3">
        <v>1</v>
      </c>
      <c r="J412" s="3">
        <v>300</v>
      </c>
      <c r="K412" s="3">
        <f>I412*J412</f>
        <v>300</v>
      </c>
      <c r="L412" s="4" t="s">
        <v>21</v>
      </c>
    </row>
    <row r="413" spans="1:12" hidden="1" x14ac:dyDescent="0.35">
      <c r="A413" s="2">
        <v>45664</v>
      </c>
      <c r="B413" s="3" t="s">
        <v>5097</v>
      </c>
      <c r="C413" s="3" t="s">
        <v>3699</v>
      </c>
      <c r="D413" s="4" t="s">
        <v>920</v>
      </c>
      <c r="E413" s="4" t="s">
        <v>74</v>
      </c>
      <c r="F413" s="4" t="s">
        <v>17</v>
      </c>
      <c r="G413" s="4" t="s">
        <v>38</v>
      </c>
      <c r="H413" s="3" t="s">
        <v>268</v>
      </c>
      <c r="I413" s="3">
        <v>1</v>
      </c>
      <c r="J413" s="3">
        <v>1100</v>
      </c>
      <c r="K413" s="3">
        <f>I413*J413</f>
        <v>1100</v>
      </c>
      <c r="L413" s="4" t="s">
        <v>21</v>
      </c>
    </row>
    <row r="414" spans="1:12" x14ac:dyDescent="0.35">
      <c r="A414" s="2">
        <v>45666</v>
      </c>
      <c r="B414" s="3" t="s">
        <v>6235</v>
      </c>
      <c r="C414" s="3" t="s">
        <v>3699</v>
      </c>
      <c r="D414" s="4" t="s">
        <v>920</v>
      </c>
      <c r="E414" s="4" t="s">
        <v>74</v>
      </c>
      <c r="F414" s="4" t="s">
        <v>45</v>
      </c>
      <c r="G414" s="4" t="s">
        <v>179</v>
      </c>
      <c r="H414" s="3" t="s">
        <v>5009</v>
      </c>
      <c r="I414" s="3">
        <v>1</v>
      </c>
      <c r="J414" s="3">
        <v>2350</v>
      </c>
      <c r="K414" s="3">
        <f>I414*J414</f>
        <v>2350</v>
      </c>
      <c r="L414" s="4" t="s">
        <v>49</v>
      </c>
    </row>
    <row r="415" spans="1:12" hidden="1" x14ac:dyDescent="0.35">
      <c r="A415" s="2">
        <v>45666</v>
      </c>
      <c r="B415" s="3" t="s">
        <v>6321</v>
      </c>
      <c r="C415" s="3" t="s">
        <v>3699</v>
      </c>
      <c r="D415" s="4" t="s">
        <v>920</v>
      </c>
      <c r="E415" s="4" t="s">
        <v>2182</v>
      </c>
      <c r="F415" s="4" t="s">
        <v>17</v>
      </c>
      <c r="G415" s="4" t="s">
        <v>43</v>
      </c>
      <c r="H415" s="3" t="s">
        <v>6322</v>
      </c>
      <c r="I415" s="3">
        <v>1</v>
      </c>
      <c r="J415" s="3">
        <v>750</v>
      </c>
      <c r="K415" s="3">
        <f>I415*J415</f>
        <v>750</v>
      </c>
      <c r="L415" s="4" t="s">
        <v>21</v>
      </c>
    </row>
    <row r="416" spans="1:12" hidden="1" x14ac:dyDescent="0.35">
      <c r="A416" s="2">
        <v>45666</v>
      </c>
      <c r="B416" s="3" t="s">
        <v>6321</v>
      </c>
      <c r="C416" s="3" t="s">
        <v>3699</v>
      </c>
      <c r="D416" s="4" t="s">
        <v>920</v>
      </c>
      <c r="E416" s="4" t="s">
        <v>104</v>
      </c>
      <c r="F416" s="4" t="s">
        <v>17</v>
      </c>
      <c r="G416" s="4" t="s">
        <v>102</v>
      </c>
      <c r="H416" s="3" t="s">
        <v>519</v>
      </c>
      <c r="I416" s="3">
        <v>1</v>
      </c>
      <c r="J416" s="3">
        <v>1000</v>
      </c>
      <c r="K416" s="3">
        <f>I416*J416</f>
        <v>1000</v>
      </c>
      <c r="L416" s="4" t="s">
        <v>21</v>
      </c>
    </row>
    <row r="417" spans="1:12" hidden="1" x14ac:dyDescent="0.35">
      <c r="A417" s="2">
        <v>45666</v>
      </c>
      <c r="B417" s="3" t="s">
        <v>6321</v>
      </c>
      <c r="C417" s="3" t="s">
        <v>3699</v>
      </c>
      <c r="D417" s="4" t="s">
        <v>920</v>
      </c>
      <c r="E417" s="4" t="s">
        <v>74</v>
      </c>
      <c r="F417" s="4" t="s">
        <v>17</v>
      </c>
      <c r="G417" s="4" t="s">
        <v>38</v>
      </c>
      <c r="H417" s="3" t="s">
        <v>1795</v>
      </c>
      <c r="I417" s="3">
        <v>1</v>
      </c>
      <c r="J417" s="3">
        <v>1000</v>
      </c>
      <c r="K417" s="3">
        <f>I417*J417</f>
        <v>1000</v>
      </c>
      <c r="L417" s="4" t="s">
        <v>21</v>
      </c>
    </row>
    <row r="418" spans="1:12" hidden="1" x14ac:dyDescent="0.35">
      <c r="A418" s="2">
        <v>45663</v>
      </c>
      <c r="B418" s="3" t="s">
        <v>4352</v>
      </c>
      <c r="C418" s="3" t="s">
        <v>4353</v>
      </c>
      <c r="D418" s="4" t="s">
        <v>920</v>
      </c>
      <c r="E418" s="4" t="s">
        <v>39</v>
      </c>
      <c r="F418" s="4" t="s">
        <v>17</v>
      </c>
      <c r="G418" s="4" t="s">
        <v>38</v>
      </c>
      <c r="H418" s="3" t="s">
        <v>40</v>
      </c>
      <c r="I418" s="3">
        <v>1</v>
      </c>
      <c r="J418" s="3">
        <v>400</v>
      </c>
      <c r="K418" s="3">
        <f>I418*J418</f>
        <v>400</v>
      </c>
      <c r="L418" s="4" t="s">
        <v>21</v>
      </c>
    </row>
    <row r="419" spans="1:12" x14ac:dyDescent="0.35">
      <c r="A419" s="2">
        <v>45663</v>
      </c>
      <c r="B419" s="3" t="s">
        <v>4354</v>
      </c>
      <c r="C419" s="3" t="s">
        <v>4353</v>
      </c>
      <c r="D419" s="4" t="s">
        <v>920</v>
      </c>
      <c r="E419" s="4" t="s">
        <v>32</v>
      </c>
      <c r="F419" s="4" t="s">
        <v>12</v>
      </c>
      <c r="G419" s="4" t="s">
        <v>36</v>
      </c>
      <c r="H419" s="3" t="s">
        <v>751</v>
      </c>
      <c r="I419" s="3">
        <v>1</v>
      </c>
      <c r="J419" s="3">
        <v>42000</v>
      </c>
      <c r="K419" s="3">
        <f>I419*J419</f>
        <v>42000</v>
      </c>
      <c r="L419" s="4" t="s">
        <v>16</v>
      </c>
    </row>
    <row r="420" spans="1:12" x14ac:dyDescent="0.35">
      <c r="A420" s="2">
        <v>45663</v>
      </c>
      <c r="B420" s="3" t="s">
        <v>4354</v>
      </c>
      <c r="C420" s="3" t="s">
        <v>4353</v>
      </c>
      <c r="D420" s="4" t="s">
        <v>920</v>
      </c>
      <c r="E420" s="4" t="s">
        <v>47</v>
      </c>
      <c r="F420" s="4" t="s">
        <v>45</v>
      </c>
      <c r="G420" s="4" t="s">
        <v>46</v>
      </c>
      <c r="H420" s="3" t="s">
        <v>222</v>
      </c>
      <c r="I420" s="3">
        <v>1</v>
      </c>
      <c r="J420" s="3">
        <v>1700</v>
      </c>
      <c r="K420" s="3">
        <f>I420*J420</f>
        <v>1700</v>
      </c>
      <c r="L420" s="4" t="s">
        <v>49</v>
      </c>
    </row>
    <row r="421" spans="1:12" x14ac:dyDescent="0.35">
      <c r="A421" s="2">
        <v>45666</v>
      </c>
      <c r="B421" s="3" t="s">
        <v>6562</v>
      </c>
      <c r="C421" s="3" t="s">
        <v>6563</v>
      </c>
      <c r="D421" s="4" t="s">
        <v>171</v>
      </c>
      <c r="E421" s="4" t="s">
        <v>32</v>
      </c>
      <c r="F421" s="4" t="s">
        <v>12</v>
      </c>
      <c r="G421" s="4" t="s">
        <v>36</v>
      </c>
      <c r="H421" s="3" t="s">
        <v>770</v>
      </c>
      <c r="I421" s="3">
        <v>1</v>
      </c>
      <c r="J421" s="3">
        <v>12700</v>
      </c>
      <c r="K421" s="3">
        <f>I421*J421</f>
        <v>12700</v>
      </c>
      <c r="L421" s="4" t="s">
        <v>16</v>
      </c>
    </row>
    <row r="422" spans="1:12" x14ac:dyDescent="0.35">
      <c r="A422" s="2">
        <v>45666</v>
      </c>
      <c r="B422" s="3" t="s">
        <v>6562</v>
      </c>
      <c r="C422" s="3" t="s">
        <v>6563</v>
      </c>
      <c r="D422" s="4" t="s">
        <v>171</v>
      </c>
      <c r="E422" s="4" t="s">
        <v>47</v>
      </c>
      <c r="F422" s="4" t="s">
        <v>45</v>
      </c>
      <c r="G422" s="4" t="s">
        <v>46</v>
      </c>
      <c r="H422" s="3" t="s">
        <v>418</v>
      </c>
      <c r="I422" s="3">
        <v>1</v>
      </c>
      <c r="J422" s="3">
        <v>1200</v>
      </c>
      <c r="K422" s="3">
        <f>I422*J422</f>
        <v>1200</v>
      </c>
      <c r="L422" s="4" t="s">
        <v>49</v>
      </c>
    </row>
    <row r="423" spans="1:12" hidden="1" x14ac:dyDescent="0.35">
      <c r="A423" s="2">
        <v>45666</v>
      </c>
      <c r="B423" s="3" t="s">
        <v>6562</v>
      </c>
      <c r="C423" s="3" t="s">
        <v>6563</v>
      </c>
      <c r="D423" s="4" t="s">
        <v>171</v>
      </c>
      <c r="E423" s="4" t="s">
        <v>39</v>
      </c>
      <c r="F423" s="4" t="s">
        <v>17</v>
      </c>
      <c r="G423" s="4" t="s">
        <v>38</v>
      </c>
      <c r="H423" s="3" t="s">
        <v>6564</v>
      </c>
      <c r="I423" s="3">
        <v>1</v>
      </c>
      <c r="J423" s="3">
        <v>400</v>
      </c>
      <c r="K423" s="3">
        <f>I423*J423</f>
        <v>400</v>
      </c>
      <c r="L423" s="4" t="s">
        <v>21</v>
      </c>
    </row>
    <row r="424" spans="1:12" x14ac:dyDescent="0.35">
      <c r="A424" s="2">
        <v>45660</v>
      </c>
      <c r="B424" s="3" t="s">
        <v>2676</v>
      </c>
      <c r="C424" s="3" t="s">
        <v>2677</v>
      </c>
      <c r="D424" s="4" t="s">
        <v>975</v>
      </c>
      <c r="E424" s="4" t="s">
        <v>296</v>
      </c>
      <c r="F424" s="4" t="s">
        <v>204</v>
      </c>
      <c r="G424" s="4" t="s">
        <v>186</v>
      </c>
      <c r="H424" s="3" t="s">
        <v>1816</v>
      </c>
      <c r="I424" s="3">
        <v>1</v>
      </c>
      <c r="J424" s="3">
        <v>4500</v>
      </c>
      <c r="K424" s="3">
        <f>I424*J424</f>
        <v>4500</v>
      </c>
      <c r="L424" s="4" t="s">
        <v>159</v>
      </c>
    </row>
    <row r="425" spans="1:12" x14ac:dyDescent="0.35">
      <c r="A425" s="2">
        <v>45659</v>
      </c>
      <c r="B425" s="3" t="s">
        <v>1577</v>
      </c>
      <c r="C425" s="3" t="s">
        <v>1578</v>
      </c>
      <c r="D425" s="4" t="s">
        <v>171</v>
      </c>
      <c r="E425" s="4" t="s">
        <v>14</v>
      </c>
      <c r="F425" s="4" t="s">
        <v>57</v>
      </c>
      <c r="G425" s="4" t="s">
        <v>186</v>
      </c>
      <c r="H425" s="3" t="s">
        <v>623</v>
      </c>
      <c r="I425" s="3">
        <v>1</v>
      </c>
      <c r="J425" s="3">
        <v>25500</v>
      </c>
      <c r="K425" s="3">
        <f>I425*J425</f>
        <v>25500</v>
      </c>
      <c r="L425" s="4" t="s">
        <v>159</v>
      </c>
    </row>
    <row r="426" spans="1:12" hidden="1" x14ac:dyDescent="0.35">
      <c r="A426" s="2">
        <v>45661</v>
      </c>
      <c r="B426" s="3" t="s">
        <v>3380</v>
      </c>
      <c r="C426" s="3" t="s">
        <v>3381</v>
      </c>
      <c r="D426" s="4" t="s">
        <v>7848</v>
      </c>
      <c r="E426" s="4" t="s">
        <v>19</v>
      </c>
      <c r="F426" s="4" t="s">
        <v>17</v>
      </c>
      <c r="G426" s="4" t="s">
        <v>978</v>
      </c>
      <c r="H426" s="3" t="s">
        <v>979</v>
      </c>
      <c r="I426" s="3">
        <v>1</v>
      </c>
      <c r="J426" s="3">
        <v>1500</v>
      </c>
      <c r="K426" s="3">
        <f>I426*J426</f>
        <v>1500</v>
      </c>
      <c r="L426" s="4" t="s">
        <v>21</v>
      </c>
    </row>
    <row r="427" spans="1:12" x14ac:dyDescent="0.35">
      <c r="A427" s="2">
        <v>45665</v>
      </c>
      <c r="B427" s="3" t="s">
        <v>6111</v>
      </c>
      <c r="C427" s="3" t="s">
        <v>6112</v>
      </c>
      <c r="D427" s="4" t="s">
        <v>171</v>
      </c>
      <c r="E427" s="4" t="s">
        <v>32</v>
      </c>
      <c r="F427" s="4" t="s">
        <v>12</v>
      </c>
      <c r="G427" s="4" t="s">
        <v>36</v>
      </c>
      <c r="H427" s="3" t="s">
        <v>1651</v>
      </c>
      <c r="I427" s="3">
        <v>1</v>
      </c>
      <c r="J427" s="3">
        <v>125500</v>
      </c>
      <c r="K427" s="3">
        <f>I427*J427</f>
        <v>125500</v>
      </c>
      <c r="L427" s="4" t="s">
        <v>16</v>
      </c>
    </row>
    <row r="428" spans="1:12" x14ac:dyDescent="0.35">
      <c r="A428" s="2">
        <v>45663</v>
      </c>
      <c r="B428" s="3" t="s">
        <v>4779</v>
      </c>
      <c r="C428" s="3" t="s">
        <v>4780</v>
      </c>
      <c r="D428" s="4" t="s">
        <v>171</v>
      </c>
      <c r="E428" s="4" t="s">
        <v>14</v>
      </c>
      <c r="F428" s="4" t="s">
        <v>57</v>
      </c>
      <c r="G428" s="4" t="s">
        <v>186</v>
      </c>
      <c r="H428" s="3" t="s">
        <v>187</v>
      </c>
      <c r="I428" s="3">
        <v>1</v>
      </c>
      <c r="J428" s="3">
        <v>23000</v>
      </c>
      <c r="K428" s="3">
        <f>I428*J428</f>
        <v>23000</v>
      </c>
      <c r="L428" s="4" t="s">
        <v>159</v>
      </c>
    </row>
    <row r="429" spans="1:12" x14ac:dyDescent="0.35">
      <c r="A429" s="2">
        <v>45664</v>
      </c>
      <c r="B429" s="3" t="s">
        <v>5390</v>
      </c>
      <c r="C429" s="3" t="s">
        <v>4780</v>
      </c>
      <c r="D429" s="4" t="s">
        <v>975</v>
      </c>
      <c r="E429" s="4" t="s">
        <v>19</v>
      </c>
      <c r="F429" s="4" t="s">
        <v>45</v>
      </c>
      <c r="G429" s="4" t="s">
        <v>1632</v>
      </c>
      <c r="H429" s="3" t="s">
        <v>4077</v>
      </c>
      <c r="I429" s="3">
        <v>1</v>
      </c>
      <c r="J429" s="3">
        <v>2850</v>
      </c>
      <c r="K429" s="3">
        <f>I429*J429</f>
        <v>2850</v>
      </c>
      <c r="L429" s="4" t="s">
        <v>49</v>
      </c>
    </row>
    <row r="430" spans="1:12" x14ac:dyDescent="0.35">
      <c r="A430" s="2">
        <v>45666</v>
      </c>
      <c r="B430" s="3" t="s">
        <v>6943</v>
      </c>
      <c r="C430" s="3" t="s">
        <v>6944</v>
      </c>
      <c r="D430" s="4" t="s">
        <v>171</v>
      </c>
      <c r="E430" s="4" t="s">
        <v>243</v>
      </c>
      <c r="F430" s="4" t="s">
        <v>24</v>
      </c>
      <c r="G430" s="4" t="s">
        <v>92</v>
      </c>
      <c r="H430" s="3" t="s">
        <v>584</v>
      </c>
      <c r="I430" s="3">
        <v>1</v>
      </c>
      <c r="J430" s="3">
        <v>3000</v>
      </c>
      <c r="K430" s="3">
        <f>I430*J430</f>
        <v>3000</v>
      </c>
      <c r="L430" s="4" t="s">
        <v>28</v>
      </c>
    </row>
    <row r="431" spans="1:12" hidden="1" x14ac:dyDescent="0.35">
      <c r="A431" s="2">
        <v>45665</v>
      </c>
      <c r="B431" s="3" t="s">
        <v>5556</v>
      </c>
      <c r="C431" s="3" t="s">
        <v>5557</v>
      </c>
      <c r="D431" s="4" t="s">
        <v>7848</v>
      </c>
      <c r="E431" s="4" t="s">
        <v>95</v>
      </c>
      <c r="F431" s="4" t="s">
        <v>17</v>
      </c>
      <c r="G431" s="4" t="s">
        <v>94</v>
      </c>
      <c r="H431" s="3" t="s">
        <v>154</v>
      </c>
      <c r="I431" s="3">
        <v>1</v>
      </c>
      <c r="J431" s="3">
        <v>1800</v>
      </c>
      <c r="K431" s="3">
        <f>I431*J431</f>
        <v>1800</v>
      </c>
      <c r="L431" s="4" t="s">
        <v>21</v>
      </c>
    </row>
    <row r="432" spans="1:12" x14ac:dyDescent="0.35">
      <c r="A432" s="2">
        <v>45665</v>
      </c>
      <c r="B432" s="3" t="s">
        <v>5760</v>
      </c>
      <c r="C432" s="3" t="s">
        <v>5557</v>
      </c>
      <c r="D432" s="4" t="s">
        <v>171</v>
      </c>
      <c r="E432" s="4" t="s">
        <v>14</v>
      </c>
      <c r="F432" s="4" t="s">
        <v>12</v>
      </c>
      <c r="G432" s="4" t="s">
        <v>152</v>
      </c>
      <c r="H432" s="3" t="s">
        <v>5761</v>
      </c>
      <c r="I432" s="3">
        <v>1</v>
      </c>
      <c r="J432" s="3">
        <v>64500</v>
      </c>
      <c r="K432" s="3">
        <f>I432*J432</f>
        <v>64500</v>
      </c>
      <c r="L432" s="4" t="s">
        <v>16</v>
      </c>
    </row>
    <row r="433" spans="1:12" hidden="1" x14ac:dyDescent="0.35">
      <c r="A433" s="2">
        <v>45665</v>
      </c>
      <c r="B433" s="3" t="s">
        <v>5760</v>
      </c>
      <c r="C433" s="3" t="s">
        <v>5557</v>
      </c>
      <c r="D433" s="4" t="s">
        <v>171</v>
      </c>
      <c r="E433" s="4" t="s">
        <v>39</v>
      </c>
      <c r="F433" s="4" t="s">
        <v>17</v>
      </c>
      <c r="G433" s="4" t="s">
        <v>97</v>
      </c>
      <c r="H433" s="3" t="s">
        <v>599</v>
      </c>
      <c r="I433" s="3">
        <v>1</v>
      </c>
      <c r="J433" s="3">
        <v>600</v>
      </c>
      <c r="K433" s="3">
        <f>I433*J433</f>
        <v>600</v>
      </c>
      <c r="L433" s="4" t="s">
        <v>21</v>
      </c>
    </row>
    <row r="434" spans="1:12" hidden="1" x14ac:dyDescent="0.35">
      <c r="A434" s="2">
        <v>45662</v>
      </c>
      <c r="B434" s="3" t="s">
        <v>4155</v>
      </c>
      <c r="C434" s="3" t="s">
        <v>4156</v>
      </c>
      <c r="D434" s="4" t="s">
        <v>7848</v>
      </c>
      <c r="E434" s="4" t="s">
        <v>104</v>
      </c>
      <c r="F434" s="4" t="s">
        <v>17</v>
      </c>
      <c r="G434" s="4" t="s">
        <v>38</v>
      </c>
      <c r="H434" s="3" t="s">
        <v>3034</v>
      </c>
      <c r="I434" s="3">
        <v>1</v>
      </c>
      <c r="J434" s="3">
        <v>1500</v>
      </c>
      <c r="K434" s="3">
        <f>I434*J434</f>
        <v>1500</v>
      </c>
      <c r="L434" s="4" t="s">
        <v>21</v>
      </c>
    </row>
    <row r="435" spans="1:12" hidden="1" x14ac:dyDescent="0.35">
      <c r="A435" s="2">
        <v>45662</v>
      </c>
      <c r="B435" s="3" t="s">
        <v>4155</v>
      </c>
      <c r="C435" s="3" t="s">
        <v>4156</v>
      </c>
      <c r="D435" s="4" t="s">
        <v>7848</v>
      </c>
      <c r="E435" s="4" t="s">
        <v>106</v>
      </c>
      <c r="F435" s="4" t="s">
        <v>17</v>
      </c>
      <c r="G435" s="4" t="s">
        <v>43</v>
      </c>
      <c r="H435" s="3" t="s">
        <v>4157</v>
      </c>
      <c r="I435" s="3">
        <v>1</v>
      </c>
      <c r="J435" s="3">
        <v>2000</v>
      </c>
      <c r="K435" s="3">
        <f>I435*J435</f>
        <v>2000</v>
      </c>
      <c r="L435" s="4" t="s">
        <v>21</v>
      </c>
    </row>
    <row r="436" spans="1:12" x14ac:dyDescent="0.35">
      <c r="A436" s="2">
        <v>45661</v>
      </c>
      <c r="B436" s="3" t="s">
        <v>3659</v>
      </c>
      <c r="C436" s="3" t="s">
        <v>3660</v>
      </c>
      <c r="D436" s="4" t="s">
        <v>171</v>
      </c>
      <c r="E436" s="4" t="s">
        <v>296</v>
      </c>
      <c r="F436" s="4" t="s">
        <v>204</v>
      </c>
      <c r="G436" s="4" t="s">
        <v>285</v>
      </c>
      <c r="H436" s="3" t="s">
        <v>297</v>
      </c>
      <c r="I436" s="3">
        <v>1</v>
      </c>
      <c r="J436" s="3">
        <v>2600</v>
      </c>
      <c r="K436" s="3">
        <f>I436*J436</f>
        <v>2600</v>
      </c>
      <c r="L436" s="4" t="s">
        <v>159</v>
      </c>
    </row>
    <row r="437" spans="1:12" x14ac:dyDescent="0.35">
      <c r="A437" s="2">
        <v>45659</v>
      </c>
      <c r="B437" s="3" t="s">
        <v>1716</v>
      </c>
      <c r="C437" s="3" t="s">
        <v>1717</v>
      </c>
      <c r="D437" s="4" t="s">
        <v>171</v>
      </c>
      <c r="E437" s="4" t="s">
        <v>14</v>
      </c>
      <c r="F437" s="4" t="s">
        <v>12</v>
      </c>
      <c r="G437" s="4" t="s">
        <v>59</v>
      </c>
      <c r="H437" s="3" t="s">
        <v>714</v>
      </c>
      <c r="I437" s="3">
        <v>1</v>
      </c>
      <c r="J437" s="3">
        <v>67000</v>
      </c>
      <c r="K437" s="3">
        <f>I437*J437</f>
        <v>67000</v>
      </c>
      <c r="L437" s="4" t="s">
        <v>16</v>
      </c>
    </row>
    <row r="438" spans="1:12" hidden="1" x14ac:dyDescent="0.35">
      <c r="A438" s="2">
        <v>45659</v>
      </c>
      <c r="B438" s="3" t="s">
        <v>1716</v>
      </c>
      <c r="C438" s="3" t="s">
        <v>1717</v>
      </c>
      <c r="D438" s="4" t="s">
        <v>171</v>
      </c>
      <c r="E438" s="4" t="s">
        <v>39</v>
      </c>
      <c r="F438" s="4" t="s">
        <v>17</v>
      </c>
      <c r="G438" s="4" t="s">
        <v>38</v>
      </c>
      <c r="H438" s="3" t="s">
        <v>461</v>
      </c>
      <c r="I438" s="3">
        <v>1</v>
      </c>
      <c r="J438" s="3">
        <v>400</v>
      </c>
      <c r="K438" s="3">
        <f>I438*J438</f>
        <v>400</v>
      </c>
      <c r="L438" s="4" t="s">
        <v>21</v>
      </c>
    </row>
    <row r="439" spans="1:12" x14ac:dyDescent="0.35">
      <c r="A439" s="2">
        <v>45664</v>
      </c>
      <c r="B439" s="3" t="s">
        <v>5353</v>
      </c>
      <c r="C439" s="3" t="s">
        <v>5354</v>
      </c>
      <c r="D439" s="4" t="s">
        <v>920</v>
      </c>
      <c r="E439" s="4" t="s">
        <v>32</v>
      </c>
      <c r="F439" s="4" t="s">
        <v>12</v>
      </c>
      <c r="G439" s="4" t="s">
        <v>36</v>
      </c>
      <c r="H439" s="3" t="s">
        <v>3676</v>
      </c>
      <c r="I439" s="3">
        <v>1</v>
      </c>
      <c r="J439" s="3">
        <v>90500</v>
      </c>
      <c r="K439" s="3">
        <f>I439*J439</f>
        <v>90500</v>
      </c>
      <c r="L439" s="4" t="s">
        <v>16</v>
      </c>
    </row>
    <row r="440" spans="1:12" hidden="1" x14ac:dyDescent="0.35">
      <c r="A440" s="2">
        <v>45664</v>
      </c>
      <c r="B440" s="3" t="s">
        <v>5353</v>
      </c>
      <c r="C440" s="3" t="s">
        <v>5354</v>
      </c>
      <c r="D440" s="4" t="s">
        <v>920</v>
      </c>
      <c r="E440" s="4" t="s">
        <v>908</v>
      </c>
      <c r="F440" s="4" t="s">
        <v>17</v>
      </c>
      <c r="G440" s="4" t="s">
        <v>38</v>
      </c>
      <c r="H440" s="3" t="s">
        <v>909</v>
      </c>
      <c r="I440" s="3">
        <v>1</v>
      </c>
      <c r="J440" s="3">
        <v>1500</v>
      </c>
      <c r="K440" s="3">
        <f>I440*J440</f>
        <v>1500</v>
      </c>
      <c r="L440" s="4" t="s">
        <v>21</v>
      </c>
    </row>
    <row r="441" spans="1:12" hidden="1" x14ac:dyDescent="0.35">
      <c r="A441" s="2">
        <v>45664</v>
      </c>
      <c r="B441" s="3" t="s">
        <v>5353</v>
      </c>
      <c r="C441" s="3" t="s">
        <v>5354</v>
      </c>
      <c r="D441" s="4" t="s">
        <v>920</v>
      </c>
      <c r="E441" s="4" t="s">
        <v>463</v>
      </c>
      <c r="F441" s="4" t="s">
        <v>17</v>
      </c>
      <c r="G441" s="4" t="s">
        <v>102</v>
      </c>
      <c r="H441" s="3" t="s">
        <v>1848</v>
      </c>
      <c r="I441" s="3">
        <v>1</v>
      </c>
      <c r="J441" s="3">
        <v>850</v>
      </c>
      <c r="K441" s="3">
        <f>I441*J441</f>
        <v>850</v>
      </c>
      <c r="L441" s="4" t="s">
        <v>21</v>
      </c>
    </row>
    <row r="442" spans="1:12" x14ac:dyDescent="0.35">
      <c r="A442" s="2">
        <v>45661</v>
      </c>
      <c r="B442" s="3" t="s">
        <v>3138</v>
      </c>
      <c r="C442" s="3" t="s">
        <v>3139</v>
      </c>
      <c r="D442" s="4" t="s">
        <v>171</v>
      </c>
      <c r="E442" s="4" t="s">
        <v>140</v>
      </c>
      <c r="F442" s="4" t="s">
        <v>12</v>
      </c>
      <c r="G442" s="4" t="s">
        <v>139</v>
      </c>
      <c r="H442" s="3" t="s">
        <v>2172</v>
      </c>
      <c r="I442" s="3">
        <v>1</v>
      </c>
      <c r="J442" s="3">
        <v>45000</v>
      </c>
      <c r="K442" s="3">
        <f>I442*J442</f>
        <v>45000</v>
      </c>
      <c r="L442" s="4" t="s">
        <v>16</v>
      </c>
    </row>
    <row r="443" spans="1:12" hidden="1" x14ac:dyDescent="0.35">
      <c r="A443" s="2">
        <v>45661</v>
      </c>
      <c r="B443" s="3" t="s">
        <v>3138</v>
      </c>
      <c r="C443" s="3" t="s">
        <v>3139</v>
      </c>
      <c r="D443" s="4" t="s">
        <v>171</v>
      </c>
      <c r="E443" s="4" t="s">
        <v>667</v>
      </c>
      <c r="F443" s="4" t="s">
        <v>17</v>
      </c>
      <c r="G443" s="4" t="s">
        <v>43</v>
      </c>
      <c r="H443" s="3" t="s">
        <v>3140</v>
      </c>
      <c r="I443" s="3">
        <v>1</v>
      </c>
      <c r="J443" s="3">
        <v>600</v>
      </c>
      <c r="K443" s="3">
        <f>I443*J443</f>
        <v>600</v>
      </c>
      <c r="L443" s="4" t="s">
        <v>21</v>
      </c>
    </row>
    <row r="444" spans="1:12" hidden="1" x14ac:dyDescent="0.35">
      <c r="A444" s="2">
        <v>45661</v>
      </c>
      <c r="B444" s="3" t="s">
        <v>3138</v>
      </c>
      <c r="C444" s="3" t="s">
        <v>3139</v>
      </c>
      <c r="D444" s="4" t="s">
        <v>171</v>
      </c>
      <c r="E444" s="4" t="s">
        <v>39</v>
      </c>
      <c r="F444" s="4" t="s">
        <v>17</v>
      </c>
      <c r="G444" s="4" t="s">
        <v>38</v>
      </c>
      <c r="H444" s="3" t="s">
        <v>3141</v>
      </c>
      <c r="I444" s="3">
        <v>1</v>
      </c>
      <c r="J444" s="3">
        <v>500</v>
      </c>
      <c r="K444" s="3">
        <f>I444*J444</f>
        <v>500</v>
      </c>
      <c r="L444" s="4" t="s">
        <v>21</v>
      </c>
    </row>
    <row r="445" spans="1:12" x14ac:dyDescent="0.35">
      <c r="A445" s="2">
        <v>45661</v>
      </c>
      <c r="B445" s="3" t="s">
        <v>3138</v>
      </c>
      <c r="C445" s="3" t="s">
        <v>3139</v>
      </c>
      <c r="D445" s="4" t="s">
        <v>171</v>
      </c>
      <c r="E445" s="4" t="s">
        <v>47</v>
      </c>
      <c r="F445" s="4" t="s">
        <v>45</v>
      </c>
      <c r="G445" s="4" t="s">
        <v>46</v>
      </c>
      <c r="H445" s="3" t="s">
        <v>222</v>
      </c>
      <c r="I445" s="3">
        <v>1</v>
      </c>
      <c r="J445" s="3">
        <v>1700</v>
      </c>
      <c r="K445" s="3">
        <f>I445*J445</f>
        <v>1700</v>
      </c>
      <c r="L445" s="4" t="s">
        <v>49</v>
      </c>
    </row>
    <row r="446" spans="1:12" x14ac:dyDescent="0.35">
      <c r="A446" s="2">
        <v>45661</v>
      </c>
      <c r="B446" s="3" t="s">
        <v>3211</v>
      </c>
      <c r="C446" s="3" t="s">
        <v>3212</v>
      </c>
      <c r="D446" s="4" t="s">
        <v>7848</v>
      </c>
      <c r="E446" s="4" t="s">
        <v>14</v>
      </c>
      <c r="F446" s="4" t="s">
        <v>12</v>
      </c>
      <c r="G446" s="4" t="s">
        <v>13</v>
      </c>
      <c r="H446" s="3" t="s">
        <v>3213</v>
      </c>
      <c r="I446" s="3">
        <v>1</v>
      </c>
      <c r="J446" s="3">
        <v>162500</v>
      </c>
      <c r="K446" s="3">
        <f>I446*J446</f>
        <v>162500</v>
      </c>
      <c r="L446" s="4" t="s">
        <v>16</v>
      </c>
    </row>
    <row r="447" spans="1:12" hidden="1" x14ac:dyDescent="0.35">
      <c r="A447" s="2">
        <v>45661</v>
      </c>
      <c r="B447" s="3" t="s">
        <v>3211</v>
      </c>
      <c r="C447" s="3" t="s">
        <v>3212</v>
      </c>
      <c r="D447" s="4" t="s">
        <v>7848</v>
      </c>
      <c r="E447" s="4" t="s">
        <v>19</v>
      </c>
      <c r="F447" s="4" t="s">
        <v>17</v>
      </c>
      <c r="G447" s="4" t="s">
        <v>22</v>
      </c>
      <c r="H447" s="3" t="s">
        <v>246</v>
      </c>
      <c r="I447" s="3">
        <v>1</v>
      </c>
      <c r="J447" s="3">
        <v>1850</v>
      </c>
      <c r="K447" s="3">
        <f>I447*J447</f>
        <v>1850</v>
      </c>
      <c r="L447" s="4" t="s">
        <v>21</v>
      </c>
    </row>
    <row r="448" spans="1:12" hidden="1" x14ac:dyDescent="0.35">
      <c r="A448" s="2">
        <v>45661</v>
      </c>
      <c r="B448" s="3" t="s">
        <v>3211</v>
      </c>
      <c r="C448" s="3" t="s">
        <v>3212</v>
      </c>
      <c r="D448" s="4" t="s">
        <v>7848</v>
      </c>
      <c r="E448" s="4" t="s">
        <v>98</v>
      </c>
      <c r="F448" s="4" t="s">
        <v>17</v>
      </c>
      <c r="G448" s="4" t="s">
        <v>18</v>
      </c>
      <c r="H448" s="3" t="s">
        <v>325</v>
      </c>
      <c r="I448" s="3">
        <v>1</v>
      </c>
      <c r="J448" s="3">
        <v>1800</v>
      </c>
      <c r="K448" s="3">
        <f>I448*J448</f>
        <v>1800</v>
      </c>
      <c r="L448" s="4" t="s">
        <v>21</v>
      </c>
    </row>
    <row r="449" spans="1:12" x14ac:dyDescent="0.35">
      <c r="A449" s="2">
        <v>45658</v>
      </c>
      <c r="B449" s="3" t="s">
        <v>868</v>
      </c>
      <c r="C449" s="3" t="s">
        <v>869</v>
      </c>
      <c r="D449" s="4" t="s">
        <v>171</v>
      </c>
      <c r="E449" s="4" t="s">
        <v>32</v>
      </c>
      <c r="F449" s="4" t="s">
        <v>31</v>
      </c>
      <c r="G449" s="4" t="s">
        <v>31</v>
      </c>
      <c r="H449" s="3" t="s">
        <v>870</v>
      </c>
      <c r="I449" s="3">
        <v>1</v>
      </c>
      <c r="J449" s="3">
        <v>5800</v>
      </c>
      <c r="K449" s="3">
        <f>I449*J449</f>
        <v>5800</v>
      </c>
      <c r="L449" s="4" t="s">
        <v>31</v>
      </c>
    </row>
    <row r="450" spans="1:12" x14ac:dyDescent="0.35">
      <c r="A450" s="2">
        <v>45667</v>
      </c>
      <c r="B450" s="3" t="s">
        <v>7440</v>
      </c>
      <c r="C450" s="3" t="s">
        <v>869</v>
      </c>
      <c r="D450" s="4" t="s">
        <v>171</v>
      </c>
      <c r="E450" s="4" t="s">
        <v>32</v>
      </c>
      <c r="F450" s="4" t="s">
        <v>12</v>
      </c>
      <c r="G450" s="4" t="s">
        <v>36</v>
      </c>
      <c r="H450" s="3" t="s">
        <v>773</v>
      </c>
      <c r="I450" s="3">
        <v>1</v>
      </c>
      <c r="J450" s="3">
        <v>10800</v>
      </c>
      <c r="K450" s="3">
        <f>I450*J450</f>
        <v>10800</v>
      </c>
      <c r="L450" s="4" t="s">
        <v>16</v>
      </c>
    </row>
    <row r="451" spans="1:12" x14ac:dyDescent="0.35">
      <c r="A451" s="2">
        <v>45663</v>
      </c>
      <c r="B451" s="3" t="s">
        <v>4951</v>
      </c>
      <c r="C451" s="3" t="s">
        <v>4952</v>
      </c>
      <c r="D451" s="4" t="s">
        <v>171</v>
      </c>
      <c r="E451" s="4" t="s">
        <v>704</v>
      </c>
      <c r="F451" s="4" t="s">
        <v>31</v>
      </c>
      <c r="G451" s="4" t="s">
        <v>31</v>
      </c>
      <c r="H451" s="3" t="s">
        <v>4953</v>
      </c>
      <c r="I451" s="3">
        <v>1</v>
      </c>
      <c r="J451" s="3">
        <v>4200</v>
      </c>
      <c r="K451" s="3">
        <f>I451*J451</f>
        <v>4200</v>
      </c>
      <c r="L451" s="4" t="s">
        <v>31</v>
      </c>
    </row>
    <row r="452" spans="1:12" hidden="1" x14ac:dyDescent="0.35">
      <c r="A452" s="2">
        <v>45664</v>
      </c>
      <c r="B452" s="3" t="s">
        <v>5293</v>
      </c>
      <c r="C452" s="3" t="s">
        <v>5294</v>
      </c>
      <c r="D452" s="4" t="s">
        <v>171</v>
      </c>
      <c r="E452" s="4" t="s">
        <v>427</v>
      </c>
      <c r="F452" s="4" t="s">
        <v>17</v>
      </c>
      <c r="G452" s="4" t="s">
        <v>1420</v>
      </c>
      <c r="H452" s="3" t="s">
        <v>5295</v>
      </c>
      <c r="I452" s="3">
        <v>1</v>
      </c>
      <c r="J452" s="3">
        <v>600</v>
      </c>
      <c r="K452" s="3">
        <f>I452*J452</f>
        <v>600</v>
      </c>
      <c r="L452" s="4" t="s">
        <v>21</v>
      </c>
    </row>
    <row r="453" spans="1:12" x14ac:dyDescent="0.35">
      <c r="A453" s="2">
        <v>45664</v>
      </c>
      <c r="B453" s="3" t="s">
        <v>5293</v>
      </c>
      <c r="C453" s="3" t="s">
        <v>5294</v>
      </c>
      <c r="D453" s="4" t="s">
        <v>171</v>
      </c>
      <c r="E453" s="4" t="s">
        <v>14</v>
      </c>
      <c r="F453" s="4" t="s">
        <v>57</v>
      </c>
      <c r="G453" s="4" t="s">
        <v>31</v>
      </c>
      <c r="H453" s="3" t="s">
        <v>1244</v>
      </c>
      <c r="I453" s="3">
        <v>1</v>
      </c>
      <c r="J453" s="3">
        <v>53000</v>
      </c>
      <c r="K453" s="3">
        <f>I453*J453</f>
        <v>53000</v>
      </c>
      <c r="L453" s="4" t="s">
        <v>31</v>
      </c>
    </row>
    <row r="454" spans="1:12" x14ac:dyDescent="0.35">
      <c r="A454" s="2">
        <v>45667</v>
      </c>
      <c r="B454" s="3" t="s">
        <v>7046</v>
      </c>
      <c r="C454" s="3" t="s">
        <v>7047</v>
      </c>
      <c r="D454" s="4" t="s">
        <v>7848</v>
      </c>
      <c r="E454" s="4" t="s">
        <v>14</v>
      </c>
      <c r="F454" s="4" t="s">
        <v>12</v>
      </c>
      <c r="G454" s="4" t="s">
        <v>59</v>
      </c>
      <c r="H454" s="3" t="s">
        <v>303</v>
      </c>
      <c r="I454" s="3">
        <v>1</v>
      </c>
      <c r="J454" s="3">
        <v>149500</v>
      </c>
      <c r="K454" s="3">
        <f>I454*J454</f>
        <v>149500</v>
      </c>
      <c r="L454" s="4" t="s">
        <v>16</v>
      </c>
    </row>
    <row r="455" spans="1:12" x14ac:dyDescent="0.35">
      <c r="A455" s="2">
        <v>45667</v>
      </c>
      <c r="B455" s="3" t="s">
        <v>7046</v>
      </c>
      <c r="C455" s="3" t="s">
        <v>7047</v>
      </c>
      <c r="D455" s="4" t="s">
        <v>7848</v>
      </c>
      <c r="E455" s="4" t="s">
        <v>14</v>
      </c>
      <c r="F455" s="4" t="s">
        <v>57</v>
      </c>
      <c r="G455" s="4" t="s">
        <v>46</v>
      </c>
      <c r="H455" s="3" t="s">
        <v>58</v>
      </c>
      <c r="I455" s="3">
        <v>1</v>
      </c>
      <c r="J455" s="3">
        <v>3000</v>
      </c>
      <c r="K455" s="3">
        <f>I455*J455</f>
        <v>3000</v>
      </c>
      <c r="L455" s="4" t="s">
        <v>49</v>
      </c>
    </row>
    <row r="456" spans="1:12" hidden="1" x14ac:dyDescent="0.35">
      <c r="A456" s="2">
        <v>45667</v>
      </c>
      <c r="B456" s="3" t="s">
        <v>7046</v>
      </c>
      <c r="C456" s="3" t="s">
        <v>7047</v>
      </c>
      <c r="D456" s="4" t="s">
        <v>7848</v>
      </c>
      <c r="E456" s="4" t="s">
        <v>104</v>
      </c>
      <c r="F456" s="4" t="s">
        <v>17</v>
      </c>
      <c r="G456" s="4" t="s">
        <v>43</v>
      </c>
      <c r="H456" s="3" t="s">
        <v>7048</v>
      </c>
      <c r="I456" s="3">
        <v>1</v>
      </c>
      <c r="J456" s="3">
        <v>1500</v>
      </c>
      <c r="K456" s="3">
        <f>I456*J456</f>
        <v>1500</v>
      </c>
      <c r="L456" s="4" t="s">
        <v>21</v>
      </c>
    </row>
    <row r="457" spans="1:12" hidden="1" x14ac:dyDescent="0.35">
      <c r="A457" s="2">
        <v>45667</v>
      </c>
      <c r="B457" s="3" t="s">
        <v>7211</v>
      </c>
      <c r="C457" s="3" t="s">
        <v>7212</v>
      </c>
      <c r="D457" s="4" t="s">
        <v>7848</v>
      </c>
      <c r="E457" s="4" t="s">
        <v>47</v>
      </c>
      <c r="F457" s="4" t="s">
        <v>17</v>
      </c>
      <c r="G457" s="4" t="s">
        <v>38</v>
      </c>
      <c r="H457" s="3" t="s">
        <v>1978</v>
      </c>
      <c r="I457" s="3">
        <v>1</v>
      </c>
      <c r="J457" s="3">
        <v>1500</v>
      </c>
      <c r="K457" s="3">
        <f>I457*J457</f>
        <v>1500</v>
      </c>
      <c r="L457" s="4" t="s">
        <v>21</v>
      </c>
    </row>
    <row r="458" spans="1:12" x14ac:dyDescent="0.35">
      <c r="A458" s="2">
        <v>45667</v>
      </c>
      <c r="B458" s="3" t="s">
        <v>7211</v>
      </c>
      <c r="C458" s="3" t="s">
        <v>7212</v>
      </c>
      <c r="D458" s="4" t="s">
        <v>7848</v>
      </c>
      <c r="E458" s="4" t="s">
        <v>14</v>
      </c>
      <c r="F458" s="4" t="s">
        <v>57</v>
      </c>
      <c r="G458" s="4" t="s">
        <v>46</v>
      </c>
      <c r="H458" s="3" t="s">
        <v>58</v>
      </c>
      <c r="I458" s="3">
        <v>1</v>
      </c>
      <c r="J458" s="3">
        <v>3000</v>
      </c>
      <c r="K458" s="3">
        <f>I458*J458</f>
        <v>3000</v>
      </c>
      <c r="L458" s="4" t="s">
        <v>49</v>
      </c>
    </row>
    <row r="459" spans="1:12" x14ac:dyDescent="0.35">
      <c r="A459" s="2">
        <v>45667</v>
      </c>
      <c r="B459" s="3" t="s">
        <v>7211</v>
      </c>
      <c r="C459" s="3" t="s">
        <v>7212</v>
      </c>
      <c r="D459" s="4" t="s">
        <v>7848</v>
      </c>
      <c r="E459" s="4" t="s">
        <v>14</v>
      </c>
      <c r="F459" s="4" t="s">
        <v>12</v>
      </c>
      <c r="G459" s="4" t="s">
        <v>59</v>
      </c>
      <c r="H459" s="3" t="s">
        <v>318</v>
      </c>
      <c r="I459" s="3">
        <v>1</v>
      </c>
      <c r="J459" s="3">
        <v>156500</v>
      </c>
      <c r="K459" s="3">
        <f>I459*J459</f>
        <v>156500</v>
      </c>
      <c r="L459" s="4" t="s">
        <v>16</v>
      </c>
    </row>
    <row r="460" spans="1:12" hidden="1" x14ac:dyDescent="0.35">
      <c r="A460" s="2">
        <v>45662</v>
      </c>
      <c r="B460" s="3" t="s">
        <v>4020</v>
      </c>
      <c r="C460" s="3" t="s">
        <v>4021</v>
      </c>
      <c r="D460" s="4" t="s">
        <v>171</v>
      </c>
      <c r="E460" s="4" t="s">
        <v>39</v>
      </c>
      <c r="F460" s="4" t="s">
        <v>45</v>
      </c>
      <c r="G460" s="4" t="s">
        <v>1632</v>
      </c>
      <c r="H460" s="3" t="s">
        <v>1633</v>
      </c>
      <c r="I460" s="3">
        <v>1</v>
      </c>
      <c r="J460" s="3">
        <v>4600</v>
      </c>
      <c r="K460" s="3">
        <f>I460*J460</f>
        <v>4600</v>
      </c>
      <c r="L460" s="4" t="s">
        <v>49</v>
      </c>
    </row>
    <row r="461" spans="1:12" x14ac:dyDescent="0.35">
      <c r="A461" s="2">
        <v>45666</v>
      </c>
      <c r="B461" s="3" t="s">
        <v>6589</v>
      </c>
      <c r="C461" s="3" t="s">
        <v>6590</v>
      </c>
      <c r="D461" s="4" t="s">
        <v>171</v>
      </c>
      <c r="E461" s="4" t="s">
        <v>803</v>
      </c>
      <c r="F461" s="4" t="s">
        <v>45</v>
      </c>
      <c r="G461" s="4" t="s">
        <v>46</v>
      </c>
      <c r="H461" s="3" t="s">
        <v>6591</v>
      </c>
      <c r="I461" s="3">
        <v>1</v>
      </c>
      <c r="J461" s="3">
        <v>2400</v>
      </c>
      <c r="K461" s="3">
        <f>I461*J461</f>
        <v>2400</v>
      </c>
      <c r="L461" s="4" t="s">
        <v>49</v>
      </c>
    </row>
    <row r="462" spans="1:12" x14ac:dyDescent="0.35">
      <c r="A462" s="2">
        <v>45659</v>
      </c>
      <c r="B462" s="3" t="s">
        <v>1533</v>
      </c>
      <c r="C462" s="3" t="s">
        <v>1534</v>
      </c>
      <c r="D462" s="4" t="s">
        <v>920</v>
      </c>
      <c r="E462" s="4" t="s">
        <v>394</v>
      </c>
      <c r="F462" s="4" t="s">
        <v>204</v>
      </c>
      <c r="G462" s="4" t="s">
        <v>186</v>
      </c>
      <c r="H462" s="3" t="s">
        <v>1535</v>
      </c>
      <c r="I462" s="3">
        <v>1</v>
      </c>
      <c r="J462" s="3">
        <v>7400</v>
      </c>
      <c r="K462" s="3">
        <f>I462*J462</f>
        <v>7400</v>
      </c>
      <c r="L462" s="4" t="s">
        <v>159</v>
      </c>
    </row>
    <row r="463" spans="1:12" x14ac:dyDescent="0.35">
      <c r="A463" s="2">
        <v>45659</v>
      </c>
      <c r="B463" s="3" t="s">
        <v>1533</v>
      </c>
      <c r="C463" s="3" t="s">
        <v>1534</v>
      </c>
      <c r="D463" s="4" t="s">
        <v>920</v>
      </c>
      <c r="E463" s="4" t="s">
        <v>26</v>
      </c>
      <c r="F463" s="4" t="s">
        <v>31</v>
      </c>
      <c r="G463" s="4" t="s">
        <v>31</v>
      </c>
      <c r="H463" s="3" t="s">
        <v>1536</v>
      </c>
      <c r="I463" s="3">
        <v>1</v>
      </c>
      <c r="J463" s="3">
        <v>2600</v>
      </c>
      <c r="K463" s="3">
        <f>I463*J463</f>
        <v>2600</v>
      </c>
      <c r="L463" s="4" t="s">
        <v>31</v>
      </c>
    </row>
    <row r="464" spans="1:12" hidden="1" x14ac:dyDescent="0.35">
      <c r="A464" s="2">
        <v>45659</v>
      </c>
      <c r="B464" s="3" t="s">
        <v>1720</v>
      </c>
      <c r="C464" s="3" t="s">
        <v>1721</v>
      </c>
      <c r="D464" s="4" t="s">
        <v>7848</v>
      </c>
      <c r="E464" s="4" t="s">
        <v>98</v>
      </c>
      <c r="F464" s="4" t="s">
        <v>17</v>
      </c>
      <c r="G464" s="4" t="s">
        <v>97</v>
      </c>
      <c r="H464" s="3" t="s">
        <v>99</v>
      </c>
      <c r="I464" s="3">
        <v>1</v>
      </c>
      <c r="J464" s="3">
        <v>600</v>
      </c>
      <c r="K464" s="3">
        <f>I464*J464</f>
        <v>600</v>
      </c>
      <c r="L464" s="4" t="s">
        <v>21</v>
      </c>
    </row>
    <row r="465" spans="1:12" hidden="1" x14ac:dyDescent="0.35">
      <c r="A465" s="2">
        <v>45659</v>
      </c>
      <c r="B465" s="3" t="s">
        <v>1720</v>
      </c>
      <c r="C465" s="3" t="s">
        <v>1721</v>
      </c>
      <c r="D465" s="4" t="s">
        <v>7848</v>
      </c>
      <c r="E465" s="4" t="s">
        <v>95</v>
      </c>
      <c r="F465" s="4" t="s">
        <v>17</v>
      </c>
      <c r="G465" s="4" t="s">
        <v>94</v>
      </c>
      <c r="H465" s="3" t="s">
        <v>1193</v>
      </c>
      <c r="I465" s="3">
        <v>1</v>
      </c>
      <c r="J465" s="3">
        <v>650</v>
      </c>
      <c r="K465" s="3">
        <f>I465*J465</f>
        <v>650</v>
      </c>
      <c r="L465" s="4" t="s">
        <v>21</v>
      </c>
    </row>
    <row r="466" spans="1:12" hidden="1" x14ac:dyDescent="0.35">
      <c r="A466" s="2">
        <v>45659</v>
      </c>
      <c r="B466" s="3" t="s">
        <v>996</v>
      </c>
      <c r="C466" s="3" t="s">
        <v>997</v>
      </c>
      <c r="D466" s="4" t="s">
        <v>7848</v>
      </c>
      <c r="E466" s="4" t="s">
        <v>74</v>
      </c>
      <c r="F466" s="4" t="s">
        <v>17</v>
      </c>
      <c r="G466" s="4" t="s">
        <v>38</v>
      </c>
      <c r="H466" s="3" t="s">
        <v>75</v>
      </c>
      <c r="I466" s="3">
        <v>1</v>
      </c>
      <c r="J466" s="3">
        <v>1200</v>
      </c>
      <c r="K466" s="3">
        <f>I466*J466</f>
        <v>1200</v>
      </c>
      <c r="L466" s="4" t="s">
        <v>21</v>
      </c>
    </row>
    <row r="467" spans="1:12" hidden="1" x14ac:dyDescent="0.35">
      <c r="A467" s="2">
        <v>45659</v>
      </c>
      <c r="B467" s="3" t="s">
        <v>996</v>
      </c>
      <c r="C467" s="3" t="s">
        <v>997</v>
      </c>
      <c r="D467" s="4" t="s">
        <v>7848</v>
      </c>
      <c r="E467" s="4" t="s">
        <v>463</v>
      </c>
      <c r="F467" s="4" t="s">
        <v>17</v>
      </c>
      <c r="G467" s="4" t="s">
        <v>102</v>
      </c>
      <c r="H467" s="3" t="s">
        <v>961</v>
      </c>
      <c r="I467" s="3">
        <v>1</v>
      </c>
      <c r="J467" s="3">
        <v>800</v>
      </c>
      <c r="K467" s="3">
        <f>I467*J467</f>
        <v>800</v>
      </c>
      <c r="L467" s="4" t="s">
        <v>21</v>
      </c>
    </row>
    <row r="468" spans="1:12" x14ac:dyDescent="0.35">
      <c r="A468" s="2">
        <v>45659</v>
      </c>
      <c r="B468" s="3" t="s">
        <v>996</v>
      </c>
      <c r="C468" s="3" t="s">
        <v>997</v>
      </c>
      <c r="D468" s="4" t="s">
        <v>7848</v>
      </c>
      <c r="E468" s="4" t="s">
        <v>14</v>
      </c>
      <c r="F468" s="4" t="s">
        <v>57</v>
      </c>
      <c r="G468" s="4" t="s">
        <v>46</v>
      </c>
      <c r="H468" s="3" t="s">
        <v>58</v>
      </c>
      <c r="I468" s="3">
        <v>1</v>
      </c>
      <c r="J468" s="3">
        <v>3000</v>
      </c>
      <c r="K468" s="3">
        <f>I468*J468</f>
        <v>3000</v>
      </c>
      <c r="L468" s="4" t="s">
        <v>49</v>
      </c>
    </row>
    <row r="469" spans="1:12" x14ac:dyDescent="0.35">
      <c r="A469" s="2">
        <v>45659</v>
      </c>
      <c r="B469" s="3" t="s">
        <v>996</v>
      </c>
      <c r="C469" s="3" t="s">
        <v>997</v>
      </c>
      <c r="D469" s="4" t="s">
        <v>7848</v>
      </c>
      <c r="E469" s="4" t="s">
        <v>14</v>
      </c>
      <c r="F469" s="4" t="s">
        <v>12</v>
      </c>
      <c r="G469" s="4" t="s">
        <v>59</v>
      </c>
      <c r="H469" s="3" t="s">
        <v>603</v>
      </c>
      <c r="I469" s="3">
        <v>1</v>
      </c>
      <c r="J469" s="3">
        <v>160000</v>
      </c>
      <c r="K469" s="3">
        <f>I469*J469</f>
        <v>160000</v>
      </c>
      <c r="L469" s="4" t="s">
        <v>16</v>
      </c>
    </row>
    <row r="470" spans="1:12" x14ac:dyDescent="0.35">
      <c r="A470" s="2">
        <v>45662</v>
      </c>
      <c r="B470" s="3" t="s">
        <v>4071</v>
      </c>
      <c r="C470" s="3" t="s">
        <v>4072</v>
      </c>
      <c r="D470" s="4" t="s">
        <v>171</v>
      </c>
      <c r="E470" s="4" t="s">
        <v>394</v>
      </c>
      <c r="F470" s="4" t="s">
        <v>204</v>
      </c>
      <c r="G470" s="4" t="s">
        <v>285</v>
      </c>
      <c r="H470" s="3" t="s">
        <v>1603</v>
      </c>
      <c r="I470" s="3">
        <v>1</v>
      </c>
      <c r="J470" s="3">
        <v>2600</v>
      </c>
      <c r="K470" s="3">
        <f>I470*J470</f>
        <v>2600</v>
      </c>
      <c r="L470" s="4" t="s">
        <v>159</v>
      </c>
    </row>
    <row r="471" spans="1:12" x14ac:dyDescent="0.35">
      <c r="A471" s="2">
        <v>45666</v>
      </c>
      <c r="B471" s="3" t="s">
        <v>6947</v>
      </c>
      <c r="C471" s="3" t="s">
        <v>6948</v>
      </c>
      <c r="D471" s="4" t="s">
        <v>171</v>
      </c>
      <c r="E471" s="4" t="s">
        <v>308</v>
      </c>
      <c r="F471" s="4" t="s">
        <v>31</v>
      </c>
      <c r="G471" s="4" t="s">
        <v>31</v>
      </c>
      <c r="H471" s="3" t="s">
        <v>467</v>
      </c>
      <c r="I471" s="3">
        <v>1</v>
      </c>
      <c r="J471" s="3">
        <v>7300</v>
      </c>
      <c r="K471" s="3">
        <f>I471*J471</f>
        <v>7300</v>
      </c>
      <c r="L471" s="4" t="s">
        <v>31</v>
      </c>
    </row>
    <row r="472" spans="1:12" x14ac:dyDescent="0.35">
      <c r="A472" s="2">
        <v>45667</v>
      </c>
      <c r="B472" s="3" t="s">
        <v>7573</v>
      </c>
      <c r="C472" s="3" t="s">
        <v>7574</v>
      </c>
      <c r="D472" s="4" t="s">
        <v>171</v>
      </c>
      <c r="E472" s="4" t="s">
        <v>308</v>
      </c>
      <c r="F472" s="4" t="s">
        <v>204</v>
      </c>
      <c r="G472" s="4" t="s">
        <v>285</v>
      </c>
      <c r="H472" s="3" t="s">
        <v>309</v>
      </c>
      <c r="I472" s="3">
        <v>1</v>
      </c>
      <c r="J472" s="3">
        <v>3200</v>
      </c>
      <c r="K472" s="3">
        <f>I472*J472</f>
        <v>3200</v>
      </c>
      <c r="L472" s="4" t="s">
        <v>159</v>
      </c>
    </row>
    <row r="473" spans="1:12" x14ac:dyDescent="0.35">
      <c r="A473" s="2">
        <v>45662</v>
      </c>
      <c r="B473" s="3" t="s">
        <v>4052</v>
      </c>
      <c r="C473" s="3" t="s">
        <v>4053</v>
      </c>
      <c r="D473" s="4" t="s">
        <v>7848</v>
      </c>
      <c r="E473" s="4" t="s">
        <v>26</v>
      </c>
      <c r="F473" s="4" t="s">
        <v>12</v>
      </c>
      <c r="G473" s="4" t="s">
        <v>111</v>
      </c>
      <c r="H473" s="3" t="s">
        <v>112</v>
      </c>
      <c r="I473" s="3">
        <v>1</v>
      </c>
      <c r="J473" s="3">
        <v>22800</v>
      </c>
      <c r="K473" s="3">
        <f>I473*J473</f>
        <v>22800</v>
      </c>
      <c r="L473" s="4" t="s">
        <v>16</v>
      </c>
    </row>
    <row r="474" spans="1:12" hidden="1" x14ac:dyDescent="0.35">
      <c r="A474" s="2">
        <v>45662</v>
      </c>
      <c r="B474" s="3" t="s">
        <v>4052</v>
      </c>
      <c r="C474" s="3" t="s">
        <v>4053</v>
      </c>
      <c r="D474" s="4" t="s">
        <v>7848</v>
      </c>
      <c r="E474" s="4" t="s">
        <v>39</v>
      </c>
      <c r="F474" s="4" t="s">
        <v>17</v>
      </c>
      <c r="G474" s="4" t="s">
        <v>198</v>
      </c>
      <c r="H474" s="3" t="s">
        <v>2222</v>
      </c>
      <c r="I474" s="3">
        <v>1</v>
      </c>
      <c r="J474" s="3">
        <v>700</v>
      </c>
      <c r="K474" s="3">
        <f>I474*J474</f>
        <v>700</v>
      </c>
      <c r="L474" s="4" t="s">
        <v>21</v>
      </c>
    </row>
    <row r="475" spans="1:12" x14ac:dyDescent="0.35">
      <c r="A475" s="2">
        <v>45660</v>
      </c>
      <c r="B475" s="3" t="s">
        <v>2064</v>
      </c>
      <c r="C475" s="3" t="s">
        <v>2065</v>
      </c>
      <c r="D475" s="4" t="s">
        <v>920</v>
      </c>
      <c r="E475" s="4" t="s">
        <v>47</v>
      </c>
      <c r="F475" s="4" t="s">
        <v>45</v>
      </c>
      <c r="G475" s="4" t="s">
        <v>46</v>
      </c>
      <c r="H475" s="3" t="s">
        <v>418</v>
      </c>
      <c r="I475" s="3">
        <v>1</v>
      </c>
      <c r="J475" s="3">
        <v>1200</v>
      </c>
      <c r="K475" s="3">
        <f>I475*J475</f>
        <v>1200</v>
      </c>
      <c r="L475" s="4" t="s">
        <v>49</v>
      </c>
    </row>
    <row r="476" spans="1:12" x14ac:dyDescent="0.35">
      <c r="A476" s="2">
        <v>45660</v>
      </c>
      <c r="B476" s="3" t="s">
        <v>2171</v>
      </c>
      <c r="C476" s="3" t="s">
        <v>2065</v>
      </c>
      <c r="D476" s="4" t="s">
        <v>920</v>
      </c>
      <c r="E476" s="4" t="s">
        <v>140</v>
      </c>
      <c r="F476" s="4" t="s">
        <v>12</v>
      </c>
      <c r="G476" s="4" t="s">
        <v>139</v>
      </c>
      <c r="H476" s="3" t="s">
        <v>2172</v>
      </c>
      <c r="I476" s="3">
        <v>1</v>
      </c>
      <c r="J476" s="3">
        <v>45000</v>
      </c>
      <c r="K476" s="3">
        <f>I476*J476</f>
        <v>45000</v>
      </c>
      <c r="L476" s="4" t="s">
        <v>16</v>
      </c>
    </row>
    <row r="477" spans="1:12" x14ac:dyDescent="0.35">
      <c r="A477" s="2">
        <v>45663</v>
      </c>
      <c r="B477" s="3" t="s">
        <v>4733</v>
      </c>
      <c r="C477" s="3" t="s">
        <v>2065</v>
      </c>
      <c r="D477" s="4" t="s">
        <v>171</v>
      </c>
      <c r="E477" s="4" t="s">
        <v>140</v>
      </c>
      <c r="F477" s="4" t="s">
        <v>12</v>
      </c>
      <c r="G477" s="4" t="s">
        <v>139</v>
      </c>
      <c r="H477" s="3" t="s">
        <v>404</v>
      </c>
      <c r="I477" s="3">
        <v>1</v>
      </c>
      <c r="J477" s="3">
        <v>76500</v>
      </c>
      <c r="K477" s="3">
        <f>I477*J477</f>
        <v>76500</v>
      </c>
      <c r="L477" s="4" t="s">
        <v>16</v>
      </c>
    </row>
    <row r="478" spans="1:12" x14ac:dyDescent="0.35">
      <c r="A478" s="2">
        <v>45663</v>
      </c>
      <c r="B478" s="3" t="s">
        <v>4733</v>
      </c>
      <c r="C478" s="3" t="s">
        <v>2065</v>
      </c>
      <c r="D478" s="4" t="s">
        <v>171</v>
      </c>
      <c r="E478" s="4" t="s">
        <v>140</v>
      </c>
      <c r="F478" s="4" t="s">
        <v>45</v>
      </c>
      <c r="G478" s="4" t="s">
        <v>46</v>
      </c>
      <c r="H478" s="3" t="s">
        <v>410</v>
      </c>
      <c r="I478" s="3">
        <v>1</v>
      </c>
      <c r="J478" s="3">
        <v>2500</v>
      </c>
      <c r="K478" s="3">
        <f>I478*J478</f>
        <v>2500</v>
      </c>
      <c r="L478" s="4" t="s">
        <v>49</v>
      </c>
    </row>
    <row r="479" spans="1:12" x14ac:dyDescent="0.35">
      <c r="A479" s="2">
        <v>45658</v>
      </c>
      <c r="B479" s="3" t="s">
        <v>184</v>
      </c>
      <c r="C479" s="3" t="s">
        <v>185</v>
      </c>
      <c r="D479" s="4" t="s">
        <v>7848</v>
      </c>
      <c r="E479" s="4" t="s">
        <v>14</v>
      </c>
      <c r="F479" s="4" t="s">
        <v>57</v>
      </c>
      <c r="G479" s="4" t="s">
        <v>186</v>
      </c>
      <c r="H479" s="3" t="s">
        <v>187</v>
      </c>
      <c r="I479" s="3">
        <v>1</v>
      </c>
      <c r="J479" s="3">
        <v>23000</v>
      </c>
      <c r="K479" s="3">
        <f>I479*J479</f>
        <v>23000</v>
      </c>
      <c r="L479" s="4" t="s">
        <v>159</v>
      </c>
    </row>
    <row r="480" spans="1:12" x14ac:dyDescent="0.35">
      <c r="A480" s="2">
        <v>45659</v>
      </c>
      <c r="B480" s="3" t="s">
        <v>1058</v>
      </c>
      <c r="C480" s="3" t="s">
        <v>1059</v>
      </c>
      <c r="D480" s="4" t="s">
        <v>7848</v>
      </c>
      <c r="E480" s="4" t="s">
        <v>394</v>
      </c>
      <c r="F480" s="4" t="s">
        <v>204</v>
      </c>
      <c r="G480" s="4" t="s">
        <v>186</v>
      </c>
      <c r="H480" s="3" t="s">
        <v>1060</v>
      </c>
      <c r="I480" s="3">
        <v>1</v>
      </c>
      <c r="J480" s="3">
        <v>5700</v>
      </c>
      <c r="K480" s="3">
        <f>I480*J480</f>
        <v>5700</v>
      </c>
      <c r="L480" s="4" t="s">
        <v>159</v>
      </c>
    </row>
    <row r="481" spans="1:12" x14ac:dyDescent="0.35">
      <c r="A481" s="2">
        <v>45666</v>
      </c>
      <c r="B481" s="3" t="s">
        <v>6356</v>
      </c>
      <c r="C481" s="3" t="s">
        <v>185</v>
      </c>
      <c r="D481" s="4" t="s">
        <v>7848</v>
      </c>
      <c r="E481" s="4" t="s">
        <v>14</v>
      </c>
      <c r="F481" s="4" t="s">
        <v>57</v>
      </c>
      <c r="G481" s="4" t="s">
        <v>46</v>
      </c>
      <c r="H481" s="3" t="s">
        <v>144</v>
      </c>
      <c r="I481" s="3">
        <v>1</v>
      </c>
      <c r="J481" s="3">
        <v>3000</v>
      </c>
      <c r="K481" s="3">
        <f>I481*J481</f>
        <v>3000</v>
      </c>
      <c r="L481" s="4" t="s">
        <v>49</v>
      </c>
    </row>
    <row r="482" spans="1:12" x14ac:dyDescent="0.35">
      <c r="A482" s="2">
        <v>45663</v>
      </c>
      <c r="B482" s="3" t="s">
        <v>4450</v>
      </c>
      <c r="C482" s="3" t="s">
        <v>4451</v>
      </c>
      <c r="D482" s="4" t="s">
        <v>171</v>
      </c>
      <c r="E482" s="4" t="s">
        <v>74</v>
      </c>
      <c r="F482" s="4" t="s">
        <v>45</v>
      </c>
      <c r="G482" s="4" t="s">
        <v>179</v>
      </c>
      <c r="H482" s="3" t="s">
        <v>3781</v>
      </c>
      <c r="I482" s="3">
        <v>1</v>
      </c>
      <c r="J482" s="3">
        <v>2100</v>
      </c>
      <c r="K482" s="3">
        <f>I482*J482</f>
        <v>2100</v>
      </c>
      <c r="L482" s="4" t="s">
        <v>49</v>
      </c>
    </row>
    <row r="483" spans="1:12" x14ac:dyDescent="0.35">
      <c r="A483" s="2">
        <v>45663</v>
      </c>
      <c r="B483" s="3" t="s">
        <v>4450</v>
      </c>
      <c r="C483" s="3" t="s">
        <v>4451</v>
      </c>
      <c r="D483" s="4" t="s">
        <v>171</v>
      </c>
      <c r="E483" s="4" t="s">
        <v>74</v>
      </c>
      <c r="F483" s="4" t="s">
        <v>45</v>
      </c>
      <c r="G483" s="4" t="s">
        <v>179</v>
      </c>
      <c r="H483" s="3" t="s">
        <v>835</v>
      </c>
      <c r="I483" s="3">
        <v>1</v>
      </c>
      <c r="J483" s="3">
        <v>2100</v>
      </c>
      <c r="K483" s="3">
        <f>I483*J483</f>
        <v>2100</v>
      </c>
      <c r="L483" s="4" t="s">
        <v>49</v>
      </c>
    </row>
    <row r="484" spans="1:12" x14ac:dyDescent="0.35">
      <c r="A484" s="2">
        <v>45659</v>
      </c>
      <c r="B484" s="3" t="s">
        <v>1802</v>
      </c>
      <c r="C484" s="3" t="s">
        <v>1803</v>
      </c>
      <c r="D484" s="4" t="s">
        <v>920</v>
      </c>
      <c r="E484" s="4" t="s">
        <v>14</v>
      </c>
      <c r="F484" s="4" t="s">
        <v>12</v>
      </c>
      <c r="G484" s="4" t="s">
        <v>59</v>
      </c>
      <c r="H484" s="3" t="s">
        <v>518</v>
      </c>
      <c r="I484" s="3">
        <v>1</v>
      </c>
      <c r="J484" s="3">
        <v>127000</v>
      </c>
      <c r="K484" s="3">
        <f>I484*J484</f>
        <v>127000</v>
      </c>
      <c r="L484" s="4" t="s">
        <v>16</v>
      </c>
    </row>
    <row r="485" spans="1:12" x14ac:dyDescent="0.35">
      <c r="A485" s="2">
        <v>45659</v>
      </c>
      <c r="B485" s="3" t="s">
        <v>1802</v>
      </c>
      <c r="C485" s="3" t="s">
        <v>1803</v>
      </c>
      <c r="D485" s="4" t="s">
        <v>920</v>
      </c>
      <c r="E485" s="4" t="s">
        <v>47</v>
      </c>
      <c r="F485" s="4" t="s">
        <v>45</v>
      </c>
      <c r="G485" s="4" t="s">
        <v>46</v>
      </c>
      <c r="H485" s="3" t="s">
        <v>418</v>
      </c>
      <c r="I485" s="3">
        <v>1</v>
      </c>
      <c r="J485" s="3">
        <v>1200</v>
      </c>
      <c r="K485" s="3">
        <f>I485*J485</f>
        <v>1200</v>
      </c>
      <c r="L485" s="4" t="s">
        <v>49</v>
      </c>
    </row>
    <row r="486" spans="1:12" x14ac:dyDescent="0.35">
      <c r="A486" s="2">
        <v>45666</v>
      </c>
      <c r="B486" s="3" t="s">
        <v>6610</v>
      </c>
      <c r="C486" s="3" t="s">
        <v>6611</v>
      </c>
      <c r="D486" s="4" t="s">
        <v>171</v>
      </c>
      <c r="E486" s="4" t="s">
        <v>253</v>
      </c>
      <c r="F486" s="4" t="s">
        <v>204</v>
      </c>
      <c r="G486" s="4" t="s">
        <v>507</v>
      </c>
      <c r="H486" s="3" t="s">
        <v>865</v>
      </c>
      <c r="I486" s="3">
        <v>1</v>
      </c>
      <c r="J486" s="3">
        <v>11500</v>
      </c>
      <c r="K486" s="3">
        <f>I486*J486</f>
        <v>11500</v>
      </c>
      <c r="L486" s="4" t="s">
        <v>159</v>
      </c>
    </row>
    <row r="487" spans="1:12" x14ac:dyDescent="0.35">
      <c r="A487" s="2">
        <v>45666</v>
      </c>
      <c r="B487" s="3" t="s">
        <v>6240</v>
      </c>
      <c r="C487" s="3" t="s">
        <v>6241</v>
      </c>
      <c r="D487" s="4" t="s">
        <v>920</v>
      </c>
      <c r="E487" s="4" t="s">
        <v>14</v>
      </c>
      <c r="F487" s="4" t="s">
        <v>57</v>
      </c>
      <c r="G487" s="4" t="s">
        <v>46</v>
      </c>
      <c r="H487" s="3" t="s">
        <v>58</v>
      </c>
      <c r="I487" s="3">
        <v>1</v>
      </c>
      <c r="J487" s="3">
        <v>3000</v>
      </c>
      <c r="K487" s="3">
        <f>I487*J487</f>
        <v>3000</v>
      </c>
      <c r="L487" s="4" t="s">
        <v>49</v>
      </c>
    </row>
    <row r="488" spans="1:12" hidden="1" x14ac:dyDescent="0.35">
      <c r="A488" s="2">
        <v>45666</v>
      </c>
      <c r="B488" s="3" t="s">
        <v>6240</v>
      </c>
      <c r="C488" s="3" t="s">
        <v>6241</v>
      </c>
      <c r="D488" s="4" t="s">
        <v>920</v>
      </c>
      <c r="E488" s="4" t="s">
        <v>74</v>
      </c>
      <c r="F488" s="4" t="s">
        <v>17</v>
      </c>
      <c r="G488" s="4" t="s">
        <v>38</v>
      </c>
      <c r="H488" s="3" t="s">
        <v>305</v>
      </c>
      <c r="I488" s="3">
        <v>1</v>
      </c>
      <c r="J488" s="3">
        <v>1200</v>
      </c>
      <c r="K488" s="3">
        <f>I488*J488</f>
        <v>1200</v>
      </c>
      <c r="L488" s="4" t="s">
        <v>21</v>
      </c>
    </row>
    <row r="489" spans="1:12" x14ac:dyDescent="0.35">
      <c r="A489" s="2">
        <v>45666</v>
      </c>
      <c r="B489" s="3" t="s">
        <v>6240</v>
      </c>
      <c r="C489" s="3" t="s">
        <v>6241</v>
      </c>
      <c r="D489" s="4" t="s">
        <v>920</v>
      </c>
      <c r="E489" s="4" t="s">
        <v>14</v>
      </c>
      <c r="F489" s="4" t="s">
        <v>12</v>
      </c>
      <c r="G489" s="4" t="s">
        <v>59</v>
      </c>
      <c r="H489" s="3" t="s">
        <v>503</v>
      </c>
      <c r="I489" s="3">
        <v>1</v>
      </c>
      <c r="J489" s="3">
        <v>139000</v>
      </c>
      <c r="K489" s="3">
        <f>I489*J489</f>
        <v>139000</v>
      </c>
      <c r="L489" s="4" t="s">
        <v>16</v>
      </c>
    </row>
    <row r="490" spans="1:12" hidden="1" x14ac:dyDescent="0.35">
      <c r="A490" s="2">
        <v>45666</v>
      </c>
      <c r="B490" s="3" t="s">
        <v>6240</v>
      </c>
      <c r="C490" s="3" t="s">
        <v>6241</v>
      </c>
      <c r="D490" s="4" t="s">
        <v>920</v>
      </c>
      <c r="E490" s="4" t="s">
        <v>422</v>
      </c>
      <c r="F490" s="4" t="s">
        <v>17</v>
      </c>
      <c r="G490" s="4" t="s">
        <v>43</v>
      </c>
      <c r="H490" s="3" t="s">
        <v>3571</v>
      </c>
      <c r="I490" s="3">
        <v>1</v>
      </c>
      <c r="J490" s="3">
        <v>2000</v>
      </c>
      <c r="K490" s="3">
        <f>I490*J490</f>
        <v>2000</v>
      </c>
      <c r="L490" s="4" t="s">
        <v>21</v>
      </c>
    </row>
    <row r="491" spans="1:12" x14ac:dyDescent="0.35">
      <c r="A491" s="2">
        <v>45667</v>
      </c>
      <c r="B491" s="3" t="s">
        <v>7139</v>
      </c>
      <c r="C491" s="3" t="s">
        <v>7140</v>
      </c>
      <c r="D491" s="4" t="s">
        <v>7848</v>
      </c>
      <c r="E491" s="4" t="s">
        <v>14</v>
      </c>
      <c r="F491" s="4" t="s">
        <v>12</v>
      </c>
      <c r="G491" s="4" t="s">
        <v>13</v>
      </c>
      <c r="H491" s="3" t="s">
        <v>1417</v>
      </c>
      <c r="I491" s="3">
        <v>1</v>
      </c>
      <c r="J491" s="3">
        <v>102000</v>
      </c>
      <c r="K491" s="3">
        <f>I491*J491</f>
        <v>102000</v>
      </c>
      <c r="L491" s="4" t="s">
        <v>16</v>
      </c>
    </row>
    <row r="492" spans="1:12" hidden="1" x14ac:dyDescent="0.35">
      <c r="A492" s="2">
        <v>45667</v>
      </c>
      <c r="B492" s="3" t="s">
        <v>7139</v>
      </c>
      <c r="C492" s="3" t="s">
        <v>7140</v>
      </c>
      <c r="D492" s="4" t="s">
        <v>7848</v>
      </c>
      <c r="E492" s="4" t="s">
        <v>98</v>
      </c>
      <c r="F492" s="4" t="s">
        <v>17</v>
      </c>
      <c r="G492" s="4" t="s">
        <v>18</v>
      </c>
      <c r="H492" s="3" t="s">
        <v>325</v>
      </c>
      <c r="I492" s="3">
        <v>1</v>
      </c>
      <c r="J492" s="3">
        <v>1800</v>
      </c>
      <c r="K492" s="3">
        <f>I492*J492</f>
        <v>1800</v>
      </c>
      <c r="L492" s="4" t="s">
        <v>21</v>
      </c>
    </row>
    <row r="493" spans="1:12" x14ac:dyDescent="0.35">
      <c r="A493" s="2">
        <v>45660</v>
      </c>
      <c r="B493" s="3" t="s">
        <v>2678</v>
      </c>
      <c r="C493" s="3" t="s">
        <v>2679</v>
      </c>
      <c r="D493" s="4" t="s">
        <v>171</v>
      </c>
      <c r="E493" s="4" t="s">
        <v>291</v>
      </c>
      <c r="F493" s="4" t="s">
        <v>204</v>
      </c>
      <c r="G493" s="4" t="s">
        <v>290</v>
      </c>
      <c r="H493" s="3" t="s">
        <v>2680</v>
      </c>
      <c r="I493" s="3">
        <v>1</v>
      </c>
      <c r="J493" s="3">
        <v>6500</v>
      </c>
      <c r="K493" s="3">
        <f>I493*J493</f>
        <v>6500</v>
      </c>
      <c r="L493" s="4" t="s">
        <v>159</v>
      </c>
    </row>
    <row r="494" spans="1:12" hidden="1" x14ac:dyDescent="0.35">
      <c r="A494" s="2">
        <v>45661</v>
      </c>
      <c r="B494" s="3" t="s">
        <v>3488</v>
      </c>
      <c r="C494" s="3" t="s">
        <v>3489</v>
      </c>
      <c r="D494" s="4" t="s">
        <v>171</v>
      </c>
      <c r="E494" s="4" t="s">
        <v>39</v>
      </c>
      <c r="F494" s="4" t="s">
        <v>17</v>
      </c>
      <c r="G494" s="4" t="s">
        <v>426</v>
      </c>
      <c r="H494" s="3" t="s">
        <v>3096</v>
      </c>
      <c r="I494" s="3">
        <v>1</v>
      </c>
      <c r="J494" s="3">
        <v>450</v>
      </c>
      <c r="K494" s="3">
        <f>I494*J494</f>
        <v>450</v>
      </c>
      <c r="L494" s="4" t="s">
        <v>21</v>
      </c>
    </row>
    <row r="495" spans="1:12" x14ac:dyDescent="0.35">
      <c r="A495" s="2">
        <v>45660</v>
      </c>
      <c r="B495" s="3" t="s">
        <v>2765</v>
      </c>
      <c r="C495" s="3" t="s">
        <v>2766</v>
      </c>
      <c r="D495" s="4" t="s">
        <v>171</v>
      </c>
      <c r="E495" s="4" t="s">
        <v>26</v>
      </c>
      <c r="F495" s="4" t="s">
        <v>31</v>
      </c>
      <c r="G495" s="4" t="s">
        <v>31</v>
      </c>
      <c r="H495" s="3" t="s">
        <v>1518</v>
      </c>
      <c r="I495" s="3">
        <v>1</v>
      </c>
      <c r="J495" s="3">
        <v>8000</v>
      </c>
      <c r="K495" s="3">
        <f>I495*J495</f>
        <v>8000</v>
      </c>
      <c r="L495" s="4" t="s">
        <v>31</v>
      </c>
    </row>
    <row r="496" spans="1:12" x14ac:dyDescent="0.35">
      <c r="A496" s="2">
        <v>45662</v>
      </c>
      <c r="B496" s="3" t="s">
        <v>3982</v>
      </c>
      <c r="C496" s="3" t="s">
        <v>3983</v>
      </c>
      <c r="D496" s="4" t="s">
        <v>171</v>
      </c>
      <c r="E496" s="4" t="s">
        <v>32</v>
      </c>
      <c r="F496" s="4" t="s">
        <v>12</v>
      </c>
      <c r="G496" s="4" t="s">
        <v>36</v>
      </c>
      <c r="H496" s="3" t="s">
        <v>1525</v>
      </c>
      <c r="I496" s="3">
        <v>1</v>
      </c>
      <c r="J496" s="3">
        <v>30200</v>
      </c>
      <c r="K496" s="3">
        <f>I496*J496</f>
        <v>30200</v>
      </c>
      <c r="L496" s="4" t="s">
        <v>16</v>
      </c>
    </row>
    <row r="497" spans="1:12" x14ac:dyDescent="0.35">
      <c r="A497" s="2">
        <v>45662</v>
      </c>
      <c r="B497" s="3" t="s">
        <v>3982</v>
      </c>
      <c r="C497" s="3" t="s">
        <v>3983</v>
      </c>
      <c r="D497" s="4" t="s">
        <v>171</v>
      </c>
      <c r="E497" s="4" t="s">
        <v>32</v>
      </c>
      <c r="F497" s="4" t="s">
        <v>45</v>
      </c>
      <c r="G497" s="4" t="s">
        <v>46</v>
      </c>
      <c r="H497" s="3" t="s">
        <v>63</v>
      </c>
      <c r="I497" s="3">
        <v>1</v>
      </c>
      <c r="J497" s="3">
        <v>2500</v>
      </c>
      <c r="K497" s="3">
        <f>I497*J497</f>
        <v>2500</v>
      </c>
      <c r="L497" s="4" t="s">
        <v>49</v>
      </c>
    </row>
    <row r="498" spans="1:12" hidden="1" x14ac:dyDescent="0.35">
      <c r="A498" s="2">
        <v>45662</v>
      </c>
      <c r="B498" s="3" t="s">
        <v>3982</v>
      </c>
      <c r="C498" s="3" t="s">
        <v>3983</v>
      </c>
      <c r="D498" s="4" t="s">
        <v>171</v>
      </c>
      <c r="E498" s="4" t="s">
        <v>39</v>
      </c>
      <c r="F498" s="4" t="s">
        <v>17</v>
      </c>
      <c r="G498" s="4" t="s">
        <v>38</v>
      </c>
      <c r="H498" s="3" t="s">
        <v>40</v>
      </c>
      <c r="I498" s="3">
        <v>1</v>
      </c>
      <c r="J498" s="3">
        <v>400</v>
      </c>
      <c r="K498" s="3">
        <f>I498*J498</f>
        <v>400</v>
      </c>
      <c r="L498" s="4" t="s">
        <v>21</v>
      </c>
    </row>
    <row r="499" spans="1:12" x14ac:dyDescent="0.35">
      <c r="A499" s="2">
        <v>45667</v>
      </c>
      <c r="B499" s="3" t="s">
        <v>7845</v>
      </c>
      <c r="C499" s="3" t="s">
        <v>3983</v>
      </c>
      <c r="D499" s="4" t="s">
        <v>171</v>
      </c>
      <c r="E499" s="4" t="s">
        <v>32</v>
      </c>
      <c r="F499" s="4" t="s">
        <v>12</v>
      </c>
      <c r="G499" s="4" t="s">
        <v>36</v>
      </c>
      <c r="H499" s="3" t="s">
        <v>1525</v>
      </c>
      <c r="I499" s="3">
        <v>1</v>
      </c>
      <c r="J499" s="3">
        <v>30200</v>
      </c>
      <c r="K499" s="3">
        <f>I499*J499</f>
        <v>30200</v>
      </c>
      <c r="L499" s="4" t="s">
        <v>16</v>
      </c>
    </row>
    <row r="500" spans="1:12" x14ac:dyDescent="0.35">
      <c r="A500" s="2">
        <v>45667</v>
      </c>
      <c r="B500" s="3" t="s">
        <v>7845</v>
      </c>
      <c r="C500" s="3" t="s">
        <v>3983</v>
      </c>
      <c r="D500" s="4" t="s">
        <v>171</v>
      </c>
      <c r="E500" s="4" t="s">
        <v>32</v>
      </c>
      <c r="F500" s="4" t="s">
        <v>45</v>
      </c>
      <c r="G500" s="4" t="s">
        <v>46</v>
      </c>
      <c r="H500" s="3" t="s">
        <v>63</v>
      </c>
      <c r="I500" s="3">
        <v>1</v>
      </c>
      <c r="J500" s="3">
        <v>2500</v>
      </c>
      <c r="K500" s="3">
        <f>I500*J500</f>
        <v>2500</v>
      </c>
      <c r="L500" s="4" t="s">
        <v>49</v>
      </c>
    </row>
    <row r="501" spans="1:12" hidden="1" x14ac:dyDescent="0.35">
      <c r="A501" s="2">
        <v>45667</v>
      </c>
      <c r="B501" s="3" t="s">
        <v>7845</v>
      </c>
      <c r="C501" s="3" t="s">
        <v>3983</v>
      </c>
      <c r="D501" s="4" t="s">
        <v>171</v>
      </c>
      <c r="E501" s="4" t="s">
        <v>39</v>
      </c>
      <c r="F501" s="4" t="s">
        <v>17</v>
      </c>
      <c r="G501" s="4" t="s">
        <v>38</v>
      </c>
      <c r="H501" s="3" t="s">
        <v>40</v>
      </c>
      <c r="I501" s="3">
        <v>1</v>
      </c>
      <c r="J501" s="3">
        <v>400</v>
      </c>
      <c r="K501" s="3">
        <f>I501*J501</f>
        <v>400</v>
      </c>
      <c r="L501" s="4" t="s">
        <v>21</v>
      </c>
    </row>
    <row r="502" spans="1:12" x14ac:dyDescent="0.35">
      <c r="A502" s="2">
        <v>45666</v>
      </c>
      <c r="B502" s="3" t="s">
        <v>6255</v>
      </c>
      <c r="C502" s="3" t="s">
        <v>6256</v>
      </c>
      <c r="D502" s="4" t="s">
        <v>7848</v>
      </c>
      <c r="E502" s="4" t="s">
        <v>26</v>
      </c>
      <c r="F502" s="4" t="s">
        <v>12</v>
      </c>
      <c r="G502" s="4" t="s">
        <v>111</v>
      </c>
      <c r="H502" s="3" t="s">
        <v>903</v>
      </c>
      <c r="I502" s="3">
        <v>1</v>
      </c>
      <c r="J502" s="3">
        <v>32000</v>
      </c>
      <c r="K502" s="3">
        <f>I502*J502</f>
        <v>32000</v>
      </c>
      <c r="L502" s="4" t="s">
        <v>16</v>
      </c>
    </row>
    <row r="503" spans="1:12" hidden="1" x14ac:dyDescent="0.35">
      <c r="A503" s="2">
        <v>45665</v>
      </c>
      <c r="B503" s="3" t="s">
        <v>6016</v>
      </c>
      <c r="C503" s="3" t="s">
        <v>6017</v>
      </c>
      <c r="D503" s="4" t="s">
        <v>171</v>
      </c>
      <c r="E503" s="4" t="s">
        <v>19</v>
      </c>
      <c r="F503" s="4" t="s">
        <v>17</v>
      </c>
      <c r="G503" s="4" t="s">
        <v>22</v>
      </c>
      <c r="H503" s="3" t="s">
        <v>675</v>
      </c>
      <c r="I503" s="3">
        <v>1</v>
      </c>
      <c r="J503" s="3">
        <v>1850</v>
      </c>
      <c r="K503" s="3">
        <f>I503*J503</f>
        <v>1850</v>
      </c>
      <c r="L503" s="4" t="s">
        <v>21</v>
      </c>
    </row>
    <row r="504" spans="1:12" x14ac:dyDescent="0.35">
      <c r="A504" s="2">
        <v>45661</v>
      </c>
      <c r="B504" s="3" t="s">
        <v>3085</v>
      </c>
      <c r="C504" s="3" t="s">
        <v>3086</v>
      </c>
      <c r="D504" s="4" t="s">
        <v>171</v>
      </c>
      <c r="E504" s="4" t="s">
        <v>47</v>
      </c>
      <c r="F504" s="4" t="s">
        <v>204</v>
      </c>
      <c r="G504" s="4" t="s">
        <v>186</v>
      </c>
      <c r="H504" s="3" t="s">
        <v>2159</v>
      </c>
      <c r="I504" s="3">
        <v>1</v>
      </c>
      <c r="J504" s="3">
        <v>10500</v>
      </c>
      <c r="K504" s="3">
        <f>I504*J504</f>
        <v>10500</v>
      </c>
      <c r="L504" s="4" t="s">
        <v>159</v>
      </c>
    </row>
    <row r="505" spans="1:12" x14ac:dyDescent="0.35">
      <c r="A505" s="2">
        <v>45666</v>
      </c>
      <c r="B505" s="3" t="s">
        <v>6820</v>
      </c>
      <c r="C505" s="3" t="s">
        <v>3086</v>
      </c>
      <c r="D505" s="4" t="s">
        <v>920</v>
      </c>
      <c r="E505" s="4" t="s">
        <v>14</v>
      </c>
      <c r="F505" s="4" t="s">
        <v>12</v>
      </c>
      <c r="G505" s="4" t="s">
        <v>152</v>
      </c>
      <c r="H505" s="3" t="s">
        <v>687</v>
      </c>
      <c r="I505" s="3">
        <v>1</v>
      </c>
      <c r="J505" s="3">
        <v>43000</v>
      </c>
      <c r="K505" s="3">
        <f>I505*J505</f>
        <v>43000</v>
      </c>
      <c r="L505" s="4" t="s">
        <v>16</v>
      </c>
    </row>
    <row r="506" spans="1:12" hidden="1" x14ac:dyDescent="0.35">
      <c r="A506" s="2">
        <v>45667</v>
      </c>
      <c r="B506" s="3" t="s">
        <v>7283</v>
      </c>
      <c r="C506" s="3" t="s">
        <v>3086</v>
      </c>
      <c r="D506" s="4" t="s">
        <v>7848</v>
      </c>
      <c r="E506" s="4" t="s">
        <v>19</v>
      </c>
      <c r="F506" s="4" t="s">
        <v>17</v>
      </c>
      <c r="G506" s="4" t="s">
        <v>97</v>
      </c>
      <c r="H506" s="3" t="s">
        <v>2665</v>
      </c>
      <c r="I506" s="3">
        <v>2</v>
      </c>
      <c r="J506" s="3">
        <v>1000</v>
      </c>
      <c r="K506" s="3">
        <f>I506*J506</f>
        <v>2000</v>
      </c>
      <c r="L506" s="4" t="s">
        <v>21</v>
      </c>
    </row>
    <row r="507" spans="1:12" x14ac:dyDescent="0.35">
      <c r="A507" s="2">
        <v>45667</v>
      </c>
      <c r="B507" s="3" t="s">
        <v>7297</v>
      </c>
      <c r="C507" s="3" t="s">
        <v>7298</v>
      </c>
      <c r="D507" s="4" t="s">
        <v>7848</v>
      </c>
      <c r="E507" s="4" t="s">
        <v>140</v>
      </c>
      <c r="F507" s="4" t="s">
        <v>12</v>
      </c>
      <c r="G507" s="4" t="s">
        <v>139</v>
      </c>
      <c r="H507" s="3" t="s">
        <v>223</v>
      </c>
      <c r="I507" s="3">
        <v>1</v>
      </c>
      <c r="J507" s="3">
        <v>49500</v>
      </c>
      <c r="K507" s="3">
        <f>I507*J507</f>
        <v>49500</v>
      </c>
      <c r="L507" s="4" t="s">
        <v>16</v>
      </c>
    </row>
    <row r="508" spans="1:12" x14ac:dyDescent="0.35">
      <c r="A508" s="2">
        <v>45662</v>
      </c>
      <c r="B508" s="3" t="s">
        <v>3786</v>
      </c>
      <c r="C508" s="3" t="s">
        <v>3787</v>
      </c>
      <c r="D508" s="4" t="s">
        <v>7848</v>
      </c>
      <c r="E508" s="4" t="s">
        <v>14</v>
      </c>
      <c r="F508" s="4" t="s">
        <v>57</v>
      </c>
      <c r="G508" s="4" t="s">
        <v>157</v>
      </c>
      <c r="H508" s="3" t="s">
        <v>158</v>
      </c>
      <c r="I508" s="3">
        <v>1</v>
      </c>
      <c r="J508" s="3">
        <v>3000</v>
      </c>
      <c r="K508" s="3">
        <f>I508*J508</f>
        <v>3000</v>
      </c>
      <c r="L508" s="4" t="s">
        <v>159</v>
      </c>
    </row>
    <row r="509" spans="1:12" x14ac:dyDescent="0.35">
      <c r="A509" s="2">
        <v>45663</v>
      </c>
      <c r="B509" s="3" t="s">
        <v>4823</v>
      </c>
      <c r="C509" s="3" t="s">
        <v>4824</v>
      </c>
      <c r="D509" s="4" t="s">
        <v>7848</v>
      </c>
      <c r="E509" s="4" t="s">
        <v>291</v>
      </c>
      <c r="F509" s="4" t="s">
        <v>204</v>
      </c>
      <c r="G509" s="4" t="s">
        <v>290</v>
      </c>
      <c r="H509" s="3" t="s">
        <v>2602</v>
      </c>
      <c r="I509" s="3">
        <v>1</v>
      </c>
      <c r="J509" s="3">
        <v>5000</v>
      </c>
      <c r="K509" s="3">
        <f>I509*J509</f>
        <v>5000</v>
      </c>
      <c r="L509" s="4" t="s">
        <v>159</v>
      </c>
    </row>
    <row r="510" spans="1:12" hidden="1" x14ac:dyDescent="0.35">
      <c r="A510" s="2">
        <v>45663</v>
      </c>
      <c r="B510" s="3" t="s">
        <v>4823</v>
      </c>
      <c r="C510" s="3" t="s">
        <v>4824</v>
      </c>
      <c r="D510" s="4" t="s">
        <v>7848</v>
      </c>
      <c r="E510" s="4" t="s">
        <v>39</v>
      </c>
      <c r="F510" s="4" t="s">
        <v>17</v>
      </c>
      <c r="G510" s="4" t="s">
        <v>198</v>
      </c>
      <c r="H510" s="3" t="s">
        <v>2222</v>
      </c>
      <c r="I510" s="3">
        <v>1</v>
      </c>
      <c r="J510" s="3">
        <v>700</v>
      </c>
      <c r="K510" s="3">
        <f>I510*J510</f>
        <v>700</v>
      </c>
      <c r="L510" s="4" t="s">
        <v>21</v>
      </c>
    </row>
    <row r="511" spans="1:12" hidden="1" x14ac:dyDescent="0.35">
      <c r="A511" s="2">
        <v>45663</v>
      </c>
      <c r="B511" s="3" t="s">
        <v>4823</v>
      </c>
      <c r="C511" s="3" t="s">
        <v>4824</v>
      </c>
      <c r="D511" s="4" t="s">
        <v>7848</v>
      </c>
      <c r="E511" s="4" t="s">
        <v>26</v>
      </c>
      <c r="F511" s="4" t="s">
        <v>17</v>
      </c>
      <c r="G511" s="4" t="s">
        <v>564</v>
      </c>
      <c r="H511" s="3" t="s">
        <v>4825</v>
      </c>
      <c r="I511" s="3">
        <v>1</v>
      </c>
      <c r="J511" s="3">
        <v>2200</v>
      </c>
      <c r="K511" s="3">
        <f>I511*J511</f>
        <v>2200</v>
      </c>
      <c r="L511" s="4" t="s">
        <v>21</v>
      </c>
    </row>
    <row r="512" spans="1:12" x14ac:dyDescent="0.35">
      <c r="A512" s="2">
        <v>45663</v>
      </c>
      <c r="B512" s="3" t="s">
        <v>4823</v>
      </c>
      <c r="C512" s="3" t="s">
        <v>4824</v>
      </c>
      <c r="D512" s="4" t="s">
        <v>7848</v>
      </c>
      <c r="E512" s="4" t="s">
        <v>26</v>
      </c>
      <c r="F512" s="4" t="s">
        <v>24</v>
      </c>
      <c r="G512" s="4" t="s">
        <v>92</v>
      </c>
      <c r="H512" s="3" t="s">
        <v>1301</v>
      </c>
      <c r="I512" s="3">
        <v>1</v>
      </c>
      <c r="J512" s="3">
        <v>8200</v>
      </c>
      <c r="K512" s="3">
        <f>I512*J512</f>
        <v>8200</v>
      </c>
      <c r="L512" s="4" t="s">
        <v>28</v>
      </c>
    </row>
    <row r="513" spans="1:12" x14ac:dyDescent="0.35">
      <c r="A513" s="2">
        <v>45663</v>
      </c>
      <c r="B513" s="3" t="s">
        <v>4823</v>
      </c>
      <c r="C513" s="3" t="s">
        <v>4824</v>
      </c>
      <c r="D513" s="4" t="s">
        <v>7848</v>
      </c>
      <c r="E513" s="4" t="s">
        <v>26</v>
      </c>
      <c r="F513" s="4" t="s">
        <v>12</v>
      </c>
      <c r="G513" s="4" t="s">
        <v>111</v>
      </c>
      <c r="H513" s="3" t="s">
        <v>2997</v>
      </c>
      <c r="I513" s="3">
        <v>1</v>
      </c>
      <c r="J513" s="3">
        <v>39500</v>
      </c>
      <c r="K513" s="3">
        <f>I513*J513</f>
        <v>39500</v>
      </c>
      <c r="L513" s="4" t="s">
        <v>16</v>
      </c>
    </row>
    <row r="514" spans="1:12" x14ac:dyDescent="0.35">
      <c r="A514" s="2">
        <v>45664</v>
      </c>
      <c r="B514" s="3" t="s">
        <v>5275</v>
      </c>
      <c r="C514" s="3" t="s">
        <v>5276</v>
      </c>
      <c r="D514" s="4" t="s">
        <v>171</v>
      </c>
      <c r="E514" s="4" t="s">
        <v>32</v>
      </c>
      <c r="F514" s="4" t="s">
        <v>12</v>
      </c>
      <c r="G514" s="4" t="s">
        <v>36</v>
      </c>
      <c r="H514" s="3" t="s">
        <v>236</v>
      </c>
      <c r="I514" s="3">
        <v>1</v>
      </c>
      <c r="J514" s="3">
        <v>41800</v>
      </c>
      <c r="K514" s="3">
        <f>I514*J514</f>
        <v>41800</v>
      </c>
      <c r="L514" s="4" t="s">
        <v>16</v>
      </c>
    </row>
    <row r="515" spans="1:12" hidden="1" x14ac:dyDescent="0.35">
      <c r="A515" s="2">
        <v>45664</v>
      </c>
      <c r="B515" s="3" t="s">
        <v>5275</v>
      </c>
      <c r="C515" s="3" t="s">
        <v>5276</v>
      </c>
      <c r="D515" s="4" t="s">
        <v>171</v>
      </c>
      <c r="E515" s="4" t="s">
        <v>39</v>
      </c>
      <c r="F515" s="4" t="s">
        <v>17</v>
      </c>
      <c r="G515" s="4" t="s">
        <v>43</v>
      </c>
      <c r="H515" s="3" t="s">
        <v>44</v>
      </c>
      <c r="I515" s="3">
        <v>1</v>
      </c>
      <c r="J515" s="3">
        <v>600</v>
      </c>
      <c r="K515" s="3">
        <f>I515*J515</f>
        <v>600</v>
      </c>
      <c r="L515" s="4" t="s">
        <v>21</v>
      </c>
    </row>
    <row r="516" spans="1:12" hidden="1" x14ac:dyDescent="0.35">
      <c r="A516" s="2">
        <v>45664</v>
      </c>
      <c r="B516" s="3" t="s">
        <v>5275</v>
      </c>
      <c r="C516" s="3" t="s">
        <v>5276</v>
      </c>
      <c r="D516" s="4" t="s">
        <v>171</v>
      </c>
      <c r="E516" s="4" t="s">
        <v>39</v>
      </c>
      <c r="F516" s="4" t="s">
        <v>17</v>
      </c>
      <c r="G516" s="4" t="s">
        <v>38</v>
      </c>
      <c r="H516" s="3" t="s">
        <v>40</v>
      </c>
      <c r="I516" s="3">
        <v>1</v>
      </c>
      <c r="J516" s="3">
        <v>400</v>
      </c>
      <c r="K516" s="3">
        <f>I516*J516</f>
        <v>400</v>
      </c>
      <c r="L516" s="4" t="s">
        <v>21</v>
      </c>
    </row>
    <row r="517" spans="1:12" hidden="1" x14ac:dyDescent="0.35">
      <c r="A517" s="2">
        <v>45664</v>
      </c>
      <c r="B517" s="3" t="s">
        <v>5275</v>
      </c>
      <c r="C517" s="3" t="s">
        <v>5276</v>
      </c>
      <c r="D517" s="4" t="s">
        <v>171</v>
      </c>
      <c r="E517" s="4" t="s">
        <v>39</v>
      </c>
      <c r="F517" s="4" t="s">
        <v>17</v>
      </c>
      <c r="G517" s="4" t="s">
        <v>405</v>
      </c>
      <c r="H517" s="3" t="s">
        <v>406</v>
      </c>
      <c r="I517" s="3">
        <v>1</v>
      </c>
      <c r="J517" s="3">
        <v>300</v>
      </c>
      <c r="K517" s="3">
        <f>I517*J517</f>
        <v>300</v>
      </c>
      <c r="L517" s="4" t="s">
        <v>21</v>
      </c>
    </row>
    <row r="518" spans="1:12" x14ac:dyDescent="0.35">
      <c r="A518" s="2">
        <v>45664</v>
      </c>
      <c r="B518" s="3" t="s">
        <v>5275</v>
      </c>
      <c r="C518" s="3" t="s">
        <v>5276</v>
      </c>
      <c r="D518" s="4" t="s">
        <v>171</v>
      </c>
      <c r="E518" s="4" t="s">
        <v>32</v>
      </c>
      <c r="F518" s="4" t="s">
        <v>45</v>
      </c>
      <c r="G518" s="4" t="s">
        <v>46</v>
      </c>
      <c r="H518" s="3" t="s">
        <v>115</v>
      </c>
      <c r="I518" s="3">
        <v>1</v>
      </c>
      <c r="J518" s="3">
        <v>2500</v>
      </c>
      <c r="K518" s="3">
        <f>I518*J518</f>
        <v>2500</v>
      </c>
      <c r="L518" s="4" t="s">
        <v>49</v>
      </c>
    </row>
    <row r="519" spans="1:12" x14ac:dyDescent="0.35">
      <c r="A519" s="2">
        <v>45658</v>
      </c>
      <c r="B519" s="3" t="s">
        <v>916</v>
      </c>
      <c r="C519" s="3" t="s">
        <v>917</v>
      </c>
      <c r="D519" s="4" t="s">
        <v>171</v>
      </c>
      <c r="E519" s="4" t="s">
        <v>14</v>
      </c>
      <c r="F519" s="4" t="s">
        <v>12</v>
      </c>
      <c r="G519" s="4" t="s">
        <v>59</v>
      </c>
      <c r="H519" s="3" t="s">
        <v>60</v>
      </c>
      <c r="I519" s="3">
        <v>1</v>
      </c>
      <c r="J519" s="3">
        <v>75000</v>
      </c>
      <c r="K519" s="3">
        <f>I519*J519</f>
        <v>75000</v>
      </c>
      <c r="L519" s="4" t="s">
        <v>16</v>
      </c>
    </row>
    <row r="520" spans="1:12" x14ac:dyDescent="0.35">
      <c r="A520" s="2">
        <v>45658</v>
      </c>
      <c r="B520" s="3" t="s">
        <v>916</v>
      </c>
      <c r="C520" s="3" t="s">
        <v>917</v>
      </c>
      <c r="D520" s="4" t="s">
        <v>171</v>
      </c>
      <c r="E520" s="4" t="s">
        <v>14</v>
      </c>
      <c r="F520" s="4" t="s">
        <v>57</v>
      </c>
      <c r="G520" s="4" t="s">
        <v>46</v>
      </c>
      <c r="H520" s="3" t="s">
        <v>58</v>
      </c>
      <c r="I520" s="3">
        <v>1</v>
      </c>
      <c r="J520" s="3">
        <v>3000</v>
      </c>
      <c r="K520" s="3">
        <f>I520*J520</f>
        <v>3000</v>
      </c>
      <c r="L520" s="4" t="s">
        <v>49</v>
      </c>
    </row>
    <row r="521" spans="1:12" x14ac:dyDescent="0.35">
      <c r="A521" s="2">
        <v>45658</v>
      </c>
      <c r="B521" s="3" t="s">
        <v>414</v>
      </c>
      <c r="C521" s="3" t="s">
        <v>415</v>
      </c>
      <c r="D521" s="4" t="s">
        <v>7848</v>
      </c>
      <c r="E521" s="4" t="s">
        <v>131</v>
      </c>
      <c r="F521" s="4" t="s">
        <v>12</v>
      </c>
      <c r="G521" s="4" t="s">
        <v>130</v>
      </c>
      <c r="H521" s="3" t="s">
        <v>209</v>
      </c>
      <c r="I521" s="3">
        <v>1</v>
      </c>
      <c r="J521" s="3">
        <v>29200</v>
      </c>
      <c r="K521" s="3">
        <f>I521*J521</f>
        <v>29200</v>
      </c>
      <c r="L521" s="4" t="s">
        <v>16</v>
      </c>
    </row>
    <row r="522" spans="1:12" x14ac:dyDescent="0.35">
      <c r="A522" s="2">
        <v>45660</v>
      </c>
      <c r="B522" s="3" t="s">
        <v>2452</v>
      </c>
      <c r="C522" s="3" t="s">
        <v>415</v>
      </c>
      <c r="D522" s="4" t="s">
        <v>171</v>
      </c>
      <c r="E522" s="4" t="s">
        <v>126</v>
      </c>
      <c r="F522" s="4" t="s">
        <v>31</v>
      </c>
      <c r="G522" s="4" t="s">
        <v>31</v>
      </c>
      <c r="H522" s="3" t="s">
        <v>2453</v>
      </c>
      <c r="I522" s="3">
        <v>1</v>
      </c>
      <c r="J522" s="3">
        <v>3700</v>
      </c>
      <c r="K522" s="3">
        <f>I522*J522</f>
        <v>3700</v>
      </c>
      <c r="L522" s="4" t="s">
        <v>31</v>
      </c>
    </row>
    <row r="523" spans="1:12" x14ac:dyDescent="0.35">
      <c r="A523" s="2">
        <v>45662</v>
      </c>
      <c r="B523" s="3" t="s">
        <v>4149</v>
      </c>
      <c r="C523" s="3" t="s">
        <v>415</v>
      </c>
      <c r="D523" s="4" t="s">
        <v>7848</v>
      </c>
      <c r="E523" s="4" t="s">
        <v>32</v>
      </c>
      <c r="F523" s="4" t="s">
        <v>45</v>
      </c>
      <c r="G523" s="4" t="s">
        <v>46</v>
      </c>
      <c r="H523" s="3" t="s">
        <v>162</v>
      </c>
      <c r="I523" s="3">
        <v>1</v>
      </c>
      <c r="J523" s="3">
        <v>4500</v>
      </c>
      <c r="K523" s="3">
        <f>I523*J523</f>
        <v>4500</v>
      </c>
      <c r="L523" s="4" t="s">
        <v>49</v>
      </c>
    </row>
    <row r="524" spans="1:12" hidden="1" x14ac:dyDescent="0.35">
      <c r="A524" s="2">
        <v>45662</v>
      </c>
      <c r="B524" s="3" t="s">
        <v>4149</v>
      </c>
      <c r="C524" s="3" t="s">
        <v>415</v>
      </c>
      <c r="D524" s="4" t="s">
        <v>7848</v>
      </c>
      <c r="E524" s="4" t="s">
        <v>32</v>
      </c>
      <c r="F524" s="4" t="s">
        <v>121</v>
      </c>
      <c r="G524" s="4" t="s">
        <v>488</v>
      </c>
      <c r="H524" s="3" t="s">
        <v>4150</v>
      </c>
      <c r="I524" s="3">
        <v>1</v>
      </c>
      <c r="J524" s="3">
        <v>72000</v>
      </c>
      <c r="K524" s="3">
        <f>I524*J524</f>
        <v>72000</v>
      </c>
      <c r="L524" s="4" t="s">
        <v>21</v>
      </c>
    </row>
    <row r="525" spans="1:12" x14ac:dyDescent="0.35">
      <c r="A525" s="2">
        <v>45664</v>
      </c>
      <c r="B525" s="3" t="s">
        <v>5401</v>
      </c>
      <c r="C525" s="3" t="s">
        <v>5402</v>
      </c>
      <c r="D525" s="4" t="s">
        <v>920</v>
      </c>
      <c r="E525" s="4" t="s">
        <v>32</v>
      </c>
      <c r="F525" s="4" t="s">
        <v>12</v>
      </c>
      <c r="G525" s="4" t="s">
        <v>36</v>
      </c>
      <c r="H525" s="3" t="s">
        <v>555</v>
      </c>
      <c r="I525" s="3">
        <v>1</v>
      </c>
      <c r="J525" s="3">
        <v>19000</v>
      </c>
      <c r="K525" s="3">
        <f>I525*J525</f>
        <v>19000</v>
      </c>
      <c r="L525" s="4" t="s">
        <v>16</v>
      </c>
    </row>
    <row r="526" spans="1:12" hidden="1" x14ac:dyDescent="0.35">
      <c r="A526" s="2">
        <v>45664</v>
      </c>
      <c r="B526" s="3" t="s">
        <v>5401</v>
      </c>
      <c r="C526" s="3" t="s">
        <v>5402</v>
      </c>
      <c r="D526" s="4" t="s">
        <v>920</v>
      </c>
      <c r="E526" s="4" t="s">
        <v>39</v>
      </c>
      <c r="F526" s="4" t="s">
        <v>17</v>
      </c>
      <c r="G526" s="4" t="s">
        <v>405</v>
      </c>
      <c r="H526" s="3" t="s">
        <v>406</v>
      </c>
      <c r="I526" s="3">
        <v>2</v>
      </c>
      <c r="J526" s="3">
        <v>250</v>
      </c>
      <c r="K526" s="3">
        <f>I526*J526</f>
        <v>500</v>
      </c>
      <c r="L526" s="4" t="s">
        <v>21</v>
      </c>
    </row>
    <row r="527" spans="1:12" x14ac:dyDescent="0.35">
      <c r="A527" s="2">
        <v>45667</v>
      </c>
      <c r="B527" s="3" t="s">
        <v>7305</v>
      </c>
      <c r="C527" s="3" t="s">
        <v>7306</v>
      </c>
      <c r="D527" s="4" t="s">
        <v>975</v>
      </c>
      <c r="E527" s="4" t="s">
        <v>26</v>
      </c>
      <c r="F527" s="4" t="s">
        <v>12</v>
      </c>
      <c r="G527" s="4" t="s">
        <v>84</v>
      </c>
      <c r="H527" s="3" t="s">
        <v>633</v>
      </c>
      <c r="I527" s="3">
        <v>1</v>
      </c>
      <c r="J527" s="3">
        <v>19500</v>
      </c>
      <c r="K527" s="3">
        <f>I527*J527</f>
        <v>19500</v>
      </c>
      <c r="L527" s="4" t="s">
        <v>16</v>
      </c>
    </row>
    <row r="528" spans="1:12" x14ac:dyDescent="0.35">
      <c r="A528" s="2">
        <v>45659</v>
      </c>
      <c r="B528" s="3" t="s">
        <v>1934</v>
      </c>
      <c r="C528" s="3" t="s">
        <v>1935</v>
      </c>
      <c r="D528" s="4" t="s">
        <v>171</v>
      </c>
      <c r="E528" s="4" t="s">
        <v>131</v>
      </c>
      <c r="F528" s="4" t="s">
        <v>12</v>
      </c>
      <c r="G528" s="4" t="s">
        <v>130</v>
      </c>
      <c r="H528" s="3" t="s">
        <v>1483</v>
      </c>
      <c r="I528" s="3">
        <v>1</v>
      </c>
      <c r="J528" s="3">
        <v>35500</v>
      </c>
      <c r="K528" s="3">
        <f>I528*J528</f>
        <v>35500</v>
      </c>
      <c r="L528" s="4" t="s">
        <v>16</v>
      </c>
    </row>
    <row r="529" spans="1:12" x14ac:dyDescent="0.35">
      <c r="A529" s="2">
        <v>45661</v>
      </c>
      <c r="B529" s="3" t="s">
        <v>3199</v>
      </c>
      <c r="C529" s="3" t="s">
        <v>3200</v>
      </c>
      <c r="D529" s="4" t="s">
        <v>920</v>
      </c>
      <c r="E529" s="4" t="s">
        <v>47</v>
      </c>
      <c r="F529" s="4" t="s">
        <v>45</v>
      </c>
      <c r="G529" s="4" t="s">
        <v>186</v>
      </c>
      <c r="H529" s="3" t="s">
        <v>1051</v>
      </c>
      <c r="I529" s="3">
        <v>1</v>
      </c>
      <c r="J529" s="3">
        <v>3300</v>
      </c>
      <c r="K529" s="3">
        <f>I529*J529</f>
        <v>3300</v>
      </c>
      <c r="L529" s="4" t="s">
        <v>159</v>
      </c>
    </row>
    <row r="530" spans="1:12" x14ac:dyDescent="0.35">
      <c r="A530" s="2">
        <v>45660</v>
      </c>
      <c r="B530" s="3" t="s">
        <v>2340</v>
      </c>
      <c r="C530" s="3" t="s">
        <v>2341</v>
      </c>
      <c r="D530" s="4" t="s">
        <v>7848</v>
      </c>
      <c r="E530" s="4" t="s">
        <v>32</v>
      </c>
      <c r="F530" s="4" t="s">
        <v>12</v>
      </c>
      <c r="G530" s="4" t="s">
        <v>36</v>
      </c>
      <c r="H530" s="3" t="s">
        <v>108</v>
      </c>
      <c r="I530" s="3">
        <v>1</v>
      </c>
      <c r="J530" s="3">
        <v>104000</v>
      </c>
      <c r="K530" s="3">
        <f>I530*J530</f>
        <v>104000</v>
      </c>
      <c r="L530" s="4" t="s">
        <v>16</v>
      </c>
    </row>
    <row r="531" spans="1:12" hidden="1" x14ac:dyDescent="0.35">
      <c r="A531" s="2">
        <v>45660</v>
      </c>
      <c r="B531" s="3" t="s">
        <v>2340</v>
      </c>
      <c r="C531" s="3" t="s">
        <v>2341</v>
      </c>
      <c r="D531" s="4" t="s">
        <v>7848</v>
      </c>
      <c r="E531" s="4" t="s">
        <v>104</v>
      </c>
      <c r="F531" s="4" t="s">
        <v>17</v>
      </c>
      <c r="G531" s="4" t="s">
        <v>38</v>
      </c>
      <c r="H531" s="3" t="s">
        <v>105</v>
      </c>
      <c r="I531" s="3">
        <v>1</v>
      </c>
      <c r="J531" s="3">
        <v>1200</v>
      </c>
      <c r="K531" s="3">
        <f>I531*J531</f>
        <v>1200</v>
      </c>
      <c r="L531" s="4" t="s">
        <v>21</v>
      </c>
    </row>
    <row r="532" spans="1:12" hidden="1" x14ac:dyDescent="0.35">
      <c r="A532" s="2">
        <v>45660</v>
      </c>
      <c r="B532" s="3" t="s">
        <v>2340</v>
      </c>
      <c r="C532" s="3" t="s">
        <v>2341</v>
      </c>
      <c r="D532" s="4" t="s">
        <v>7848</v>
      </c>
      <c r="E532" s="4" t="s">
        <v>39</v>
      </c>
      <c r="F532" s="4" t="s">
        <v>17</v>
      </c>
      <c r="G532" s="4" t="s">
        <v>102</v>
      </c>
      <c r="H532" s="3" t="s">
        <v>103</v>
      </c>
      <c r="I532" s="3">
        <v>1</v>
      </c>
      <c r="J532" s="3">
        <v>1200</v>
      </c>
      <c r="K532" s="3">
        <f>I532*J532</f>
        <v>1200</v>
      </c>
      <c r="L532" s="4" t="s">
        <v>21</v>
      </c>
    </row>
    <row r="533" spans="1:12" hidden="1" x14ac:dyDescent="0.35">
      <c r="A533" s="2">
        <v>45660</v>
      </c>
      <c r="B533" s="3" t="s">
        <v>2340</v>
      </c>
      <c r="C533" s="3" t="s">
        <v>2341</v>
      </c>
      <c r="D533" s="4" t="s">
        <v>7848</v>
      </c>
      <c r="E533" s="4" t="s">
        <v>39</v>
      </c>
      <c r="F533" s="4" t="s">
        <v>17</v>
      </c>
      <c r="G533" s="4" t="s">
        <v>43</v>
      </c>
      <c r="H533" s="3" t="s">
        <v>1027</v>
      </c>
      <c r="I533" s="3">
        <v>1</v>
      </c>
      <c r="J533" s="3">
        <v>1200</v>
      </c>
      <c r="K533" s="3">
        <f>I533*J533</f>
        <v>1200</v>
      </c>
      <c r="L533" s="4" t="s">
        <v>21</v>
      </c>
    </row>
    <row r="534" spans="1:12" hidden="1" x14ac:dyDescent="0.35">
      <c r="A534" s="2">
        <v>45659</v>
      </c>
      <c r="B534" s="3" t="s">
        <v>1870</v>
      </c>
      <c r="C534" s="3" t="s">
        <v>1871</v>
      </c>
      <c r="D534" s="4" t="s">
        <v>7848</v>
      </c>
      <c r="E534" s="4" t="s">
        <v>74</v>
      </c>
      <c r="F534" s="4" t="s">
        <v>17</v>
      </c>
      <c r="G534" s="4" t="s">
        <v>38</v>
      </c>
      <c r="H534" s="3" t="s">
        <v>75</v>
      </c>
      <c r="I534" s="3">
        <v>1</v>
      </c>
      <c r="J534" s="3">
        <v>1200</v>
      </c>
      <c r="K534" s="3">
        <f>I534*J534</f>
        <v>1200</v>
      </c>
      <c r="L534" s="4" t="s">
        <v>21</v>
      </c>
    </row>
    <row r="535" spans="1:12" x14ac:dyDescent="0.35">
      <c r="A535" s="2">
        <v>45662</v>
      </c>
      <c r="B535" s="3" t="s">
        <v>4098</v>
      </c>
      <c r="C535" s="3" t="s">
        <v>4099</v>
      </c>
      <c r="D535" s="4" t="s">
        <v>171</v>
      </c>
      <c r="E535" s="4" t="s">
        <v>14</v>
      </c>
      <c r="F535" s="4" t="s">
        <v>57</v>
      </c>
      <c r="G535" s="4" t="s">
        <v>157</v>
      </c>
      <c r="H535" s="3" t="s">
        <v>158</v>
      </c>
      <c r="I535" s="3">
        <v>1</v>
      </c>
      <c r="J535" s="3">
        <v>3000</v>
      </c>
      <c r="K535" s="3">
        <f>I535*J535</f>
        <v>3000</v>
      </c>
      <c r="L535" s="4" t="s">
        <v>159</v>
      </c>
    </row>
    <row r="536" spans="1:12" hidden="1" x14ac:dyDescent="0.35">
      <c r="A536" s="2">
        <v>45661</v>
      </c>
      <c r="B536" s="3" t="s">
        <v>3504</v>
      </c>
      <c r="C536" s="3" t="s">
        <v>3505</v>
      </c>
      <c r="D536" s="4" t="s">
        <v>171</v>
      </c>
      <c r="E536" s="4" t="s">
        <v>3415</v>
      </c>
      <c r="F536" s="4" t="s">
        <v>17</v>
      </c>
      <c r="G536" s="4" t="s">
        <v>426</v>
      </c>
      <c r="H536" s="3" t="s">
        <v>3506</v>
      </c>
      <c r="I536" s="3">
        <v>1</v>
      </c>
      <c r="J536" s="3">
        <v>1150</v>
      </c>
      <c r="K536" s="3">
        <f>I536*J536</f>
        <v>1150</v>
      </c>
      <c r="L536" s="4" t="s">
        <v>21</v>
      </c>
    </row>
    <row r="537" spans="1:12" x14ac:dyDescent="0.35">
      <c r="A537" s="2">
        <v>45666</v>
      </c>
      <c r="B537" s="3" t="s">
        <v>6202</v>
      </c>
      <c r="C537" s="3" t="s">
        <v>6203</v>
      </c>
      <c r="D537" s="4" t="s">
        <v>920</v>
      </c>
      <c r="E537" s="4" t="s">
        <v>32</v>
      </c>
      <c r="F537" s="4" t="s">
        <v>12</v>
      </c>
      <c r="G537" s="4" t="s">
        <v>36</v>
      </c>
      <c r="H537" s="3" t="s">
        <v>50</v>
      </c>
      <c r="I537" s="3">
        <v>1</v>
      </c>
      <c r="J537" s="3">
        <v>37200</v>
      </c>
      <c r="K537" s="3">
        <f>I537*J537</f>
        <v>37200</v>
      </c>
      <c r="L537" s="4" t="s">
        <v>16</v>
      </c>
    </row>
    <row r="538" spans="1:12" x14ac:dyDescent="0.35">
      <c r="A538" s="2">
        <v>45666</v>
      </c>
      <c r="B538" s="3" t="s">
        <v>6202</v>
      </c>
      <c r="C538" s="3" t="s">
        <v>6203</v>
      </c>
      <c r="D538" s="4" t="s">
        <v>920</v>
      </c>
      <c r="E538" s="4" t="s">
        <v>47</v>
      </c>
      <c r="F538" s="4" t="s">
        <v>45</v>
      </c>
      <c r="G538" s="4" t="s">
        <v>46</v>
      </c>
      <c r="H538" s="3" t="s">
        <v>418</v>
      </c>
      <c r="I538" s="3">
        <v>1</v>
      </c>
      <c r="J538" s="3">
        <v>1200</v>
      </c>
      <c r="K538" s="3">
        <f>I538*J538</f>
        <v>1200</v>
      </c>
      <c r="L538" s="4" t="s">
        <v>49</v>
      </c>
    </row>
    <row r="539" spans="1:12" hidden="1" x14ac:dyDescent="0.35">
      <c r="A539" s="2">
        <v>45666</v>
      </c>
      <c r="B539" s="3" t="s">
        <v>6202</v>
      </c>
      <c r="C539" s="3" t="s">
        <v>6203</v>
      </c>
      <c r="D539" s="4" t="s">
        <v>920</v>
      </c>
      <c r="E539" s="4" t="s">
        <v>39</v>
      </c>
      <c r="F539" s="4" t="s">
        <v>17</v>
      </c>
      <c r="G539" s="4" t="s">
        <v>38</v>
      </c>
      <c r="H539" s="3" t="s">
        <v>40</v>
      </c>
      <c r="I539" s="3">
        <v>1</v>
      </c>
      <c r="J539" s="3">
        <v>400</v>
      </c>
      <c r="K539" s="3">
        <f>I539*J539</f>
        <v>400</v>
      </c>
      <c r="L539" s="4" t="s">
        <v>21</v>
      </c>
    </row>
    <row r="540" spans="1:12" hidden="1" x14ac:dyDescent="0.35">
      <c r="A540" s="2">
        <v>45666</v>
      </c>
      <c r="B540" s="3" t="s">
        <v>6202</v>
      </c>
      <c r="C540" s="3" t="s">
        <v>6203</v>
      </c>
      <c r="D540" s="4" t="s">
        <v>920</v>
      </c>
      <c r="E540" s="4" t="s">
        <v>39</v>
      </c>
      <c r="F540" s="4" t="s">
        <v>17</v>
      </c>
      <c r="G540" s="4" t="s">
        <v>405</v>
      </c>
      <c r="H540" s="3" t="s">
        <v>406</v>
      </c>
      <c r="I540" s="3">
        <v>1</v>
      </c>
      <c r="J540" s="3">
        <v>300</v>
      </c>
      <c r="K540" s="3">
        <f>I540*J540</f>
        <v>300</v>
      </c>
      <c r="L540" s="4" t="s">
        <v>21</v>
      </c>
    </row>
    <row r="541" spans="1:12" x14ac:dyDescent="0.35">
      <c r="A541" s="2">
        <v>45667</v>
      </c>
      <c r="B541" s="3" t="s">
        <v>7176</v>
      </c>
      <c r="C541" s="3" t="s">
        <v>7177</v>
      </c>
      <c r="D541" s="4" t="s">
        <v>7848</v>
      </c>
      <c r="E541" s="4" t="s">
        <v>74</v>
      </c>
      <c r="F541" s="4" t="s">
        <v>45</v>
      </c>
      <c r="G541" s="4" t="s">
        <v>179</v>
      </c>
      <c r="H541" s="3" t="s">
        <v>835</v>
      </c>
      <c r="I541" s="3">
        <v>1</v>
      </c>
      <c r="J541" s="3">
        <v>2100</v>
      </c>
      <c r="K541" s="3">
        <f>I541*J541</f>
        <v>2100</v>
      </c>
      <c r="L541" s="4" t="s">
        <v>49</v>
      </c>
    </row>
    <row r="542" spans="1:12" hidden="1" x14ac:dyDescent="0.35">
      <c r="A542" s="2">
        <v>45658</v>
      </c>
      <c r="B542" s="3" t="s">
        <v>424</v>
      </c>
      <c r="C542" s="3" t="s">
        <v>425</v>
      </c>
      <c r="D542" s="4" t="s">
        <v>171</v>
      </c>
      <c r="E542" s="4" t="s">
        <v>427</v>
      </c>
      <c r="F542" s="4" t="s">
        <v>17</v>
      </c>
      <c r="G542" s="4" t="s">
        <v>426</v>
      </c>
      <c r="H542" s="3" t="s">
        <v>428</v>
      </c>
      <c r="I542" s="3">
        <v>1</v>
      </c>
      <c r="J542" s="3">
        <v>650</v>
      </c>
      <c r="K542" s="3">
        <f>I542*J542</f>
        <v>650</v>
      </c>
      <c r="L542" s="4" t="s">
        <v>21</v>
      </c>
    </row>
    <row r="543" spans="1:12" x14ac:dyDescent="0.35">
      <c r="A543" s="2">
        <v>45663</v>
      </c>
      <c r="B543" s="3" t="s">
        <v>4829</v>
      </c>
      <c r="C543" s="3" t="s">
        <v>4830</v>
      </c>
      <c r="D543" s="4" t="s">
        <v>7848</v>
      </c>
      <c r="E543" s="4" t="s">
        <v>32</v>
      </c>
      <c r="F543" s="4" t="s">
        <v>12</v>
      </c>
      <c r="G543" s="4" t="s">
        <v>36</v>
      </c>
      <c r="H543" s="3" t="s">
        <v>381</v>
      </c>
      <c r="I543" s="3">
        <v>1</v>
      </c>
      <c r="J543" s="3">
        <v>19000</v>
      </c>
      <c r="K543" s="3">
        <f>I543*J543</f>
        <v>19000</v>
      </c>
      <c r="L543" s="4" t="s">
        <v>16</v>
      </c>
    </row>
    <row r="544" spans="1:12" x14ac:dyDescent="0.35">
      <c r="A544" s="2">
        <v>45667</v>
      </c>
      <c r="B544" s="3" t="s">
        <v>7275</v>
      </c>
      <c r="C544" s="3" t="s">
        <v>7276</v>
      </c>
      <c r="D544" s="4" t="s">
        <v>920</v>
      </c>
      <c r="E544" s="4" t="s">
        <v>810</v>
      </c>
      <c r="F544" s="4" t="s">
        <v>45</v>
      </c>
      <c r="G544" s="4" t="s">
        <v>809</v>
      </c>
      <c r="H544" s="3" t="s">
        <v>811</v>
      </c>
      <c r="I544" s="3">
        <v>1</v>
      </c>
      <c r="J544" s="3">
        <v>2450</v>
      </c>
      <c r="K544" s="3">
        <f>I544*J544</f>
        <v>2450</v>
      </c>
      <c r="L544" s="4" t="s">
        <v>28</v>
      </c>
    </row>
    <row r="545" spans="1:12" x14ac:dyDescent="0.35">
      <c r="A545" s="2">
        <v>45664</v>
      </c>
      <c r="B545" s="3" t="s">
        <v>5219</v>
      </c>
      <c r="C545" s="3" t="s">
        <v>5220</v>
      </c>
      <c r="D545" s="4" t="s">
        <v>171</v>
      </c>
      <c r="E545" s="4" t="s">
        <v>126</v>
      </c>
      <c r="F545" s="4" t="s">
        <v>31</v>
      </c>
      <c r="G545" s="4" t="s">
        <v>31</v>
      </c>
      <c r="H545" s="3" t="s">
        <v>377</v>
      </c>
      <c r="I545" s="3">
        <v>1</v>
      </c>
      <c r="J545" s="3">
        <v>2950</v>
      </c>
      <c r="K545" s="3">
        <f>I545*J545</f>
        <v>2950</v>
      </c>
      <c r="L545" s="4" t="s">
        <v>31</v>
      </c>
    </row>
    <row r="546" spans="1:12" x14ac:dyDescent="0.35">
      <c r="A546" s="2">
        <v>45658</v>
      </c>
      <c r="B546" s="3" t="s">
        <v>662</v>
      </c>
      <c r="C546" s="3" t="s">
        <v>663</v>
      </c>
      <c r="D546" s="4" t="s">
        <v>7848</v>
      </c>
      <c r="E546" s="4" t="s">
        <v>14</v>
      </c>
      <c r="F546" s="4" t="s">
        <v>12</v>
      </c>
      <c r="G546" s="4" t="s">
        <v>152</v>
      </c>
      <c r="H546" s="3" t="s">
        <v>664</v>
      </c>
      <c r="I546" s="3">
        <v>1</v>
      </c>
      <c r="J546" s="3">
        <v>66000</v>
      </c>
      <c r="K546" s="3">
        <f>I546*J546</f>
        <v>66000</v>
      </c>
      <c r="L546" s="4" t="s">
        <v>16</v>
      </c>
    </row>
    <row r="547" spans="1:12" x14ac:dyDescent="0.35">
      <c r="A547" s="2">
        <v>45658</v>
      </c>
      <c r="B547" s="3" t="s">
        <v>662</v>
      </c>
      <c r="C547" s="3" t="s">
        <v>663</v>
      </c>
      <c r="D547" s="4" t="s">
        <v>7848</v>
      </c>
      <c r="E547" s="4" t="s">
        <v>243</v>
      </c>
      <c r="F547" s="4" t="s">
        <v>24</v>
      </c>
      <c r="G547" s="4" t="s">
        <v>92</v>
      </c>
      <c r="H547" s="3" t="s">
        <v>665</v>
      </c>
      <c r="I547" s="3">
        <v>1</v>
      </c>
      <c r="J547" s="3">
        <v>3000</v>
      </c>
      <c r="K547" s="3">
        <f>I547*J547</f>
        <v>3000</v>
      </c>
      <c r="L547" s="4" t="s">
        <v>28</v>
      </c>
    </row>
    <row r="548" spans="1:12" hidden="1" x14ac:dyDescent="0.35">
      <c r="A548" s="2">
        <v>45658</v>
      </c>
      <c r="B548" s="3" t="s">
        <v>662</v>
      </c>
      <c r="C548" s="3" t="s">
        <v>663</v>
      </c>
      <c r="D548" s="4" t="s">
        <v>7848</v>
      </c>
      <c r="E548" s="4" t="s">
        <v>39</v>
      </c>
      <c r="F548" s="4" t="s">
        <v>17</v>
      </c>
      <c r="G548" s="4" t="s">
        <v>97</v>
      </c>
      <c r="H548" s="3" t="s">
        <v>666</v>
      </c>
      <c r="I548" s="3">
        <v>1</v>
      </c>
      <c r="J548" s="3">
        <v>500</v>
      </c>
      <c r="K548" s="3">
        <f>I548*J548</f>
        <v>500</v>
      </c>
      <c r="L548" s="4" t="s">
        <v>21</v>
      </c>
    </row>
    <row r="549" spans="1:12" hidden="1" x14ac:dyDescent="0.35">
      <c r="A549" s="2">
        <v>45658</v>
      </c>
      <c r="B549" s="3" t="s">
        <v>662</v>
      </c>
      <c r="C549" s="3" t="s">
        <v>663</v>
      </c>
      <c r="D549" s="4" t="s">
        <v>7848</v>
      </c>
      <c r="E549" s="4" t="s">
        <v>667</v>
      </c>
      <c r="F549" s="4" t="s">
        <v>17</v>
      </c>
      <c r="G549" s="4" t="s">
        <v>94</v>
      </c>
      <c r="H549" s="3" t="s">
        <v>668</v>
      </c>
      <c r="I549" s="3">
        <v>1</v>
      </c>
      <c r="J549" s="3">
        <v>1700</v>
      </c>
      <c r="K549" s="3">
        <f>I549*J549</f>
        <v>1700</v>
      </c>
      <c r="L549" s="4" t="s">
        <v>21</v>
      </c>
    </row>
    <row r="550" spans="1:12" x14ac:dyDescent="0.35">
      <c r="A550" s="2">
        <v>45666</v>
      </c>
      <c r="B550" s="3" t="s">
        <v>6492</v>
      </c>
      <c r="C550" s="3" t="s">
        <v>6493</v>
      </c>
      <c r="D550" s="4" t="s">
        <v>975</v>
      </c>
      <c r="E550" s="4" t="s">
        <v>47</v>
      </c>
      <c r="F550" s="4" t="s">
        <v>45</v>
      </c>
      <c r="G550" s="4" t="s">
        <v>46</v>
      </c>
      <c r="H550" s="3" t="s">
        <v>222</v>
      </c>
      <c r="I550" s="3">
        <v>1</v>
      </c>
      <c r="J550" s="3">
        <v>1500</v>
      </c>
      <c r="K550" s="3">
        <f>I550*J550</f>
        <v>1500</v>
      </c>
      <c r="L550" s="4" t="s">
        <v>49</v>
      </c>
    </row>
    <row r="551" spans="1:12" x14ac:dyDescent="0.35">
      <c r="A551" s="2">
        <v>45666</v>
      </c>
      <c r="B551" s="3" t="s">
        <v>6492</v>
      </c>
      <c r="C551" s="3" t="s">
        <v>6493</v>
      </c>
      <c r="D551" s="4" t="s">
        <v>975</v>
      </c>
      <c r="E551" s="4" t="s">
        <v>140</v>
      </c>
      <c r="F551" s="4" t="s">
        <v>12</v>
      </c>
      <c r="G551" s="4" t="s">
        <v>139</v>
      </c>
      <c r="H551" s="3" t="s">
        <v>754</v>
      </c>
      <c r="I551" s="3">
        <v>1</v>
      </c>
      <c r="J551" s="3">
        <v>50000</v>
      </c>
      <c r="K551" s="3">
        <f>I551*J551</f>
        <v>50000</v>
      </c>
      <c r="L551" s="4" t="s">
        <v>16</v>
      </c>
    </row>
    <row r="552" spans="1:12" x14ac:dyDescent="0.35">
      <c r="A552" s="2">
        <v>45666</v>
      </c>
      <c r="B552" s="3" t="s">
        <v>6549</v>
      </c>
      <c r="C552" s="3" t="s">
        <v>6493</v>
      </c>
      <c r="D552" s="4" t="s">
        <v>7848</v>
      </c>
      <c r="E552" s="4" t="s">
        <v>131</v>
      </c>
      <c r="F552" s="4" t="s">
        <v>12</v>
      </c>
      <c r="G552" s="4" t="s">
        <v>130</v>
      </c>
      <c r="H552" s="3" t="s">
        <v>2275</v>
      </c>
      <c r="I552" s="3">
        <v>1</v>
      </c>
      <c r="J552" s="3">
        <v>32200</v>
      </c>
      <c r="K552" s="3">
        <f>I552*J552</f>
        <v>32200</v>
      </c>
      <c r="L552" s="4" t="s">
        <v>16</v>
      </c>
    </row>
    <row r="553" spans="1:12" hidden="1" x14ac:dyDescent="0.35">
      <c r="A553" s="2">
        <v>45662</v>
      </c>
      <c r="B553" s="3" t="s">
        <v>3945</v>
      </c>
      <c r="C553" s="3" t="s">
        <v>3946</v>
      </c>
      <c r="D553" s="4" t="s">
        <v>171</v>
      </c>
      <c r="E553" s="4" t="s">
        <v>26</v>
      </c>
      <c r="F553" s="4" t="s">
        <v>45</v>
      </c>
      <c r="G553" s="4" t="s">
        <v>387</v>
      </c>
      <c r="H553" s="3" t="s">
        <v>3947</v>
      </c>
      <c r="I553" s="3">
        <v>1</v>
      </c>
      <c r="J553" s="3">
        <v>3700</v>
      </c>
      <c r="K553" s="3">
        <f>I553*J553</f>
        <v>3700</v>
      </c>
      <c r="L553" s="4" t="s">
        <v>21</v>
      </c>
    </row>
    <row r="554" spans="1:12" x14ac:dyDescent="0.35">
      <c r="A554" s="2">
        <v>45662</v>
      </c>
      <c r="B554" s="3" t="s">
        <v>4209</v>
      </c>
      <c r="C554" s="3" t="s">
        <v>4210</v>
      </c>
      <c r="D554" s="4" t="s">
        <v>171</v>
      </c>
      <c r="E554" s="4" t="s">
        <v>14</v>
      </c>
      <c r="F554" s="4" t="s">
        <v>12</v>
      </c>
      <c r="G554" s="4" t="s">
        <v>13</v>
      </c>
      <c r="H554" s="3" t="s">
        <v>2434</v>
      </c>
      <c r="I554" s="3">
        <v>1</v>
      </c>
      <c r="J554" s="3">
        <v>170000</v>
      </c>
      <c r="K554" s="3">
        <f>I554*J554</f>
        <v>170000</v>
      </c>
      <c r="L554" s="4" t="s">
        <v>16</v>
      </c>
    </row>
    <row r="555" spans="1:12" x14ac:dyDescent="0.35">
      <c r="A555" s="2">
        <v>45667</v>
      </c>
      <c r="B555" s="3" t="s">
        <v>7651</v>
      </c>
      <c r="C555" s="3" t="s">
        <v>7652</v>
      </c>
      <c r="D555" s="4" t="s">
        <v>7848</v>
      </c>
      <c r="E555" s="4" t="s">
        <v>32</v>
      </c>
      <c r="F555" s="4" t="s">
        <v>12</v>
      </c>
      <c r="G555" s="4" t="s">
        <v>561</v>
      </c>
      <c r="H555" s="3" t="s">
        <v>2200</v>
      </c>
      <c r="I555" s="3">
        <v>1</v>
      </c>
      <c r="J555" s="3">
        <v>39000</v>
      </c>
      <c r="K555" s="3">
        <f>I555*J555</f>
        <v>39000</v>
      </c>
      <c r="L555" s="4" t="s">
        <v>16</v>
      </c>
    </row>
    <row r="556" spans="1:12" hidden="1" x14ac:dyDescent="0.35">
      <c r="A556" s="2">
        <v>45667</v>
      </c>
      <c r="B556" s="3" t="s">
        <v>7651</v>
      </c>
      <c r="C556" s="3" t="s">
        <v>7652</v>
      </c>
      <c r="D556" s="4" t="s">
        <v>7848</v>
      </c>
      <c r="E556" s="4" t="s">
        <v>1444</v>
      </c>
      <c r="F556" s="4" t="s">
        <v>17</v>
      </c>
      <c r="G556" s="4" t="s">
        <v>564</v>
      </c>
      <c r="H556" s="3" t="s">
        <v>3850</v>
      </c>
      <c r="I556" s="3">
        <v>1</v>
      </c>
      <c r="J556" s="3">
        <v>1800</v>
      </c>
      <c r="K556" s="3">
        <f>I556*J556</f>
        <v>1800</v>
      </c>
      <c r="L556" s="4" t="s">
        <v>21</v>
      </c>
    </row>
    <row r="557" spans="1:12" hidden="1" x14ac:dyDescent="0.35">
      <c r="A557" s="2">
        <v>45667</v>
      </c>
      <c r="B557" s="3" t="s">
        <v>7651</v>
      </c>
      <c r="C557" s="3" t="s">
        <v>7652</v>
      </c>
      <c r="D557" s="4" t="s">
        <v>7848</v>
      </c>
      <c r="E557" s="4" t="s">
        <v>39</v>
      </c>
      <c r="F557" s="4" t="s">
        <v>17</v>
      </c>
      <c r="G557" s="4" t="s">
        <v>198</v>
      </c>
      <c r="H557" s="3" t="s">
        <v>199</v>
      </c>
      <c r="I557" s="3">
        <v>1</v>
      </c>
      <c r="J557" s="3">
        <v>700</v>
      </c>
      <c r="K557" s="3">
        <f>I557*J557</f>
        <v>700</v>
      </c>
      <c r="L557" s="4" t="s">
        <v>21</v>
      </c>
    </row>
    <row r="558" spans="1:12" hidden="1" x14ac:dyDescent="0.35">
      <c r="A558" s="2">
        <v>45661</v>
      </c>
      <c r="B558" s="3" t="s">
        <v>2894</v>
      </c>
      <c r="C558" s="3" t="s">
        <v>2895</v>
      </c>
      <c r="D558" s="4" t="s">
        <v>7848</v>
      </c>
      <c r="E558" s="4" t="s">
        <v>39</v>
      </c>
      <c r="F558" s="4" t="s">
        <v>17</v>
      </c>
      <c r="G558" s="4" t="s">
        <v>38</v>
      </c>
      <c r="H558" s="3" t="s">
        <v>40</v>
      </c>
      <c r="I558" s="3">
        <v>1</v>
      </c>
      <c r="J558" s="3">
        <v>300</v>
      </c>
      <c r="K558" s="3">
        <f>I558*J558</f>
        <v>300</v>
      </c>
      <c r="L558" s="4" t="s">
        <v>21</v>
      </c>
    </row>
    <row r="559" spans="1:12" x14ac:dyDescent="0.35">
      <c r="A559" s="2">
        <v>45661</v>
      </c>
      <c r="B559" s="3" t="s">
        <v>2894</v>
      </c>
      <c r="C559" s="3" t="s">
        <v>2895</v>
      </c>
      <c r="D559" s="4" t="s">
        <v>7848</v>
      </c>
      <c r="E559" s="4" t="s">
        <v>32</v>
      </c>
      <c r="F559" s="4" t="s">
        <v>45</v>
      </c>
      <c r="G559" s="4" t="s">
        <v>46</v>
      </c>
      <c r="H559" s="3" t="s">
        <v>88</v>
      </c>
      <c r="I559" s="3">
        <v>1</v>
      </c>
      <c r="J559" s="3">
        <v>2500</v>
      </c>
      <c r="K559" s="3">
        <f>I559*J559</f>
        <v>2500</v>
      </c>
      <c r="L559" s="4" t="s">
        <v>49</v>
      </c>
    </row>
    <row r="560" spans="1:12" x14ac:dyDescent="0.35">
      <c r="A560" s="2">
        <v>45661</v>
      </c>
      <c r="B560" s="3" t="s">
        <v>2894</v>
      </c>
      <c r="C560" s="3" t="s">
        <v>2895</v>
      </c>
      <c r="D560" s="4" t="s">
        <v>7848</v>
      </c>
      <c r="E560" s="4" t="s">
        <v>32</v>
      </c>
      <c r="F560" s="4" t="s">
        <v>12</v>
      </c>
      <c r="G560" s="4" t="s">
        <v>36</v>
      </c>
      <c r="H560" s="3" t="s">
        <v>37</v>
      </c>
      <c r="I560" s="3">
        <v>1</v>
      </c>
      <c r="J560" s="3">
        <v>30200</v>
      </c>
      <c r="K560" s="3">
        <f>I560*J560</f>
        <v>30200</v>
      </c>
      <c r="L560" s="4" t="s">
        <v>16</v>
      </c>
    </row>
    <row r="561" spans="1:12" x14ac:dyDescent="0.35">
      <c r="A561" s="2">
        <v>45659</v>
      </c>
      <c r="B561" s="3" t="s">
        <v>1790</v>
      </c>
      <c r="C561" s="3" t="s">
        <v>1791</v>
      </c>
      <c r="D561" s="4" t="s">
        <v>7848</v>
      </c>
      <c r="E561" s="4" t="s">
        <v>14</v>
      </c>
      <c r="F561" s="4" t="s">
        <v>57</v>
      </c>
      <c r="G561" s="4" t="s">
        <v>46</v>
      </c>
      <c r="H561" s="3" t="s">
        <v>58</v>
      </c>
      <c r="I561" s="3">
        <v>1</v>
      </c>
      <c r="J561" s="3">
        <v>3000</v>
      </c>
      <c r="K561" s="3">
        <f>I561*J561</f>
        <v>3000</v>
      </c>
      <c r="L561" s="4" t="s">
        <v>49</v>
      </c>
    </row>
    <row r="562" spans="1:12" x14ac:dyDescent="0.35">
      <c r="A562" s="2">
        <v>45659</v>
      </c>
      <c r="B562" s="3" t="s">
        <v>1790</v>
      </c>
      <c r="C562" s="3" t="s">
        <v>1791</v>
      </c>
      <c r="D562" s="4" t="s">
        <v>7848</v>
      </c>
      <c r="E562" s="4" t="s">
        <v>14</v>
      </c>
      <c r="F562" s="4" t="s">
        <v>12</v>
      </c>
      <c r="G562" s="4" t="s">
        <v>59</v>
      </c>
      <c r="H562" s="3" t="s">
        <v>318</v>
      </c>
      <c r="I562" s="3">
        <v>1</v>
      </c>
      <c r="J562" s="3">
        <v>165500</v>
      </c>
      <c r="K562" s="3">
        <f>I562*J562</f>
        <v>165500</v>
      </c>
      <c r="L562" s="4" t="s">
        <v>16</v>
      </c>
    </row>
    <row r="563" spans="1:12" hidden="1" x14ac:dyDescent="0.35">
      <c r="A563" s="2">
        <v>45664</v>
      </c>
      <c r="B563" s="3" t="s">
        <v>5302</v>
      </c>
      <c r="C563" s="3" t="s">
        <v>5303</v>
      </c>
      <c r="D563" s="4" t="s">
        <v>171</v>
      </c>
      <c r="E563" s="4" t="s">
        <v>427</v>
      </c>
      <c r="F563" s="4" t="s">
        <v>17</v>
      </c>
      <c r="G563" s="4" t="s">
        <v>426</v>
      </c>
      <c r="H563" s="3" t="s">
        <v>4051</v>
      </c>
      <c r="I563" s="3">
        <v>1</v>
      </c>
      <c r="J563" s="3">
        <v>700</v>
      </c>
      <c r="K563" s="3">
        <f>I563*J563</f>
        <v>700</v>
      </c>
      <c r="L563" s="4" t="s">
        <v>21</v>
      </c>
    </row>
    <row r="564" spans="1:12" hidden="1" x14ac:dyDescent="0.35">
      <c r="A564" s="2">
        <v>45662</v>
      </c>
      <c r="B564" s="3" t="s">
        <v>3711</v>
      </c>
      <c r="C564" s="3" t="s">
        <v>3712</v>
      </c>
      <c r="D564" s="4" t="s">
        <v>920</v>
      </c>
      <c r="E564" s="4" t="s">
        <v>39</v>
      </c>
      <c r="F564" s="4" t="s">
        <v>17</v>
      </c>
      <c r="G564" s="4" t="s">
        <v>43</v>
      </c>
      <c r="H564" s="3" t="s">
        <v>44</v>
      </c>
      <c r="I564" s="3">
        <v>1</v>
      </c>
      <c r="J564" s="3">
        <v>600</v>
      </c>
      <c r="K564" s="3">
        <f>I564*J564</f>
        <v>600</v>
      </c>
      <c r="L564" s="4" t="s">
        <v>21</v>
      </c>
    </row>
    <row r="565" spans="1:12" x14ac:dyDescent="0.35">
      <c r="A565" s="2">
        <v>45662</v>
      </c>
      <c r="B565" s="3" t="s">
        <v>3711</v>
      </c>
      <c r="C565" s="3" t="s">
        <v>3712</v>
      </c>
      <c r="D565" s="4" t="s">
        <v>920</v>
      </c>
      <c r="E565" s="4" t="s">
        <v>32</v>
      </c>
      <c r="F565" s="4" t="s">
        <v>12</v>
      </c>
      <c r="G565" s="4" t="s">
        <v>36</v>
      </c>
      <c r="H565" s="3" t="s">
        <v>231</v>
      </c>
      <c r="I565" s="3">
        <v>1</v>
      </c>
      <c r="J565" s="3">
        <v>40500</v>
      </c>
      <c r="K565" s="3">
        <f>I565*J565</f>
        <v>40500</v>
      </c>
      <c r="L565" s="4" t="s">
        <v>16</v>
      </c>
    </row>
    <row r="566" spans="1:12" hidden="1" x14ac:dyDescent="0.35">
      <c r="A566" s="2">
        <v>45662</v>
      </c>
      <c r="B566" s="3" t="s">
        <v>3711</v>
      </c>
      <c r="C566" s="3" t="s">
        <v>3712</v>
      </c>
      <c r="D566" s="4" t="s">
        <v>920</v>
      </c>
      <c r="E566" s="4" t="s">
        <v>39</v>
      </c>
      <c r="F566" s="4" t="s">
        <v>17</v>
      </c>
      <c r="G566" s="4" t="s">
        <v>38</v>
      </c>
      <c r="H566" s="3" t="s">
        <v>40</v>
      </c>
      <c r="I566" s="3">
        <v>1</v>
      </c>
      <c r="J566" s="3">
        <v>400</v>
      </c>
      <c r="K566" s="3">
        <f>I566*J566</f>
        <v>400</v>
      </c>
      <c r="L566" s="4" t="s">
        <v>21</v>
      </c>
    </row>
    <row r="567" spans="1:12" x14ac:dyDescent="0.35">
      <c r="A567" s="2">
        <v>45660</v>
      </c>
      <c r="B567" s="3" t="s">
        <v>2295</v>
      </c>
      <c r="C567" s="3" t="s">
        <v>2296</v>
      </c>
      <c r="D567" s="4" t="s">
        <v>7848</v>
      </c>
      <c r="E567" s="4" t="s">
        <v>205</v>
      </c>
      <c r="F567" s="4" t="s">
        <v>204</v>
      </c>
      <c r="G567" s="4" t="s">
        <v>186</v>
      </c>
      <c r="H567" s="3" t="s">
        <v>609</v>
      </c>
      <c r="I567" s="3">
        <v>1</v>
      </c>
      <c r="J567" s="3">
        <v>3400</v>
      </c>
      <c r="K567" s="3">
        <f>I567*J567</f>
        <v>3400</v>
      </c>
      <c r="L567" s="4" t="s">
        <v>159</v>
      </c>
    </row>
    <row r="568" spans="1:12" x14ac:dyDescent="0.35">
      <c r="A568" s="2">
        <v>45667</v>
      </c>
      <c r="B568" s="3" t="s">
        <v>7826</v>
      </c>
      <c r="C568" s="3" t="s">
        <v>7827</v>
      </c>
      <c r="D568" s="4" t="s">
        <v>171</v>
      </c>
      <c r="E568" s="4" t="s">
        <v>14</v>
      </c>
      <c r="F568" s="4" t="s">
        <v>12</v>
      </c>
      <c r="G568" s="4" t="s">
        <v>152</v>
      </c>
      <c r="H568" s="3" t="s">
        <v>7828</v>
      </c>
      <c r="I568" s="3">
        <v>1</v>
      </c>
      <c r="J568" s="3">
        <v>64500</v>
      </c>
      <c r="K568" s="3">
        <f>I568*J568</f>
        <v>64500</v>
      </c>
      <c r="L568" s="4" t="s">
        <v>16</v>
      </c>
    </row>
    <row r="569" spans="1:12" hidden="1" x14ac:dyDescent="0.35">
      <c r="A569" s="2">
        <v>45667</v>
      </c>
      <c r="B569" s="3" t="s">
        <v>7826</v>
      </c>
      <c r="C569" s="3" t="s">
        <v>7827</v>
      </c>
      <c r="D569" s="4" t="s">
        <v>171</v>
      </c>
      <c r="E569" s="4" t="s">
        <v>39</v>
      </c>
      <c r="F569" s="4" t="s">
        <v>17</v>
      </c>
      <c r="G569" s="4" t="s">
        <v>97</v>
      </c>
      <c r="H569" s="3" t="s">
        <v>599</v>
      </c>
      <c r="I569" s="3">
        <v>1</v>
      </c>
      <c r="J569" s="3">
        <v>600</v>
      </c>
      <c r="K569" s="3">
        <f>I569*J569</f>
        <v>600</v>
      </c>
      <c r="L569" s="4" t="s">
        <v>21</v>
      </c>
    </row>
    <row r="570" spans="1:12" x14ac:dyDescent="0.35">
      <c r="A570" s="2">
        <v>45665</v>
      </c>
      <c r="B570" s="3" t="s">
        <v>6091</v>
      </c>
      <c r="C570" s="3" t="s">
        <v>6092</v>
      </c>
      <c r="D570" s="4" t="s">
        <v>171</v>
      </c>
      <c r="E570" s="4" t="s">
        <v>32</v>
      </c>
      <c r="F570" s="4" t="s">
        <v>45</v>
      </c>
      <c r="G570" s="4" t="s">
        <v>46</v>
      </c>
      <c r="H570" s="3" t="s">
        <v>88</v>
      </c>
      <c r="I570" s="3">
        <v>1</v>
      </c>
      <c r="J570" s="3">
        <v>2500</v>
      </c>
      <c r="K570" s="3">
        <f>I570*J570</f>
        <v>2500</v>
      </c>
      <c r="L570" s="4" t="s">
        <v>49</v>
      </c>
    </row>
    <row r="571" spans="1:12" x14ac:dyDescent="0.35">
      <c r="A571" s="2">
        <v>45659</v>
      </c>
      <c r="B571" s="3" t="s">
        <v>1472</v>
      </c>
      <c r="C571" s="3" t="s">
        <v>1473</v>
      </c>
      <c r="D571" s="4" t="s">
        <v>920</v>
      </c>
      <c r="E571" s="4" t="s">
        <v>1344</v>
      </c>
      <c r="F571" s="4" t="s">
        <v>31</v>
      </c>
      <c r="G571" s="4" t="s">
        <v>31</v>
      </c>
      <c r="H571" s="3" t="s">
        <v>1474</v>
      </c>
      <c r="I571" s="3">
        <v>1</v>
      </c>
      <c r="J571" s="3">
        <v>2800</v>
      </c>
      <c r="K571" s="3">
        <f>I571*J571</f>
        <v>2800</v>
      </c>
      <c r="L571" s="4" t="s">
        <v>31</v>
      </c>
    </row>
    <row r="572" spans="1:12" x14ac:dyDescent="0.35">
      <c r="A572" s="2">
        <v>45659</v>
      </c>
      <c r="B572" s="3" t="s">
        <v>1201</v>
      </c>
      <c r="C572" s="3" t="s">
        <v>1202</v>
      </c>
      <c r="D572" s="4" t="s">
        <v>171</v>
      </c>
      <c r="E572" s="4" t="s">
        <v>14</v>
      </c>
      <c r="F572" s="4" t="s">
        <v>12</v>
      </c>
      <c r="G572" s="4" t="s">
        <v>59</v>
      </c>
      <c r="H572" s="3" t="s">
        <v>1203</v>
      </c>
      <c r="I572" s="3">
        <v>1</v>
      </c>
      <c r="J572" s="3">
        <v>44000</v>
      </c>
      <c r="K572" s="3">
        <f>I572*J572</f>
        <v>44000</v>
      </c>
      <c r="L572" s="4" t="s">
        <v>16</v>
      </c>
    </row>
    <row r="573" spans="1:12" x14ac:dyDescent="0.35">
      <c r="A573" s="2">
        <v>45660</v>
      </c>
      <c r="B573" s="3" t="s">
        <v>2305</v>
      </c>
      <c r="C573" s="3" t="s">
        <v>1202</v>
      </c>
      <c r="D573" s="4" t="s">
        <v>7848</v>
      </c>
      <c r="E573" s="4" t="s">
        <v>32</v>
      </c>
      <c r="F573" s="4" t="s">
        <v>12</v>
      </c>
      <c r="G573" s="4" t="s">
        <v>561</v>
      </c>
      <c r="H573" s="3" t="s">
        <v>2306</v>
      </c>
      <c r="I573" s="3">
        <v>1</v>
      </c>
      <c r="J573" s="3">
        <v>45000</v>
      </c>
      <c r="K573" s="3">
        <f>I573*J573</f>
        <v>45000</v>
      </c>
      <c r="L573" s="4" t="s">
        <v>16</v>
      </c>
    </row>
    <row r="574" spans="1:12" hidden="1" x14ac:dyDescent="0.35">
      <c r="A574" s="2">
        <v>45660</v>
      </c>
      <c r="B574" s="3" t="s">
        <v>2305</v>
      </c>
      <c r="C574" s="3" t="s">
        <v>1202</v>
      </c>
      <c r="D574" s="4" t="s">
        <v>7848</v>
      </c>
      <c r="E574" s="4" t="s">
        <v>95</v>
      </c>
      <c r="F574" s="4" t="s">
        <v>17</v>
      </c>
      <c r="G574" s="4" t="s">
        <v>564</v>
      </c>
      <c r="H574" s="3" t="s">
        <v>2307</v>
      </c>
      <c r="I574" s="3">
        <v>1</v>
      </c>
      <c r="J574" s="3">
        <v>1800</v>
      </c>
      <c r="K574" s="3">
        <f>I574*J574</f>
        <v>1800</v>
      </c>
      <c r="L574" s="4" t="s">
        <v>21</v>
      </c>
    </row>
    <row r="575" spans="1:12" hidden="1" x14ac:dyDescent="0.35">
      <c r="A575" s="2">
        <v>45660</v>
      </c>
      <c r="B575" s="3" t="s">
        <v>2305</v>
      </c>
      <c r="C575" s="3" t="s">
        <v>1202</v>
      </c>
      <c r="D575" s="4" t="s">
        <v>7848</v>
      </c>
      <c r="E575" s="4" t="s">
        <v>39</v>
      </c>
      <c r="F575" s="4" t="s">
        <v>17</v>
      </c>
      <c r="G575" s="4" t="s">
        <v>198</v>
      </c>
      <c r="H575" s="3" t="s">
        <v>199</v>
      </c>
      <c r="I575" s="3">
        <v>1</v>
      </c>
      <c r="J575" s="3">
        <v>800</v>
      </c>
      <c r="K575" s="3">
        <f>I575*J575</f>
        <v>800</v>
      </c>
      <c r="L575" s="4" t="s">
        <v>21</v>
      </c>
    </row>
    <row r="576" spans="1:12" x14ac:dyDescent="0.35">
      <c r="A576" s="2">
        <v>45660</v>
      </c>
      <c r="B576" s="3" t="s">
        <v>2538</v>
      </c>
      <c r="C576" s="3" t="s">
        <v>1202</v>
      </c>
      <c r="D576" s="4" t="s">
        <v>171</v>
      </c>
      <c r="E576" s="4" t="s">
        <v>394</v>
      </c>
      <c r="F576" s="4" t="s">
        <v>204</v>
      </c>
      <c r="G576" s="4" t="s">
        <v>186</v>
      </c>
      <c r="H576" s="3" t="s">
        <v>2539</v>
      </c>
      <c r="I576" s="3">
        <v>1</v>
      </c>
      <c r="J576" s="3">
        <v>2800</v>
      </c>
      <c r="K576" s="3">
        <f>I576*J576</f>
        <v>2800</v>
      </c>
      <c r="L576" s="4" t="s">
        <v>159</v>
      </c>
    </row>
    <row r="577" spans="1:12" x14ac:dyDescent="0.35">
      <c r="A577" s="2">
        <v>45661</v>
      </c>
      <c r="B577" s="3" t="s">
        <v>3279</v>
      </c>
      <c r="C577" s="3" t="s">
        <v>1202</v>
      </c>
      <c r="D577" s="4" t="s">
        <v>7848</v>
      </c>
      <c r="E577" s="4" t="s">
        <v>26</v>
      </c>
      <c r="F577" s="4" t="s">
        <v>12</v>
      </c>
      <c r="G577" s="4" t="s">
        <v>84</v>
      </c>
      <c r="H577" s="3" t="s">
        <v>257</v>
      </c>
      <c r="I577" s="3">
        <v>1</v>
      </c>
      <c r="J577" s="3">
        <v>30800</v>
      </c>
      <c r="K577" s="3">
        <f>I577*J577</f>
        <v>30800</v>
      </c>
      <c r="L577" s="4" t="s">
        <v>16</v>
      </c>
    </row>
    <row r="578" spans="1:12" x14ac:dyDescent="0.35">
      <c r="A578" s="2">
        <v>45667</v>
      </c>
      <c r="B578" s="3" t="s">
        <v>7121</v>
      </c>
      <c r="C578" s="3" t="s">
        <v>1202</v>
      </c>
      <c r="D578" s="4" t="s">
        <v>975</v>
      </c>
      <c r="E578" s="4" t="s">
        <v>131</v>
      </c>
      <c r="F578" s="4" t="s">
        <v>12</v>
      </c>
      <c r="G578" s="4" t="s">
        <v>130</v>
      </c>
      <c r="H578" s="3" t="s">
        <v>1942</v>
      </c>
      <c r="I578" s="3">
        <v>1</v>
      </c>
      <c r="J578" s="3">
        <v>18000</v>
      </c>
      <c r="K578" s="3">
        <f>I578*J578</f>
        <v>18000</v>
      </c>
      <c r="L578" s="4" t="s">
        <v>16</v>
      </c>
    </row>
    <row r="579" spans="1:12" x14ac:dyDescent="0.35">
      <c r="A579" s="2">
        <v>45666</v>
      </c>
      <c r="B579" s="3" t="s">
        <v>6830</v>
      </c>
      <c r="C579" s="3" t="s">
        <v>6831</v>
      </c>
      <c r="D579" s="4" t="s">
        <v>920</v>
      </c>
      <c r="E579" s="4" t="s">
        <v>32</v>
      </c>
      <c r="F579" s="4" t="s">
        <v>12</v>
      </c>
      <c r="G579" s="4" t="s">
        <v>36</v>
      </c>
      <c r="H579" s="3" t="s">
        <v>1376</v>
      </c>
      <c r="I579" s="3">
        <v>1</v>
      </c>
      <c r="J579" s="3">
        <v>33500</v>
      </c>
      <c r="K579" s="3">
        <f>I579*J579</f>
        <v>33500</v>
      </c>
      <c r="L579" s="4" t="s">
        <v>16</v>
      </c>
    </row>
    <row r="580" spans="1:12" x14ac:dyDescent="0.35">
      <c r="A580" s="2">
        <v>45666</v>
      </c>
      <c r="B580" s="3" t="s">
        <v>6830</v>
      </c>
      <c r="C580" s="3" t="s">
        <v>6831</v>
      </c>
      <c r="D580" s="4" t="s">
        <v>920</v>
      </c>
      <c r="E580" s="4" t="s">
        <v>243</v>
      </c>
      <c r="F580" s="4" t="s">
        <v>204</v>
      </c>
      <c r="G580" s="4" t="s">
        <v>274</v>
      </c>
      <c r="H580" s="3" t="s">
        <v>6284</v>
      </c>
      <c r="I580" s="3">
        <v>1</v>
      </c>
      <c r="J580" s="3">
        <v>500</v>
      </c>
      <c r="K580" s="3">
        <f>I580*J580</f>
        <v>500</v>
      </c>
      <c r="L580" s="4" t="s">
        <v>28</v>
      </c>
    </row>
    <row r="581" spans="1:12" hidden="1" x14ac:dyDescent="0.35">
      <c r="A581" s="2">
        <v>45659</v>
      </c>
      <c r="B581" s="3" t="s">
        <v>1725</v>
      </c>
      <c r="C581" s="3" t="s">
        <v>1726</v>
      </c>
      <c r="D581" s="4" t="s">
        <v>975</v>
      </c>
      <c r="E581" s="4" t="s">
        <v>98</v>
      </c>
      <c r="F581" s="4" t="s">
        <v>17</v>
      </c>
      <c r="G581" s="4" t="s">
        <v>102</v>
      </c>
      <c r="H581" s="3" t="s">
        <v>766</v>
      </c>
      <c r="I581" s="3">
        <v>1</v>
      </c>
      <c r="J581" s="3">
        <v>850</v>
      </c>
      <c r="K581" s="3">
        <f>I581*J581</f>
        <v>850</v>
      </c>
      <c r="L581" s="4" t="s">
        <v>21</v>
      </c>
    </row>
    <row r="582" spans="1:12" hidden="1" x14ac:dyDescent="0.35">
      <c r="A582" s="2">
        <v>45659</v>
      </c>
      <c r="B582" s="3" t="s">
        <v>1725</v>
      </c>
      <c r="C582" s="3" t="s">
        <v>1726</v>
      </c>
      <c r="D582" s="4" t="s">
        <v>975</v>
      </c>
      <c r="E582" s="4" t="s">
        <v>98</v>
      </c>
      <c r="F582" s="4" t="s">
        <v>17</v>
      </c>
      <c r="G582" s="4" t="s">
        <v>38</v>
      </c>
      <c r="H582" s="3" t="s">
        <v>504</v>
      </c>
      <c r="I582" s="3">
        <v>1</v>
      </c>
      <c r="J582" s="3">
        <v>1500</v>
      </c>
      <c r="K582" s="3">
        <f>I582*J582</f>
        <v>1500</v>
      </c>
      <c r="L582" s="4" t="s">
        <v>21</v>
      </c>
    </row>
    <row r="583" spans="1:12" hidden="1" x14ac:dyDescent="0.35">
      <c r="A583" s="2">
        <v>45659</v>
      </c>
      <c r="B583" s="3" t="s">
        <v>1725</v>
      </c>
      <c r="C583" s="3" t="s">
        <v>1726</v>
      </c>
      <c r="D583" s="4" t="s">
        <v>975</v>
      </c>
      <c r="E583" s="4" t="s">
        <v>330</v>
      </c>
      <c r="F583" s="4" t="s">
        <v>17</v>
      </c>
      <c r="G583" s="4" t="s">
        <v>43</v>
      </c>
      <c r="H583" s="3" t="s">
        <v>736</v>
      </c>
      <c r="I583" s="3">
        <v>1</v>
      </c>
      <c r="J583" s="3">
        <v>1800</v>
      </c>
      <c r="K583" s="3">
        <f>I583*J583</f>
        <v>1800</v>
      </c>
      <c r="L583" s="4" t="s">
        <v>21</v>
      </c>
    </row>
    <row r="584" spans="1:12" x14ac:dyDescent="0.35">
      <c r="A584" s="2">
        <v>45659</v>
      </c>
      <c r="B584" s="3" t="s">
        <v>1725</v>
      </c>
      <c r="C584" s="3" t="s">
        <v>1726</v>
      </c>
      <c r="D584" s="4" t="s">
        <v>975</v>
      </c>
      <c r="E584" s="4" t="s">
        <v>14</v>
      </c>
      <c r="F584" s="4" t="s">
        <v>57</v>
      </c>
      <c r="G584" s="4" t="s">
        <v>46</v>
      </c>
      <c r="H584" s="3" t="s">
        <v>58</v>
      </c>
      <c r="I584" s="3">
        <v>1</v>
      </c>
      <c r="J584" s="3">
        <v>3000</v>
      </c>
      <c r="K584" s="3">
        <f>I584*J584</f>
        <v>3000</v>
      </c>
      <c r="L584" s="4" t="s">
        <v>49</v>
      </c>
    </row>
    <row r="585" spans="1:12" x14ac:dyDescent="0.35">
      <c r="A585" s="2">
        <v>45659</v>
      </c>
      <c r="B585" s="3" t="s">
        <v>1725</v>
      </c>
      <c r="C585" s="3" t="s">
        <v>1726</v>
      </c>
      <c r="D585" s="4" t="s">
        <v>975</v>
      </c>
      <c r="E585" s="4" t="s">
        <v>14</v>
      </c>
      <c r="F585" s="4" t="s">
        <v>12</v>
      </c>
      <c r="G585" s="4" t="s">
        <v>59</v>
      </c>
      <c r="H585" s="3" t="s">
        <v>1284</v>
      </c>
      <c r="I585" s="3">
        <v>1</v>
      </c>
      <c r="J585" s="3">
        <v>140500</v>
      </c>
      <c r="K585" s="3">
        <f>I585*J585</f>
        <v>140500</v>
      </c>
      <c r="L585" s="4" t="s">
        <v>16</v>
      </c>
    </row>
    <row r="586" spans="1:12" x14ac:dyDescent="0.35">
      <c r="A586" s="2">
        <v>45658</v>
      </c>
      <c r="B586" s="3" t="s">
        <v>173</v>
      </c>
      <c r="C586" s="3" t="s">
        <v>174</v>
      </c>
      <c r="D586" s="4" t="s">
        <v>7848</v>
      </c>
      <c r="E586" s="4" t="s">
        <v>32</v>
      </c>
      <c r="F586" s="4" t="s">
        <v>31</v>
      </c>
      <c r="G586" s="4" t="s">
        <v>31</v>
      </c>
      <c r="H586" s="3" t="s">
        <v>66</v>
      </c>
      <c r="I586" s="3">
        <v>1</v>
      </c>
      <c r="J586" s="3">
        <v>19500</v>
      </c>
      <c r="K586" s="3">
        <f>I586*J586</f>
        <v>19500</v>
      </c>
      <c r="L586" s="4" t="s">
        <v>31</v>
      </c>
    </row>
    <row r="587" spans="1:12" x14ac:dyDescent="0.35">
      <c r="A587" s="2">
        <v>45658</v>
      </c>
      <c r="B587" s="3" t="s">
        <v>706</v>
      </c>
      <c r="C587" s="3" t="s">
        <v>174</v>
      </c>
      <c r="D587" s="4" t="s">
        <v>171</v>
      </c>
      <c r="E587" s="4" t="s">
        <v>32</v>
      </c>
      <c r="F587" s="4" t="s">
        <v>12</v>
      </c>
      <c r="G587" s="4" t="s">
        <v>36</v>
      </c>
      <c r="H587" s="3" t="s">
        <v>707</v>
      </c>
      <c r="I587" s="3">
        <v>1</v>
      </c>
      <c r="J587" s="3">
        <v>47000</v>
      </c>
      <c r="K587" s="3">
        <f>I587*J587</f>
        <v>47000</v>
      </c>
      <c r="L587" s="4" t="s">
        <v>16</v>
      </c>
    </row>
    <row r="588" spans="1:12" x14ac:dyDescent="0.35">
      <c r="A588" s="2">
        <v>45658</v>
      </c>
      <c r="B588" s="3" t="s">
        <v>706</v>
      </c>
      <c r="C588" s="3" t="s">
        <v>174</v>
      </c>
      <c r="D588" s="4" t="s">
        <v>171</v>
      </c>
      <c r="E588" s="4" t="s">
        <v>32</v>
      </c>
      <c r="F588" s="4" t="s">
        <v>45</v>
      </c>
      <c r="G588" s="4" t="s">
        <v>46</v>
      </c>
      <c r="H588" s="3" t="s">
        <v>115</v>
      </c>
      <c r="I588" s="3">
        <v>1</v>
      </c>
      <c r="J588" s="3">
        <v>2500</v>
      </c>
      <c r="K588" s="3">
        <f>I588*J588</f>
        <v>2500</v>
      </c>
      <c r="L588" s="4" t="s">
        <v>49</v>
      </c>
    </row>
    <row r="589" spans="1:12" x14ac:dyDescent="0.35">
      <c r="A589" s="2">
        <v>45660</v>
      </c>
      <c r="B589" s="3" t="s">
        <v>2683</v>
      </c>
      <c r="C589" s="3" t="s">
        <v>174</v>
      </c>
      <c r="D589" s="4" t="s">
        <v>171</v>
      </c>
      <c r="E589" s="4" t="s">
        <v>291</v>
      </c>
      <c r="F589" s="4" t="s">
        <v>204</v>
      </c>
      <c r="G589" s="4" t="s">
        <v>157</v>
      </c>
      <c r="H589" s="3" t="s">
        <v>2684</v>
      </c>
      <c r="I589" s="3">
        <v>1</v>
      </c>
      <c r="J589" s="3">
        <v>800</v>
      </c>
      <c r="K589" s="3">
        <f>I589*J589</f>
        <v>800</v>
      </c>
      <c r="L589" s="4" t="s">
        <v>159</v>
      </c>
    </row>
    <row r="590" spans="1:12" x14ac:dyDescent="0.35">
      <c r="A590" s="2">
        <v>45660</v>
      </c>
      <c r="B590" s="3" t="s">
        <v>2800</v>
      </c>
      <c r="C590" s="3" t="s">
        <v>2801</v>
      </c>
      <c r="D590" s="4" t="s">
        <v>171</v>
      </c>
      <c r="E590" s="4" t="s">
        <v>810</v>
      </c>
      <c r="F590" s="4" t="s">
        <v>204</v>
      </c>
      <c r="G590" s="4" t="s">
        <v>157</v>
      </c>
      <c r="H590" s="3" t="s">
        <v>2802</v>
      </c>
      <c r="I590" s="3">
        <v>1</v>
      </c>
      <c r="J590" s="3">
        <v>1050</v>
      </c>
      <c r="K590" s="3">
        <f>I590*J590</f>
        <v>1050</v>
      </c>
      <c r="L590" s="4" t="s">
        <v>159</v>
      </c>
    </row>
    <row r="591" spans="1:12" x14ac:dyDescent="0.35">
      <c r="A591" s="2">
        <v>45660</v>
      </c>
      <c r="B591" s="3" t="s">
        <v>2495</v>
      </c>
      <c r="C591" s="3" t="s">
        <v>2496</v>
      </c>
      <c r="D591" s="4" t="s">
        <v>920</v>
      </c>
      <c r="E591" s="4" t="s">
        <v>131</v>
      </c>
      <c r="F591" s="4" t="s">
        <v>12</v>
      </c>
      <c r="G591" s="4" t="s">
        <v>130</v>
      </c>
      <c r="H591" s="3" t="s">
        <v>2497</v>
      </c>
      <c r="I591" s="3">
        <v>1</v>
      </c>
      <c r="J591" s="3">
        <v>12100</v>
      </c>
      <c r="K591" s="3">
        <f>I591*J591</f>
        <v>12100</v>
      </c>
      <c r="L591" s="4" t="s">
        <v>16</v>
      </c>
    </row>
    <row r="592" spans="1:12" x14ac:dyDescent="0.35">
      <c r="A592" s="2">
        <v>45665</v>
      </c>
      <c r="B592" s="3" t="s">
        <v>5716</v>
      </c>
      <c r="C592" s="3" t="s">
        <v>5717</v>
      </c>
      <c r="D592" s="4" t="s">
        <v>171</v>
      </c>
      <c r="E592" s="4" t="s">
        <v>126</v>
      </c>
      <c r="F592" s="4" t="s">
        <v>31</v>
      </c>
      <c r="G592" s="4" t="s">
        <v>31</v>
      </c>
      <c r="H592" s="3" t="s">
        <v>5718</v>
      </c>
      <c r="I592" s="3">
        <v>1</v>
      </c>
      <c r="J592" s="3">
        <v>3100</v>
      </c>
      <c r="K592" s="3">
        <f>I592*J592</f>
        <v>3100</v>
      </c>
      <c r="L592" s="4" t="s">
        <v>31</v>
      </c>
    </row>
    <row r="593" spans="1:12" hidden="1" x14ac:dyDescent="0.35">
      <c r="A593" s="2">
        <v>45660</v>
      </c>
      <c r="B593" s="3" t="s">
        <v>2695</v>
      </c>
      <c r="C593" s="3" t="s">
        <v>2696</v>
      </c>
      <c r="D593" s="4" t="s">
        <v>171</v>
      </c>
      <c r="E593" s="4" t="s">
        <v>14</v>
      </c>
      <c r="F593" s="4" t="s">
        <v>121</v>
      </c>
      <c r="G593" s="4" t="s">
        <v>122</v>
      </c>
      <c r="H593" s="3" t="s">
        <v>2697</v>
      </c>
      <c r="I593" s="3">
        <v>1</v>
      </c>
      <c r="J593" s="3">
        <v>34000</v>
      </c>
      <c r="K593" s="3">
        <f>I593*J593</f>
        <v>34000</v>
      </c>
      <c r="L593" s="4" t="s">
        <v>21</v>
      </c>
    </row>
    <row r="594" spans="1:12" x14ac:dyDescent="0.35">
      <c r="A594" s="2">
        <v>45661</v>
      </c>
      <c r="B594" s="3" t="s">
        <v>3205</v>
      </c>
      <c r="C594" s="3" t="s">
        <v>3206</v>
      </c>
      <c r="D594" s="4" t="s">
        <v>171</v>
      </c>
      <c r="E594" s="4" t="s">
        <v>47</v>
      </c>
      <c r="F594" s="4" t="s">
        <v>45</v>
      </c>
      <c r="G594" s="4" t="s">
        <v>46</v>
      </c>
      <c r="H594" s="3" t="s">
        <v>222</v>
      </c>
      <c r="I594" s="3">
        <v>1</v>
      </c>
      <c r="J594" s="3">
        <v>1700</v>
      </c>
      <c r="K594" s="3">
        <f>I594*J594</f>
        <v>1700</v>
      </c>
      <c r="L594" s="4" t="s">
        <v>49</v>
      </c>
    </row>
    <row r="595" spans="1:12" x14ac:dyDescent="0.35">
      <c r="A595" s="2">
        <v>45659</v>
      </c>
      <c r="B595" s="3" t="s">
        <v>1872</v>
      </c>
      <c r="C595" s="3" t="s">
        <v>1873</v>
      </c>
      <c r="D595" s="4" t="s">
        <v>171</v>
      </c>
      <c r="E595" s="4" t="s">
        <v>19</v>
      </c>
      <c r="F595" s="4" t="s">
        <v>204</v>
      </c>
      <c r="G595" s="4" t="s">
        <v>186</v>
      </c>
      <c r="H595" s="3" t="s">
        <v>1874</v>
      </c>
      <c r="I595" s="3">
        <v>1</v>
      </c>
      <c r="J595" s="3">
        <v>2150</v>
      </c>
      <c r="K595" s="3">
        <f>I595*J595</f>
        <v>2150</v>
      </c>
      <c r="L595" s="4" t="s">
        <v>159</v>
      </c>
    </row>
    <row r="596" spans="1:12" hidden="1" x14ac:dyDescent="0.35">
      <c r="A596" s="2">
        <v>45659</v>
      </c>
      <c r="B596" s="3" t="s">
        <v>1872</v>
      </c>
      <c r="C596" s="3" t="s">
        <v>1873</v>
      </c>
      <c r="D596" s="4" t="s">
        <v>171</v>
      </c>
      <c r="E596" s="4" t="s">
        <v>39</v>
      </c>
      <c r="F596" s="4" t="s">
        <v>17</v>
      </c>
      <c r="G596" s="4" t="s">
        <v>426</v>
      </c>
      <c r="H596" s="3" t="s">
        <v>1875</v>
      </c>
      <c r="I596" s="3">
        <v>1</v>
      </c>
      <c r="J596" s="3">
        <v>1100</v>
      </c>
      <c r="K596" s="3">
        <f>I596*J596</f>
        <v>1100</v>
      </c>
      <c r="L596" s="4" t="s">
        <v>21</v>
      </c>
    </row>
    <row r="597" spans="1:12" x14ac:dyDescent="0.35">
      <c r="A597" s="2">
        <v>45660</v>
      </c>
      <c r="B597" s="3" t="s">
        <v>2540</v>
      </c>
      <c r="C597" s="3" t="s">
        <v>1873</v>
      </c>
      <c r="D597" s="4" t="s">
        <v>920</v>
      </c>
      <c r="E597" s="4" t="s">
        <v>26</v>
      </c>
      <c r="F597" s="4" t="s">
        <v>45</v>
      </c>
      <c r="G597" s="4" t="s">
        <v>260</v>
      </c>
      <c r="H597" s="3" t="s">
        <v>2541</v>
      </c>
      <c r="I597" s="3">
        <v>1</v>
      </c>
      <c r="J597" s="3">
        <v>4300</v>
      </c>
      <c r="K597" s="3">
        <f>I597*J597</f>
        <v>4300</v>
      </c>
      <c r="L597" s="4" t="s">
        <v>28</v>
      </c>
    </row>
    <row r="598" spans="1:12" x14ac:dyDescent="0.35">
      <c r="A598" s="2">
        <v>45667</v>
      </c>
      <c r="B598" s="3" t="s">
        <v>7299</v>
      </c>
      <c r="C598" s="3" t="s">
        <v>1873</v>
      </c>
      <c r="D598" s="4" t="s">
        <v>171</v>
      </c>
      <c r="E598" s="4" t="s">
        <v>205</v>
      </c>
      <c r="F598" s="4" t="s">
        <v>204</v>
      </c>
      <c r="G598" s="4" t="s">
        <v>186</v>
      </c>
      <c r="H598" s="3" t="s">
        <v>3802</v>
      </c>
      <c r="I598" s="3">
        <v>1</v>
      </c>
      <c r="J598" s="3">
        <v>2650</v>
      </c>
      <c r="K598" s="3">
        <f>I598*J598</f>
        <v>2650</v>
      </c>
      <c r="L598" s="4" t="s">
        <v>159</v>
      </c>
    </row>
    <row r="599" spans="1:12" x14ac:dyDescent="0.35">
      <c r="A599" s="2">
        <v>45660</v>
      </c>
      <c r="B599" s="3" t="s">
        <v>2475</v>
      </c>
      <c r="C599" s="3" t="s">
        <v>2476</v>
      </c>
      <c r="D599" s="4" t="s">
        <v>920</v>
      </c>
      <c r="E599" s="4" t="s">
        <v>26</v>
      </c>
      <c r="F599" s="4" t="s">
        <v>12</v>
      </c>
      <c r="G599" s="4" t="s">
        <v>84</v>
      </c>
      <c r="H599" s="3" t="s">
        <v>1067</v>
      </c>
      <c r="I599" s="3">
        <v>1</v>
      </c>
      <c r="J599" s="3">
        <v>19000</v>
      </c>
      <c r="K599" s="3">
        <f>I599*J599</f>
        <v>19000</v>
      </c>
      <c r="L599" s="4" t="s">
        <v>16</v>
      </c>
    </row>
    <row r="600" spans="1:12" x14ac:dyDescent="0.35">
      <c r="A600" s="2">
        <v>45660</v>
      </c>
      <c r="B600" s="3" t="s">
        <v>2489</v>
      </c>
      <c r="C600" s="3" t="s">
        <v>2476</v>
      </c>
      <c r="D600" s="4" t="s">
        <v>920</v>
      </c>
      <c r="E600" s="4" t="s">
        <v>32</v>
      </c>
      <c r="F600" s="4" t="s">
        <v>12</v>
      </c>
      <c r="G600" s="4" t="s">
        <v>36</v>
      </c>
      <c r="H600" s="3" t="s">
        <v>50</v>
      </c>
      <c r="I600" s="3">
        <v>1</v>
      </c>
      <c r="J600" s="3">
        <v>37600</v>
      </c>
      <c r="K600" s="3">
        <f>I600*J600</f>
        <v>37600</v>
      </c>
      <c r="L600" s="4" t="s">
        <v>16</v>
      </c>
    </row>
    <row r="601" spans="1:12" hidden="1" x14ac:dyDescent="0.35">
      <c r="A601" s="2">
        <v>45660</v>
      </c>
      <c r="B601" s="3" t="s">
        <v>2489</v>
      </c>
      <c r="C601" s="3" t="s">
        <v>2476</v>
      </c>
      <c r="D601" s="4" t="s">
        <v>920</v>
      </c>
      <c r="E601" s="4" t="s">
        <v>39</v>
      </c>
      <c r="F601" s="4" t="s">
        <v>17</v>
      </c>
      <c r="G601" s="4" t="s">
        <v>38</v>
      </c>
      <c r="H601" s="3" t="s">
        <v>40</v>
      </c>
      <c r="I601" s="3">
        <v>1</v>
      </c>
      <c r="J601" s="3">
        <v>400</v>
      </c>
      <c r="K601" s="3">
        <f>I601*J601</f>
        <v>400</v>
      </c>
      <c r="L601" s="4" t="s">
        <v>21</v>
      </c>
    </row>
    <row r="602" spans="1:12" hidden="1" x14ac:dyDescent="0.35">
      <c r="A602" s="2">
        <v>45660</v>
      </c>
      <c r="B602" s="3" t="s">
        <v>2489</v>
      </c>
      <c r="C602" s="3" t="s">
        <v>2476</v>
      </c>
      <c r="D602" s="4" t="s">
        <v>920</v>
      </c>
      <c r="E602" s="4" t="s">
        <v>39</v>
      </c>
      <c r="F602" s="4" t="s">
        <v>17</v>
      </c>
      <c r="G602" s="4" t="s">
        <v>43</v>
      </c>
      <c r="H602" s="3" t="s">
        <v>44</v>
      </c>
      <c r="I602" s="3">
        <v>1</v>
      </c>
      <c r="J602" s="3">
        <v>600</v>
      </c>
      <c r="K602" s="3">
        <f>I602*J602</f>
        <v>600</v>
      </c>
      <c r="L602" s="4" t="s">
        <v>21</v>
      </c>
    </row>
    <row r="603" spans="1:12" x14ac:dyDescent="0.35">
      <c r="A603" s="2">
        <v>45662</v>
      </c>
      <c r="B603" s="3" t="s">
        <v>4132</v>
      </c>
      <c r="C603" s="3" t="s">
        <v>4133</v>
      </c>
      <c r="D603" s="4" t="s">
        <v>7848</v>
      </c>
      <c r="E603" s="4" t="s">
        <v>14</v>
      </c>
      <c r="F603" s="4" t="s">
        <v>12</v>
      </c>
      <c r="G603" s="4" t="s">
        <v>59</v>
      </c>
      <c r="H603" s="3" t="s">
        <v>603</v>
      </c>
      <c r="I603" s="3">
        <v>1</v>
      </c>
      <c r="J603" s="3">
        <v>159500</v>
      </c>
      <c r="K603" s="3">
        <f>I603*J603</f>
        <v>159500</v>
      </c>
      <c r="L603" s="4" t="s">
        <v>16</v>
      </c>
    </row>
    <row r="604" spans="1:12" x14ac:dyDescent="0.35">
      <c r="A604" s="2">
        <v>45662</v>
      </c>
      <c r="B604" s="3" t="s">
        <v>4132</v>
      </c>
      <c r="C604" s="3" t="s">
        <v>4133</v>
      </c>
      <c r="D604" s="4" t="s">
        <v>7848</v>
      </c>
      <c r="E604" s="4" t="s">
        <v>14</v>
      </c>
      <c r="F604" s="4" t="s">
        <v>57</v>
      </c>
      <c r="G604" s="4" t="s">
        <v>46</v>
      </c>
      <c r="H604" s="3" t="s">
        <v>58</v>
      </c>
      <c r="I604" s="3">
        <v>1</v>
      </c>
      <c r="J604" s="3">
        <v>3000</v>
      </c>
      <c r="K604" s="3">
        <f>I604*J604</f>
        <v>3000</v>
      </c>
      <c r="L604" s="4" t="s">
        <v>49</v>
      </c>
    </row>
    <row r="605" spans="1:12" hidden="1" x14ac:dyDescent="0.35">
      <c r="A605" s="2">
        <v>45662</v>
      </c>
      <c r="B605" s="3" t="s">
        <v>4132</v>
      </c>
      <c r="C605" s="3" t="s">
        <v>4133</v>
      </c>
      <c r="D605" s="4" t="s">
        <v>7848</v>
      </c>
      <c r="E605" s="4" t="s">
        <v>74</v>
      </c>
      <c r="F605" s="4" t="s">
        <v>17</v>
      </c>
      <c r="G605" s="4" t="s">
        <v>38</v>
      </c>
      <c r="H605" s="3" t="s">
        <v>75</v>
      </c>
      <c r="I605" s="3">
        <v>1</v>
      </c>
      <c r="J605" s="3">
        <v>1200</v>
      </c>
      <c r="K605" s="3">
        <f>I605*J605</f>
        <v>1200</v>
      </c>
      <c r="L605" s="4" t="s">
        <v>21</v>
      </c>
    </row>
    <row r="606" spans="1:12" hidden="1" x14ac:dyDescent="0.35">
      <c r="A606" s="2">
        <v>45662</v>
      </c>
      <c r="B606" s="3" t="s">
        <v>4132</v>
      </c>
      <c r="C606" s="3" t="s">
        <v>4133</v>
      </c>
      <c r="D606" s="4" t="s">
        <v>7848</v>
      </c>
      <c r="E606" s="4" t="s">
        <v>104</v>
      </c>
      <c r="F606" s="4" t="s">
        <v>17</v>
      </c>
      <c r="G606" s="4" t="s">
        <v>102</v>
      </c>
      <c r="H606" s="3" t="s">
        <v>135</v>
      </c>
      <c r="I606" s="3">
        <v>1</v>
      </c>
      <c r="J606" s="3">
        <v>1000</v>
      </c>
      <c r="K606" s="3">
        <f>I606*J606</f>
        <v>1000</v>
      </c>
      <c r="L606" s="4" t="s">
        <v>21</v>
      </c>
    </row>
    <row r="607" spans="1:12" x14ac:dyDescent="0.35">
      <c r="A607" s="2">
        <v>45666</v>
      </c>
      <c r="B607" s="3" t="s">
        <v>6856</v>
      </c>
      <c r="C607" s="3" t="s">
        <v>6857</v>
      </c>
      <c r="D607" s="4" t="s">
        <v>975</v>
      </c>
      <c r="E607" s="4" t="s">
        <v>74</v>
      </c>
      <c r="F607" s="4" t="s">
        <v>45</v>
      </c>
      <c r="G607" s="4" t="s">
        <v>179</v>
      </c>
      <c r="H607" s="3" t="s">
        <v>3781</v>
      </c>
      <c r="I607" s="3">
        <v>1</v>
      </c>
      <c r="J607" s="3">
        <v>2100</v>
      </c>
      <c r="K607" s="3">
        <f>I607*J607</f>
        <v>2100</v>
      </c>
      <c r="L607" s="4" t="s">
        <v>49</v>
      </c>
    </row>
    <row r="608" spans="1:12" x14ac:dyDescent="0.35">
      <c r="A608" s="2">
        <v>45664</v>
      </c>
      <c r="B608" s="3" t="s">
        <v>5031</v>
      </c>
      <c r="C608" s="3" t="s">
        <v>5032</v>
      </c>
      <c r="D608" s="4" t="s">
        <v>920</v>
      </c>
      <c r="E608" s="4" t="s">
        <v>140</v>
      </c>
      <c r="F608" s="4" t="s">
        <v>12</v>
      </c>
      <c r="G608" s="4" t="s">
        <v>139</v>
      </c>
      <c r="H608" s="3" t="s">
        <v>223</v>
      </c>
      <c r="I608" s="3">
        <v>1</v>
      </c>
      <c r="J608" s="3">
        <v>50000</v>
      </c>
      <c r="K608" s="3">
        <f>I608*J608</f>
        <v>50000</v>
      </c>
      <c r="L608" s="4" t="s">
        <v>16</v>
      </c>
    </row>
    <row r="609" spans="1:12" x14ac:dyDescent="0.35">
      <c r="A609" s="2">
        <v>45664</v>
      </c>
      <c r="B609" s="3" t="s">
        <v>5031</v>
      </c>
      <c r="C609" s="3" t="s">
        <v>5032</v>
      </c>
      <c r="D609" s="4" t="s">
        <v>920</v>
      </c>
      <c r="E609" s="4" t="s">
        <v>47</v>
      </c>
      <c r="F609" s="4" t="s">
        <v>45</v>
      </c>
      <c r="G609" s="4" t="s">
        <v>46</v>
      </c>
      <c r="H609" s="3" t="s">
        <v>222</v>
      </c>
      <c r="I609" s="3">
        <v>1</v>
      </c>
      <c r="J609" s="3">
        <v>1700</v>
      </c>
      <c r="K609" s="3">
        <f>I609*J609</f>
        <v>1700</v>
      </c>
      <c r="L609" s="4" t="s">
        <v>49</v>
      </c>
    </row>
    <row r="610" spans="1:12" hidden="1" x14ac:dyDescent="0.35">
      <c r="A610" s="2">
        <v>45664</v>
      </c>
      <c r="B610" s="3" t="s">
        <v>5031</v>
      </c>
      <c r="C610" s="3" t="s">
        <v>5032</v>
      </c>
      <c r="D610" s="4" t="s">
        <v>920</v>
      </c>
      <c r="E610" s="4" t="s">
        <v>104</v>
      </c>
      <c r="F610" s="4" t="s">
        <v>17</v>
      </c>
      <c r="G610" s="4" t="s">
        <v>43</v>
      </c>
      <c r="H610" s="3" t="s">
        <v>1012</v>
      </c>
      <c r="I610" s="3">
        <v>1</v>
      </c>
      <c r="J610" s="3">
        <v>650</v>
      </c>
      <c r="K610" s="3">
        <f>I610*J610</f>
        <v>650</v>
      </c>
      <c r="L610" s="4" t="s">
        <v>21</v>
      </c>
    </row>
    <row r="611" spans="1:12" hidden="1" x14ac:dyDescent="0.35">
      <c r="A611" s="2">
        <v>45664</v>
      </c>
      <c r="B611" s="3" t="s">
        <v>5031</v>
      </c>
      <c r="C611" s="3" t="s">
        <v>5032</v>
      </c>
      <c r="D611" s="4" t="s">
        <v>920</v>
      </c>
      <c r="E611" s="4" t="s">
        <v>39</v>
      </c>
      <c r="F611" s="4" t="s">
        <v>17</v>
      </c>
      <c r="G611" s="4" t="s">
        <v>405</v>
      </c>
      <c r="H611" s="3" t="s">
        <v>406</v>
      </c>
      <c r="I611" s="3">
        <v>1</v>
      </c>
      <c r="J611" s="3">
        <v>300</v>
      </c>
      <c r="K611" s="3">
        <f>I611*J611</f>
        <v>300</v>
      </c>
      <c r="L611" s="4" t="s">
        <v>21</v>
      </c>
    </row>
    <row r="612" spans="1:12" x14ac:dyDescent="0.35">
      <c r="A612" s="2">
        <v>45663</v>
      </c>
      <c r="B612" s="3" t="s">
        <v>4718</v>
      </c>
      <c r="C612" s="3" t="s">
        <v>4719</v>
      </c>
      <c r="D612" s="4" t="s">
        <v>171</v>
      </c>
      <c r="E612" s="4" t="s">
        <v>26</v>
      </c>
      <c r="F612" s="4" t="s">
        <v>12</v>
      </c>
      <c r="G612" s="4" t="s">
        <v>111</v>
      </c>
      <c r="H612" s="3" t="s">
        <v>1952</v>
      </c>
      <c r="I612" s="3">
        <v>1</v>
      </c>
      <c r="J612" s="3">
        <v>22800</v>
      </c>
      <c r="K612" s="3">
        <f>I612*J612</f>
        <v>22800</v>
      </c>
      <c r="L612" s="4" t="s">
        <v>16</v>
      </c>
    </row>
    <row r="613" spans="1:12" hidden="1" x14ac:dyDescent="0.35">
      <c r="A613" s="2">
        <v>45666</v>
      </c>
      <c r="B613" s="3" t="s">
        <v>6500</v>
      </c>
      <c r="C613" s="3" t="s">
        <v>6501</v>
      </c>
      <c r="D613" s="4" t="s">
        <v>171</v>
      </c>
      <c r="E613" s="4" t="s">
        <v>39</v>
      </c>
      <c r="F613" s="4" t="s">
        <v>17</v>
      </c>
      <c r="G613" s="4" t="s">
        <v>743</v>
      </c>
      <c r="H613" s="3" t="s">
        <v>6502</v>
      </c>
      <c r="I613" s="3">
        <v>1</v>
      </c>
      <c r="J613" s="3">
        <v>300</v>
      </c>
      <c r="K613" s="3">
        <f>I613*J613</f>
        <v>300</v>
      </c>
      <c r="L613" s="4" t="s">
        <v>21</v>
      </c>
    </row>
    <row r="614" spans="1:12" x14ac:dyDescent="0.35">
      <c r="A614" s="2">
        <v>45659</v>
      </c>
      <c r="B614" s="3" t="s">
        <v>1398</v>
      </c>
      <c r="C614" s="3" t="s">
        <v>1399</v>
      </c>
      <c r="D614" s="4" t="s">
        <v>920</v>
      </c>
      <c r="E614" s="4" t="s">
        <v>14</v>
      </c>
      <c r="F614" s="4" t="s">
        <v>57</v>
      </c>
      <c r="G614" s="4" t="s">
        <v>46</v>
      </c>
      <c r="H614" s="3" t="s">
        <v>144</v>
      </c>
      <c r="I614" s="3">
        <v>1</v>
      </c>
      <c r="J614" s="3">
        <v>3000</v>
      </c>
      <c r="K614" s="3">
        <f>I614*J614</f>
        <v>3000</v>
      </c>
      <c r="L614" s="4" t="s">
        <v>49</v>
      </c>
    </row>
    <row r="615" spans="1:12" x14ac:dyDescent="0.35">
      <c r="A615" s="2">
        <v>45659</v>
      </c>
      <c r="B615" s="3" t="s">
        <v>971</v>
      </c>
      <c r="C615" s="3" t="s">
        <v>972</v>
      </c>
      <c r="D615" s="4" t="s">
        <v>920</v>
      </c>
      <c r="E615" s="4" t="s">
        <v>243</v>
      </c>
      <c r="F615" s="4" t="s">
        <v>24</v>
      </c>
      <c r="G615" s="4" t="s">
        <v>92</v>
      </c>
      <c r="H615" s="3" t="s">
        <v>584</v>
      </c>
      <c r="I615" s="3">
        <v>1</v>
      </c>
      <c r="J615" s="3">
        <v>3000</v>
      </c>
      <c r="K615" s="3">
        <f>I615*J615</f>
        <v>3000</v>
      </c>
      <c r="L615" s="4" t="s">
        <v>28</v>
      </c>
    </row>
    <row r="616" spans="1:12" hidden="1" x14ac:dyDescent="0.35">
      <c r="A616" s="2">
        <v>45659</v>
      </c>
      <c r="B616" s="3" t="s">
        <v>971</v>
      </c>
      <c r="C616" s="3" t="s">
        <v>972</v>
      </c>
      <c r="D616" s="4" t="s">
        <v>920</v>
      </c>
      <c r="E616" s="4" t="s">
        <v>74</v>
      </c>
      <c r="F616" s="4" t="s">
        <v>17</v>
      </c>
      <c r="G616" s="4" t="s">
        <v>38</v>
      </c>
      <c r="H616" s="3" t="s">
        <v>233</v>
      </c>
      <c r="I616" s="3">
        <v>1</v>
      </c>
      <c r="J616" s="3">
        <v>1000</v>
      </c>
      <c r="K616" s="3">
        <f>I616*J616</f>
        <v>1000</v>
      </c>
      <c r="L616" s="4" t="s">
        <v>21</v>
      </c>
    </row>
    <row r="617" spans="1:12" x14ac:dyDescent="0.35">
      <c r="A617" s="2">
        <v>45661</v>
      </c>
      <c r="B617" s="3" t="s">
        <v>2864</v>
      </c>
      <c r="C617" s="3" t="s">
        <v>2865</v>
      </c>
      <c r="D617" s="4" t="s">
        <v>7848</v>
      </c>
      <c r="E617" s="4" t="s">
        <v>308</v>
      </c>
      <c r="F617" s="4" t="s">
        <v>204</v>
      </c>
      <c r="G617" s="4" t="s">
        <v>186</v>
      </c>
      <c r="H617" s="3" t="s">
        <v>1048</v>
      </c>
      <c r="I617" s="3">
        <v>1</v>
      </c>
      <c r="J617" s="3">
        <v>6700</v>
      </c>
      <c r="K617" s="3">
        <f>I617*J617</f>
        <v>6700</v>
      </c>
      <c r="L617" s="4" t="s">
        <v>159</v>
      </c>
    </row>
    <row r="618" spans="1:12" hidden="1" x14ac:dyDescent="0.35">
      <c r="A618" s="2">
        <v>45660</v>
      </c>
      <c r="B618" s="3" t="s">
        <v>2718</v>
      </c>
      <c r="C618" s="3" t="s">
        <v>2719</v>
      </c>
      <c r="D618" s="4" t="s">
        <v>7848</v>
      </c>
      <c r="E618" s="4" t="s">
        <v>408</v>
      </c>
      <c r="F618" s="4" t="s">
        <v>17</v>
      </c>
      <c r="G618" s="4" t="s">
        <v>43</v>
      </c>
      <c r="H618" s="3" t="s">
        <v>922</v>
      </c>
      <c r="I618" s="3">
        <v>1</v>
      </c>
      <c r="J618" s="3">
        <v>500</v>
      </c>
      <c r="K618" s="3">
        <f>I618*J618</f>
        <v>500</v>
      </c>
      <c r="L618" s="4" t="s">
        <v>21</v>
      </c>
    </row>
    <row r="619" spans="1:12" hidden="1" x14ac:dyDescent="0.35">
      <c r="A619" s="2">
        <v>45660</v>
      </c>
      <c r="B619" s="3" t="s">
        <v>2718</v>
      </c>
      <c r="C619" s="3" t="s">
        <v>2719</v>
      </c>
      <c r="D619" s="4" t="s">
        <v>7848</v>
      </c>
      <c r="E619" s="4" t="s">
        <v>39</v>
      </c>
      <c r="F619" s="4" t="s">
        <v>17</v>
      </c>
      <c r="G619" s="4" t="s">
        <v>38</v>
      </c>
      <c r="H619" s="3" t="s">
        <v>40</v>
      </c>
      <c r="I619" s="3">
        <v>1</v>
      </c>
      <c r="J619" s="3">
        <v>300</v>
      </c>
      <c r="K619" s="3">
        <f>I619*J619</f>
        <v>300</v>
      </c>
      <c r="L619" s="4" t="s">
        <v>21</v>
      </c>
    </row>
    <row r="620" spans="1:12" x14ac:dyDescent="0.35">
      <c r="A620" s="2">
        <v>45660</v>
      </c>
      <c r="B620" s="3" t="s">
        <v>2718</v>
      </c>
      <c r="C620" s="3" t="s">
        <v>2719</v>
      </c>
      <c r="D620" s="4" t="s">
        <v>7848</v>
      </c>
      <c r="E620" s="4" t="s">
        <v>32</v>
      </c>
      <c r="F620" s="4" t="s">
        <v>45</v>
      </c>
      <c r="G620" s="4" t="s">
        <v>46</v>
      </c>
      <c r="H620" s="3" t="s">
        <v>88</v>
      </c>
      <c r="I620" s="3">
        <v>1</v>
      </c>
      <c r="J620" s="3">
        <v>2500</v>
      </c>
      <c r="K620" s="3">
        <f>I620*J620</f>
        <v>2500</v>
      </c>
      <c r="L620" s="4" t="s">
        <v>49</v>
      </c>
    </row>
    <row r="621" spans="1:12" x14ac:dyDescent="0.35">
      <c r="A621" s="2">
        <v>45660</v>
      </c>
      <c r="B621" s="3" t="s">
        <v>2718</v>
      </c>
      <c r="C621" s="3" t="s">
        <v>2719</v>
      </c>
      <c r="D621" s="4" t="s">
        <v>7848</v>
      </c>
      <c r="E621" s="4" t="s">
        <v>32</v>
      </c>
      <c r="F621" s="4" t="s">
        <v>12</v>
      </c>
      <c r="G621" s="4" t="s">
        <v>36</v>
      </c>
      <c r="H621" s="3" t="s">
        <v>751</v>
      </c>
      <c r="I621" s="3">
        <v>1</v>
      </c>
      <c r="J621" s="3">
        <v>42800</v>
      </c>
      <c r="K621" s="3">
        <f>I621*J621</f>
        <v>42800</v>
      </c>
      <c r="L621" s="4" t="s">
        <v>16</v>
      </c>
    </row>
    <row r="622" spans="1:12" x14ac:dyDescent="0.35">
      <c r="A622" s="2">
        <v>45662</v>
      </c>
      <c r="B622" s="3" t="s">
        <v>3930</v>
      </c>
      <c r="C622" s="3" t="s">
        <v>3931</v>
      </c>
      <c r="D622" s="4" t="s">
        <v>171</v>
      </c>
      <c r="E622" s="4" t="s">
        <v>26</v>
      </c>
      <c r="F622" s="4" t="s">
        <v>31</v>
      </c>
      <c r="G622" s="4" t="s">
        <v>31</v>
      </c>
      <c r="H622" s="3" t="s">
        <v>3932</v>
      </c>
      <c r="I622" s="3">
        <v>1</v>
      </c>
      <c r="J622" s="3">
        <v>4200</v>
      </c>
      <c r="K622" s="3">
        <f>I622*J622</f>
        <v>4200</v>
      </c>
      <c r="L622" s="4" t="s">
        <v>31</v>
      </c>
    </row>
    <row r="623" spans="1:12" x14ac:dyDescent="0.35">
      <c r="A623" s="2">
        <v>45660</v>
      </c>
      <c r="B623" s="3" t="s">
        <v>2592</v>
      </c>
      <c r="C623" s="3" t="s">
        <v>2593</v>
      </c>
      <c r="D623" s="4" t="s">
        <v>920</v>
      </c>
      <c r="E623" s="4" t="s">
        <v>367</v>
      </c>
      <c r="F623" s="4" t="s">
        <v>204</v>
      </c>
      <c r="G623" s="4" t="s">
        <v>290</v>
      </c>
      <c r="H623" s="3" t="s">
        <v>1408</v>
      </c>
      <c r="I623" s="3">
        <v>1</v>
      </c>
      <c r="J623" s="3">
        <v>3300</v>
      </c>
      <c r="K623" s="3">
        <f>I623*J623</f>
        <v>3300</v>
      </c>
      <c r="L623" s="4" t="s">
        <v>159</v>
      </c>
    </row>
    <row r="624" spans="1:12" x14ac:dyDescent="0.35">
      <c r="A624" s="2">
        <v>45664</v>
      </c>
      <c r="B624" s="3" t="s">
        <v>5479</v>
      </c>
      <c r="C624" s="3" t="s">
        <v>2593</v>
      </c>
      <c r="D624" s="4" t="s">
        <v>171</v>
      </c>
      <c r="E624" s="4" t="s">
        <v>47</v>
      </c>
      <c r="F624" s="4" t="s">
        <v>204</v>
      </c>
      <c r="G624" s="4" t="s">
        <v>186</v>
      </c>
      <c r="H624" s="3" t="s">
        <v>2159</v>
      </c>
      <c r="I624" s="3">
        <v>1</v>
      </c>
      <c r="J624" s="3">
        <v>12500</v>
      </c>
      <c r="K624" s="3">
        <f>I624*J624</f>
        <v>12500</v>
      </c>
      <c r="L624" s="4" t="s">
        <v>159</v>
      </c>
    </row>
    <row r="625" spans="1:12" x14ac:dyDescent="0.35">
      <c r="A625" s="2">
        <v>45665</v>
      </c>
      <c r="B625" s="3" t="s">
        <v>5631</v>
      </c>
      <c r="C625" s="3" t="s">
        <v>2593</v>
      </c>
      <c r="D625" s="4" t="s">
        <v>7848</v>
      </c>
      <c r="E625" s="4" t="s">
        <v>32</v>
      </c>
      <c r="F625" s="4" t="s">
        <v>12</v>
      </c>
      <c r="G625" s="4" t="s">
        <v>36</v>
      </c>
      <c r="H625" s="3" t="s">
        <v>50</v>
      </c>
      <c r="I625" s="3">
        <v>1</v>
      </c>
      <c r="J625" s="3">
        <v>37200</v>
      </c>
      <c r="K625" s="3">
        <f>I625*J625</f>
        <v>37200</v>
      </c>
      <c r="L625" s="4" t="s">
        <v>16</v>
      </c>
    </row>
    <row r="626" spans="1:12" x14ac:dyDescent="0.35">
      <c r="A626" s="2">
        <v>45665</v>
      </c>
      <c r="B626" s="3" t="s">
        <v>5631</v>
      </c>
      <c r="C626" s="3" t="s">
        <v>2593</v>
      </c>
      <c r="D626" s="4" t="s">
        <v>7848</v>
      </c>
      <c r="E626" s="4" t="s">
        <v>47</v>
      </c>
      <c r="F626" s="4" t="s">
        <v>45</v>
      </c>
      <c r="G626" s="4" t="s">
        <v>46</v>
      </c>
      <c r="H626" s="3" t="s">
        <v>418</v>
      </c>
      <c r="I626" s="3">
        <v>1</v>
      </c>
      <c r="J626" s="3">
        <v>1200</v>
      </c>
      <c r="K626" s="3">
        <f>I626*J626</f>
        <v>1200</v>
      </c>
      <c r="L626" s="4" t="s">
        <v>49</v>
      </c>
    </row>
    <row r="627" spans="1:12" hidden="1" x14ac:dyDescent="0.35">
      <c r="A627" s="2">
        <v>45665</v>
      </c>
      <c r="B627" s="3" t="s">
        <v>5631</v>
      </c>
      <c r="C627" s="3" t="s">
        <v>2593</v>
      </c>
      <c r="D627" s="4" t="s">
        <v>7848</v>
      </c>
      <c r="E627" s="4" t="s">
        <v>39</v>
      </c>
      <c r="F627" s="4" t="s">
        <v>17</v>
      </c>
      <c r="G627" s="4" t="s">
        <v>38</v>
      </c>
      <c r="H627" s="3" t="s">
        <v>40</v>
      </c>
      <c r="I627" s="3">
        <v>1</v>
      </c>
      <c r="J627" s="3">
        <v>400</v>
      </c>
      <c r="K627" s="3">
        <f>I627*J627</f>
        <v>400</v>
      </c>
      <c r="L627" s="4" t="s">
        <v>21</v>
      </c>
    </row>
    <row r="628" spans="1:12" x14ac:dyDescent="0.35">
      <c r="A628" s="2">
        <v>45666</v>
      </c>
      <c r="B628" s="3" t="s">
        <v>6351</v>
      </c>
      <c r="C628" s="3" t="s">
        <v>2593</v>
      </c>
      <c r="D628" s="4" t="s">
        <v>7848</v>
      </c>
      <c r="E628" s="4" t="s">
        <v>14</v>
      </c>
      <c r="F628" s="4" t="s">
        <v>57</v>
      </c>
      <c r="G628" s="4" t="s">
        <v>46</v>
      </c>
      <c r="H628" s="3" t="s">
        <v>144</v>
      </c>
      <c r="I628" s="3">
        <v>1</v>
      </c>
      <c r="J628" s="3">
        <v>3000</v>
      </c>
      <c r="K628" s="3">
        <f>I628*J628</f>
        <v>3000</v>
      </c>
      <c r="L628" s="4" t="s">
        <v>49</v>
      </c>
    </row>
    <row r="629" spans="1:12" hidden="1" x14ac:dyDescent="0.35">
      <c r="A629" s="2">
        <v>45666</v>
      </c>
      <c r="B629" s="3" t="s">
        <v>6795</v>
      </c>
      <c r="C629" s="3" t="s">
        <v>2593</v>
      </c>
      <c r="D629" s="4" t="s">
        <v>920</v>
      </c>
      <c r="E629" s="4" t="s">
        <v>667</v>
      </c>
      <c r="F629" s="4" t="s">
        <v>17</v>
      </c>
      <c r="G629" s="4" t="s">
        <v>97</v>
      </c>
      <c r="H629" s="3" t="s">
        <v>2902</v>
      </c>
      <c r="I629" s="3">
        <v>1</v>
      </c>
      <c r="J629" s="3">
        <v>1200</v>
      </c>
      <c r="K629" s="3">
        <f>I629*J629</f>
        <v>1200</v>
      </c>
      <c r="L629" s="4" t="s">
        <v>21</v>
      </c>
    </row>
    <row r="630" spans="1:12" x14ac:dyDescent="0.35">
      <c r="A630" s="2">
        <v>45666</v>
      </c>
      <c r="B630" s="3" t="s">
        <v>6795</v>
      </c>
      <c r="C630" s="3" t="s">
        <v>2593</v>
      </c>
      <c r="D630" s="4" t="s">
        <v>920</v>
      </c>
      <c r="E630" s="4" t="s">
        <v>275</v>
      </c>
      <c r="F630" s="4" t="s">
        <v>45</v>
      </c>
      <c r="G630" s="4" t="s">
        <v>274</v>
      </c>
      <c r="H630" s="3" t="s">
        <v>6796</v>
      </c>
      <c r="I630" s="3">
        <v>1</v>
      </c>
      <c r="J630" s="3">
        <v>700</v>
      </c>
      <c r="K630" s="3">
        <f>I630*J630</f>
        <v>700</v>
      </c>
      <c r="L630" s="4" t="s">
        <v>28</v>
      </c>
    </row>
    <row r="631" spans="1:12" hidden="1" x14ac:dyDescent="0.35">
      <c r="A631" s="2">
        <v>45663</v>
      </c>
      <c r="B631" s="3" t="s">
        <v>4846</v>
      </c>
      <c r="C631" s="3" t="s">
        <v>4847</v>
      </c>
      <c r="D631" s="4" t="s">
        <v>171</v>
      </c>
      <c r="E631" s="4" t="s">
        <v>14</v>
      </c>
      <c r="F631" s="4" t="s">
        <v>121</v>
      </c>
      <c r="G631" s="4" t="s">
        <v>122</v>
      </c>
      <c r="H631" s="3" t="s">
        <v>4848</v>
      </c>
      <c r="I631" s="3">
        <v>1</v>
      </c>
      <c r="J631" s="3">
        <v>38500</v>
      </c>
      <c r="K631" s="3">
        <f>I631*J631</f>
        <v>38500</v>
      </c>
      <c r="L631" s="4" t="s">
        <v>21</v>
      </c>
    </row>
    <row r="632" spans="1:12" x14ac:dyDescent="0.35">
      <c r="A632" s="2">
        <v>45665</v>
      </c>
      <c r="B632" s="3" t="s">
        <v>5798</v>
      </c>
      <c r="C632" s="3" t="s">
        <v>5799</v>
      </c>
      <c r="D632" s="4" t="s">
        <v>7848</v>
      </c>
      <c r="E632" s="4" t="s">
        <v>32</v>
      </c>
      <c r="F632" s="4" t="s">
        <v>12</v>
      </c>
      <c r="G632" s="4" t="s">
        <v>36</v>
      </c>
      <c r="H632" s="3" t="s">
        <v>1451</v>
      </c>
      <c r="I632" s="3">
        <v>1</v>
      </c>
      <c r="J632" s="3">
        <v>23000</v>
      </c>
      <c r="K632" s="3">
        <f>I632*J632</f>
        <v>23000</v>
      </c>
      <c r="L632" s="4" t="s">
        <v>16</v>
      </c>
    </row>
    <row r="633" spans="1:12" x14ac:dyDescent="0.35">
      <c r="A633" s="2">
        <v>45666</v>
      </c>
      <c r="B633" s="3" t="s">
        <v>6283</v>
      </c>
      <c r="C633" s="3" t="s">
        <v>5799</v>
      </c>
      <c r="D633" s="4" t="s">
        <v>920</v>
      </c>
      <c r="E633" s="4" t="s">
        <v>243</v>
      </c>
      <c r="F633" s="4" t="s">
        <v>204</v>
      </c>
      <c r="G633" s="4" t="s">
        <v>274</v>
      </c>
      <c r="H633" s="3" t="s">
        <v>6284</v>
      </c>
      <c r="I633" s="3">
        <v>1</v>
      </c>
      <c r="J633" s="3">
        <v>500</v>
      </c>
      <c r="K633" s="3">
        <f>I633*J633</f>
        <v>500</v>
      </c>
      <c r="L633" s="4" t="s">
        <v>28</v>
      </c>
    </row>
    <row r="634" spans="1:12" x14ac:dyDescent="0.35">
      <c r="A634" s="2">
        <v>45666</v>
      </c>
      <c r="B634" s="3" t="s">
        <v>6291</v>
      </c>
      <c r="C634" s="3" t="s">
        <v>5799</v>
      </c>
      <c r="D634" s="4" t="s">
        <v>920</v>
      </c>
      <c r="E634" s="4" t="s">
        <v>140</v>
      </c>
      <c r="F634" s="4" t="s">
        <v>12</v>
      </c>
      <c r="G634" s="4" t="s">
        <v>139</v>
      </c>
      <c r="H634" s="3" t="s">
        <v>223</v>
      </c>
      <c r="I634" s="3">
        <v>1</v>
      </c>
      <c r="J634" s="3">
        <v>49500</v>
      </c>
      <c r="K634" s="3">
        <f>I634*J634</f>
        <v>49500</v>
      </c>
      <c r="L634" s="4" t="s">
        <v>16</v>
      </c>
    </row>
    <row r="635" spans="1:12" x14ac:dyDescent="0.35">
      <c r="A635" s="2">
        <v>45666</v>
      </c>
      <c r="B635" s="3" t="s">
        <v>6291</v>
      </c>
      <c r="C635" s="3" t="s">
        <v>5799</v>
      </c>
      <c r="D635" s="4" t="s">
        <v>920</v>
      </c>
      <c r="E635" s="4" t="s">
        <v>140</v>
      </c>
      <c r="F635" s="4" t="s">
        <v>45</v>
      </c>
      <c r="G635" s="4" t="s">
        <v>46</v>
      </c>
      <c r="H635" s="3" t="s">
        <v>410</v>
      </c>
      <c r="I635" s="3">
        <v>1</v>
      </c>
      <c r="J635" s="3">
        <v>2500</v>
      </c>
      <c r="K635" s="3">
        <f>I635*J635</f>
        <v>2500</v>
      </c>
      <c r="L635" s="4" t="s">
        <v>49</v>
      </c>
    </row>
    <row r="636" spans="1:12" hidden="1" x14ac:dyDescent="0.35">
      <c r="A636" s="2">
        <v>45666</v>
      </c>
      <c r="B636" s="3" t="s">
        <v>6291</v>
      </c>
      <c r="C636" s="3" t="s">
        <v>5799</v>
      </c>
      <c r="D636" s="4" t="s">
        <v>920</v>
      </c>
      <c r="E636" s="4" t="s">
        <v>39</v>
      </c>
      <c r="F636" s="4" t="s">
        <v>17</v>
      </c>
      <c r="G636" s="4" t="s">
        <v>405</v>
      </c>
      <c r="H636" s="3" t="s">
        <v>406</v>
      </c>
      <c r="I636" s="3">
        <v>2</v>
      </c>
      <c r="J636" s="3">
        <v>300</v>
      </c>
      <c r="K636" s="3">
        <f>I636*J636</f>
        <v>600</v>
      </c>
      <c r="L636" s="4" t="s">
        <v>21</v>
      </c>
    </row>
    <row r="637" spans="1:12" hidden="1" x14ac:dyDescent="0.35">
      <c r="A637" s="2">
        <v>45666</v>
      </c>
      <c r="B637" s="3" t="s">
        <v>6291</v>
      </c>
      <c r="C637" s="3" t="s">
        <v>5799</v>
      </c>
      <c r="D637" s="4" t="s">
        <v>920</v>
      </c>
      <c r="E637" s="4" t="s">
        <v>104</v>
      </c>
      <c r="F637" s="4" t="s">
        <v>17</v>
      </c>
      <c r="G637" s="4" t="s">
        <v>43</v>
      </c>
      <c r="H637" s="3" t="s">
        <v>1012</v>
      </c>
      <c r="I637" s="3">
        <v>1</v>
      </c>
      <c r="J637" s="3">
        <v>700</v>
      </c>
      <c r="K637" s="3">
        <f>I637*J637</f>
        <v>700</v>
      </c>
      <c r="L637" s="4" t="s">
        <v>21</v>
      </c>
    </row>
    <row r="638" spans="1:12" x14ac:dyDescent="0.35">
      <c r="A638" s="2">
        <v>45665</v>
      </c>
      <c r="B638" s="3" t="s">
        <v>5694</v>
      </c>
      <c r="C638" s="3" t="s">
        <v>5695</v>
      </c>
      <c r="D638" s="4" t="s">
        <v>171</v>
      </c>
      <c r="E638" s="4" t="s">
        <v>339</v>
      </c>
      <c r="F638" s="4" t="s">
        <v>204</v>
      </c>
      <c r="G638" s="4" t="s">
        <v>186</v>
      </c>
      <c r="H638" s="3" t="s">
        <v>5696</v>
      </c>
      <c r="I638" s="3">
        <v>1</v>
      </c>
      <c r="J638" s="3">
        <v>6200</v>
      </c>
      <c r="K638" s="3">
        <f>I638*J638</f>
        <v>6200</v>
      </c>
      <c r="L638" s="4" t="s">
        <v>159</v>
      </c>
    </row>
    <row r="639" spans="1:12" x14ac:dyDescent="0.35">
      <c r="A639" s="2">
        <v>45658</v>
      </c>
      <c r="B639" s="3" t="s">
        <v>514</v>
      </c>
      <c r="C639" s="3" t="s">
        <v>515</v>
      </c>
      <c r="D639" s="4" t="s">
        <v>7848</v>
      </c>
      <c r="E639" s="4" t="s">
        <v>14</v>
      </c>
      <c r="F639" s="4" t="s">
        <v>57</v>
      </c>
      <c r="G639" s="4" t="s">
        <v>46</v>
      </c>
      <c r="H639" s="3" t="s">
        <v>144</v>
      </c>
      <c r="I639" s="3">
        <v>1</v>
      </c>
      <c r="J639" s="3">
        <v>3000</v>
      </c>
      <c r="K639" s="3">
        <f>I639*J639</f>
        <v>3000</v>
      </c>
      <c r="L639" s="4" t="s">
        <v>49</v>
      </c>
    </row>
    <row r="640" spans="1:12" x14ac:dyDescent="0.35">
      <c r="A640" s="2">
        <v>45666</v>
      </c>
      <c r="B640" s="3" t="s">
        <v>6158</v>
      </c>
      <c r="C640" s="3" t="s">
        <v>6159</v>
      </c>
      <c r="D640" s="4" t="s">
        <v>7848</v>
      </c>
      <c r="E640" s="4" t="s">
        <v>32</v>
      </c>
      <c r="F640" s="4" t="s">
        <v>45</v>
      </c>
      <c r="G640" s="4" t="s">
        <v>46</v>
      </c>
      <c r="H640" s="3" t="s">
        <v>115</v>
      </c>
      <c r="I640" s="3">
        <v>1</v>
      </c>
      <c r="J640" s="3">
        <v>2500</v>
      </c>
      <c r="K640" s="3">
        <f>I640*J640</f>
        <v>2500</v>
      </c>
      <c r="L640" s="4" t="s">
        <v>49</v>
      </c>
    </row>
    <row r="641" spans="1:12" x14ac:dyDescent="0.35">
      <c r="A641" s="2">
        <v>45666</v>
      </c>
      <c r="B641" s="3" t="s">
        <v>6158</v>
      </c>
      <c r="C641" s="3" t="s">
        <v>6159</v>
      </c>
      <c r="D641" s="4" t="s">
        <v>7848</v>
      </c>
      <c r="E641" s="4" t="s">
        <v>32</v>
      </c>
      <c r="F641" s="4" t="s">
        <v>12</v>
      </c>
      <c r="G641" s="4" t="s">
        <v>36</v>
      </c>
      <c r="H641" s="3" t="s">
        <v>50</v>
      </c>
      <c r="I641" s="3">
        <v>1</v>
      </c>
      <c r="J641" s="3">
        <v>37200</v>
      </c>
      <c r="K641" s="3">
        <f>I641*J641</f>
        <v>37200</v>
      </c>
      <c r="L641" s="4" t="s">
        <v>16</v>
      </c>
    </row>
    <row r="642" spans="1:12" hidden="1" x14ac:dyDescent="0.35">
      <c r="A642" s="2">
        <v>45666</v>
      </c>
      <c r="B642" s="3" t="s">
        <v>6913</v>
      </c>
      <c r="C642" s="3" t="s">
        <v>6914</v>
      </c>
      <c r="D642" s="4" t="s">
        <v>171</v>
      </c>
      <c r="E642" s="4" t="s">
        <v>39</v>
      </c>
      <c r="F642" s="4" t="s">
        <v>17</v>
      </c>
      <c r="G642" s="4" t="s">
        <v>43</v>
      </c>
      <c r="H642" s="3" t="s">
        <v>6915</v>
      </c>
      <c r="I642" s="3">
        <v>1</v>
      </c>
      <c r="J642" s="3">
        <v>500</v>
      </c>
      <c r="K642" s="3">
        <f>I642*J642</f>
        <v>500</v>
      </c>
      <c r="L642" s="4" t="s">
        <v>21</v>
      </c>
    </row>
    <row r="643" spans="1:12" hidden="1" x14ac:dyDescent="0.35">
      <c r="A643" s="2">
        <v>45666</v>
      </c>
      <c r="B643" s="3" t="s">
        <v>6913</v>
      </c>
      <c r="C643" s="3" t="s">
        <v>6914</v>
      </c>
      <c r="D643" s="4" t="s">
        <v>171</v>
      </c>
      <c r="E643" s="4" t="s">
        <v>39</v>
      </c>
      <c r="F643" s="4" t="s">
        <v>17</v>
      </c>
      <c r="G643" s="4" t="s">
        <v>38</v>
      </c>
      <c r="H643" s="3" t="s">
        <v>6916</v>
      </c>
      <c r="I643" s="3">
        <v>1</v>
      </c>
      <c r="J643" s="3">
        <v>400</v>
      </c>
      <c r="K643" s="3">
        <f>I643*J643</f>
        <v>400</v>
      </c>
      <c r="L643" s="4" t="s">
        <v>21</v>
      </c>
    </row>
    <row r="644" spans="1:12" x14ac:dyDescent="0.35">
      <c r="A644" s="2">
        <v>45663</v>
      </c>
      <c r="B644" s="3" t="s">
        <v>4736</v>
      </c>
      <c r="C644" s="3" t="s">
        <v>4737</v>
      </c>
      <c r="D644" s="4" t="s">
        <v>171</v>
      </c>
      <c r="E644" s="4" t="s">
        <v>296</v>
      </c>
      <c r="F644" s="4" t="s">
        <v>204</v>
      </c>
      <c r="G644" s="4" t="s">
        <v>186</v>
      </c>
      <c r="H644" s="3" t="s">
        <v>4738</v>
      </c>
      <c r="I644" s="3">
        <v>1</v>
      </c>
      <c r="J644" s="3">
        <v>2150</v>
      </c>
      <c r="K644" s="3">
        <f>I644*J644</f>
        <v>2150</v>
      </c>
      <c r="L644" s="4" t="s">
        <v>159</v>
      </c>
    </row>
    <row r="645" spans="1:12" hidden="1" x14ac:dyDescent="0.35">
      <c r="A645" s="2">
        <v>45667</v>
      </c>
      <c r="B645" s="3" t="s">
        <v>7184</v>
      </c>
      <c r="C645" s="3" t="s">
        <v>7185</v>
      </c>
      <c r="D645" s="4" t="s">
        <v>920</v>
      </c>
      <c r="E645" s="4" t="s">
        <v>667</v>
      </c>
      <c r="F645" s="4" t="s">
        <v>17</v>
      </c>
      <c r="G645" s="4" t="s">
        <v>94</v>
      </c>
      <c r="H645" s="3" t="s">
        <v>668</v>
      </c>
      <c r="I645" s="3">
        <v>1</v>
      </c>
      <c r="J645" s="3">
        <v>1800</v>
      </c>
      <c r="K645" s="3">
        <f>I645*J645</f>
        <v>1800</v>
      </c>
      <c r="L645" s="4" t="s">
        <v>21</v>
      </c>
    </row>
    <row r="646" spans="1:12" hidden="1" x14ac:dyDescent="0.35">
      <c r="A646" s="2">
        <v>45667</v>
      </c>
      <c r="B646" s="3" t="s">
        <v>7184</v>
      </c>
      <c r="C646" s="3" t="s">
        <v>7185</v>
      </c>
      <c r="D646" s="4" t="s">
        <v>920</v>
      </c>
      <c r="E646" s="4" t="s">
        <v>463</v>
      </c>
      <c r="F646" s="4" t="s">
        <v>17</v>
      </c>
      <c r="G646" s="4" t="s">
        <v>97</v>
      </c>
      <c r="H646" s="3" t="s">
        <v>6699</v>
      </c>
      <c r="I646" s="3">
        <v>1</v>
      </c>
      <c r="J646" s="3">
        <v>1600</v>
      </c>
      <c r="K646" s="3">
        <f>I646*J646</f>
        <v>1600</v>
      </c>
      <c r="L646" s="4" t="s">
        <v>21</v>
      </c>
    </row>
    <row r="647" spans="1:12" x14ac:dyDescent="0.35">
      <c r="A647" s="2">
        <v>45659</v>
      </c>
      <c r="B647" s="3" t="s">
        <v>1007</v>
      </c>
      <c r="C647" s="3" t="s">
        <v>1008</v>
      </c>
      <c r="D647" s="4" t="s">
        <v>7848</v>
      </c>
      <c r="E647" s="4" t="s">
        <v>14</v>
      </c>
      <c r="F647" s="4" t="s">
        <v>12</v>
      </c>
      <c r="G647" s="4" t="s">
        <v>59</v>
      </c>
      <c r="H647" s="3" t="s">
        <v>73</v>
      </c>
      <c r="I647" s="3">
        <v>1</v>
      </c>
      <c r="J647" s="3">
        <v>165500</v>
      </c>
      <c r="K647" s="3">
        <f>I647*J647</f>
        <v>165500</v>
      </c>
      <c r="L647" s="4" t="s">
        <v>16</v>
      </c>
    </row>
    <row r="648" spans="1:12" x14ac:dyDescent="0.35">
      <c r="A648" s="2">
        <v>45659</v>
      </c>
      <c r="B648" s="3" t="s">
        <v>1007</v>
      </c>
      <c r="C648" s="3" t="s">
        <v>1008</v>
      </c>
      <c r="D648" s="4" t="s">
        <v>7848</v>
      </c>
      <c r="E648" s="4" t="s">
        <v>14</v>
      </c>
      <c r="F648" s="4" t="s">
        <v>57</v>
      </c>
      <c r="G648" s="4" t="s">
        <v>46</v>
      </c>
      <c r="H648" s="3" t="s">
        <v>58</v>
      </c>
      <c r="I648" s="3">
        <v>1</v>
      </c>
      <c r="J648" s="3">
        <v>3000</v>
      </c>
      <c r="K648" s="3">
        <f>I648*J648</f>
        <v>3000</v>
      </c>
      <c r="L648" s="4" t="s">
        <v>49</v>
      </c>
    </row>
    <row r="649" spans="1:12" hidden="1" x14ac:dyDescent="0.35">
      <c r="A649" s="2">
        <v>45659</v>
      </c>
      <c r="B649" s="3" t="s">
        <v>1007</v>
      </c>
      <c r="C649" s="3" t="s">
        <v>1008</v>
      </c>
      <c r="D649" s="4" t="s">
        <v>7848</v>
      </c>
      <c r="E649" s="4" t="s">
        <v>74</v>
      </c>
      <c r="F649" s="4" t="s">
        <v>17</v>
      </c>
      <c r="G649" s="4" t="s">
        <v>38</v>
      </c>
      <c r="H649" s="3" t="s">
        <v>75</v>
      </c>
      <c r="I649" s="3">
        <v>1</v>
      </c>
      <c r="J649" s="3">
        <v>1200</v>
      </c>
      <c r="K649" s="3">
        <f>I649*J649</f>
        <v>1200</v>
      </c>
      <c r="L649" s="4" t="s">
        <v>21</v>
      </c>
    </row>
    <row r="650" spans="1:12" hidden="1" x14ac:dyDescent="0.35">
      <c r="A650" s="2">
        <v>45659</v>
      </c>
      <c r="B650" s="3" t="s">
        <v>1007</v>
      </c>
      <c r="C650" s="3" t="s">
        <v>1008</v>
      </c>
      <c r="D650" s="4" t="s">
        <v>7848</v>
      </c>
      <c r="E650" s="4" t="s">
        <v>104</v>
      </c>
      <c r="F650" s="4" t="s">
        <v>17</v>
      </c>
      <c r="G650" s="4" t="s">
        <v>43</v>
      </c>
      <c r="H650" s="3" t="s">
        <v>1009</v>
      </c>
      <c r="I650" s="3">
        <v>1</v>
      </c>
      <c r="J650" s="3">
        <v>1500</v>
      </c>
      <c r="K650" s="3">
        <f>I650*J650</f>
        <v>1500</v>
      </c>
      <c r="L650" s="4" t="s">
        <v>21</v>
      </c>
    </row>
    <row r="651" spans="1:12" hidden="1" x14ac:dyDescent="0.35">
      <c r="A651" s="2">
        <v>45659</v>
      </c>
      <c r="B651" s="3" t="s">
        <v>1007</v>
      </c>
      <c r="C651" s="3" t="s">
        <v>1008</v>
      </c>
      <c r="D651" s="4" t="s">
        <v>7848</v>
      </c>
      <c r="E651" s="4" t="s">
        <v>104</v>
      </c>
      <c r="F651" s="4" t="s">
        <v>17</v>
      </c>
      <c r="G651" s="4" t="s">
        <v>102</v>
      </c>
      <c r="H651" s="3" t="s">
        <v>282</v>
      </c>
      <c r="I651" s="3">
        <v>1</v>
      </c>
      <c r="J651" s="3">
        <v>1000</v>
      </c>
      <c r="K651" s="3">
        <f>I651*J651</f>
        <v>1000</v>
      </c>
      <c r="L651" s="4" t="s">
        <v>21</v>
      </c>
    </row>
    <row r="652" spans="1:12" x14ac:dyDescent="0.35">
      <c r="A652" s="2">
        <v>45666</v>
      </c>
      <c r="B652" s="3" t="s">
        <v>6695</v>
      </c>
      <c r="C652" s="3" t="s">
        <v>6696</v>
      </c>
      <c r="D652" s="4" t="s">
        <v>171</v>
      </c>
      <c r="E652" s="4" t="s">
        <v>253</v>
      </c>
      <c r="F652" s="4" t="s">
        <v>204</v>
      </c>
      <c r="G652" s="4" t="s">
        <v>186</v>
      </c>
      <c r="H652" s="3" t="s">
        <v>6697</v>
      </c>
      <c r="I652" s="3">
        <v>1</v>
      </c>
      <c r="J652" s="3">
        <v>25500</v>
      </c>
      <c r="K652" s="3">
        <f>I652*J652</f>
        <v>25500</v>
      </c>
      <c r="L652" s="4" t="s">
        <v>159</v>
      </c>
    </row>
    <row r="653" spans="1:12" x14ac:dyDescent="0.35">
      <c r="A653" s="2">
        <v>45666</v>
      </c>
      <c r="B653" s="3" t="s">
        <v>6880</v>
      </c>
      <c r="C653" s="3" t="s">
        <v>6881</v>
      </c>
      <c r="D653" s="4" t="s">
        <v>171</v>
      </c>
      <c r="E653" s="4" t="s">
        <v>14</v>
      </c>
      <c r="F653" s="4" t="s">
        <v>12</v>
      </c>
      <c r="G653" s="4" t="s">
        <v>59</v>
      </c>
      <c r="H653" s="3" t="s">
        <v>5911</v>
      </c>
      <c r="I653" s="3">
        <v>1</v>
      </c>
      <c r="J653" s="3">
        <v>125000</v>
      </c>
      <c r="K653" s="3">
        <f>I653*J653</f>
        <v>125000</v>
      </c>
      <c r="L653" s="4" t="s">
        <v>16</v>
      </c>
    </row>
    <row r="654" spans="1:12" x14ac:dyDescent="0.35">
      <c r="A654" s="2">
        <v>45666</v>
      </c>
      <c r="B654" s="3" t="s">
        <v>6880</v>
      </c>
      <c r="C654" s="3" t="s">
        <v>6881</v>
      </c>
      <c r="D654" s="4" t="s">
        <v>171</v>
      </c>
      <c r="E654" s="4" t="s">
        <v>14</v>
      </c>
      <c r="F654" s="4" t="s">
        <v>57</v>
      </c>
      <c r="G654" s="4" t="s">
        <v>46</v>
      </c>
      <c r="H654" s="3" t="s">
        <v>144</v>
      </c>
      <c r="I654" s="3">
        <v>1</v>
      </c>
      <c r="J654" s="3">
        <v>3000</v>
      </c>
      <c r="K654" s="3">
        <f>I654*J654</f>
        <v>3000</v>
      </c>
      <c r="L654" s="4" t="s">
        <v>49</v>
      </c>
    </row>
    <row r="655" spans="1:12" x14ac:dyDescent="0.35">
      <c r="A655" s="2">
        <v>45666</v>
      </c>
      <c r="B655" s="3" t="s">
        <v>6925</v>
      </c>
      <c r="C655" s="3" t="s">
        <v>6926</v>
      </c>
      <c r="D655" s="4" t="s">
        <v>171</v>
      </c>
      <c r="E655" s="4" t="s">
        <v>296</v>
      </c>
      <c r="F655" s="4" t="s">
        <v>204</v>
      </c>
      <c r="G655" s="4" t="s">
        <v>285</v>
      </c>
      <c r="H655" s="3" t="s">
        <v>6927</v>
      </c>
      <c r="I655" s="3">
        <v>1</v>
      </c>
      <c r="J655" s="3">
        <v>2300</v>
      </c>
      <c r="K655" s="3">
        <f>I655*J655</f>
        <v>2300</v>
      </c>
      <c r="L655" s="4" t="s">
        <v>159</v>
      </c>
    </row>
    <row r="656" spans="1:12" hidden="1" x14ac:dyDescent="0.35">
      <c r="A656" s="2">
        <v>45664</v>
      </c>
      <c r="B656" s="3" t="s">
        <v>5194</v>
      </c>
      <c r="C656" s="3" t="s">
        <v>5195</v>
      </c>
      <c r="D656" s="4" t="s">
        <v>975</v>
      </c>
      <c r="E656" s="4" t="s">
        <v>422</v>
      </c>
      <c r="F656" s="4" t="s">
        <v>17</v>
      </c>
      <c r="G656" s="4" t="s">
        <v>43</v>
      </c>
      <c r="H656" s="3" t="s">
        <v>2026</v>
      </c>
      <c r="I656" s="3">
        <v>1</v>
      </c>
      <c r="J656" s="3">
        <v>2000</v>
      </c>
      <c r="K656" s="3">
        <f>I656*J656</f>
        <v>2000</v>
      </c>
      <c r="L656" s="4" t="s">
        <v>21</v>
      </c>
    </row>
    <row r="657" spans="1:12" hidden="1" x14ac:dyDescent="0.35">
      <c r="A657" s="2">
        <v>45664</v>
      </c>
      <c r="B657" s="3" t="s">
        <v>5194</v>
      </c>
      <c r="C657" s="3" t="s">
        <v>5195</v>
      </c>
      <c r="D657" s="4" t="s">
        <v>975</v>
      </c>
      <c r="E657" s="4" t="s">
        <v>104</v>
      </c>
      <c r="F657" s="4" t="s">
        <v>17</v>
      </c>
      <c r="G657" s="4" t="s">
        <v>102</v>
      </c>
      <c r="H657" s="3" t="s">
        <v>282</v>
      </c>
      <c r="I657" s="3">
        <v>1</v>
      </c>
      <c r="J657" s="3">
        <v>1000</v>
      </c>
      <c r="K657" s="3">
        <f>I657*J657</f>
        <v>1000</v>
      </c>
      <c r="L657" s="4" t="s">
        <v>21</v>
      </c>
    </row>
    <row r="658" spans="1:12" hidden="1" x14ac:dyDescent="0.35">
      <c r="A658" s="2">
        <v>45664</v>
      </c>
      <c r="B658" s="3" t="s">
        <v>5194</v>
      </c>
      <c r="C658" s="3" t="s">
        <v>5195</v>
      </c>
      <c r="D658" s="4" t="s">
        <v>975</v>
      </c>
      <c r="E658" s="4" t="s">
        <v>98</v>
      </c>
      <c r="F658" s="4" t="s">
        <v>17</v>
      </c>
      <c r="G658" s="4" t="s">
        <v>38</v>
      </c>
      <c r="H658" s="3" t="s">
        <v>767</v>
      </c>
      <c r="I658" s="3">
        <v>1</v>
      </c>
      <c r="J658" s="3">
        <v>1500</v>
      </c>
      <c r="K658" s="3">
        <f>I658*J658</f>
        <v>1500</v>
      </c>
      <c r="L658" s="4" t="s">
        <v>21</v>
      </c>
    </row>
    <row r="659" spans="1:12" x14ac:dyDescent="0.35">
      <c r="A659" s="2">
        <v>45664</v>
      </c>
      <c r="B659" s="3" t="s">
        <v>5194</v>
      </c>
      <c r="C659" s="3" t="s">
        <v>5195</v>
      </c>
      <c r="D659" s="4" t="s">
        <v>975</v>
      </c>
      <c r="E659" s="4" t="s">
        <v>14</v>
      </c>
      <c r="F659" s="4" t="s">
        <v>57</v>
      </c>
      <c r="G659" s="4" t="s">
        <v>46</v>
      </c>
      <c r="H659" s="3" t="s">
        <v>58</v>
      </c>
      <c r="I659" s="3">
        <v>1</v>
      </c>
      <c r="J659" s="3">
        <v>3000</v>
      </c>
      <c r="K659" s="3">
        <f>I659*J659</f>
        <v>3000</v>
      </c>
      <c r="L659" s="4" t="s">
        <v>49</v>
      </c>
    </row>
    <row r="660" spans="1:12" x14ac:dyDescent="0.35">
      <c r="A660" s="2">
        <v>45664</v>
      </c>
      <c r="B660" s="3" t="s">
        <v>5194</v>
      </c>
      <c r="C660" s="3" t="s">
        <v>5195</v>
      </c>
      <c r="D660" s="4" t="s">
        <v>975</v>
      </c>
      <c r="E660" s="4" t="s">
        <v>14</v>
      </c>
      <c r="F660" s="4" t="s">
        <v>12</v>
      </c>
      <c r="G660" s="4" t="s">
        <v>59</v>
      </c>
      <c r="H660" s="3" t="s">
        <v>1982</v>
      </c>
      <c r="I660" s="3">
        <v>1</v>
      </c>
      <c r="J660" s="3">
        <v>191000</v>
      </c>
      <c r="K660" s="3">
        <f>I660*J660</f>
        <v>191000</v>
      </c>
      <c r="L660" s="4" t="s">
        <v>16</v>
      </c>
    </row>
    <row r="661" spans="1:12" x14ac:dyDescent="0.35">
      <c r="A661" s="2">
        <v>45661</v>
      </c>
      <c r="B661" s="3" t="s">
        <v>2833</v>
      </c>
      <c r="C661" s="3" t="s">
        <v>2834</v>
      </c>
      <c r="D661" s="4" t="s">
        <v>920</v>
      </c>
      <c r="E661" s="4" t="s">
        <v>14</v>
      </c>
      <c r="F661" s="4" t="s">
        <v>57</v>
      </c>
      <c r="G661" s="4" t="s">
        <v>31</v>
      </c>
      <c r="H661" s="3" t="s">
        <v>2835</v>
      </c>
      <c r="I661" s="3">
        <v>1</v>
      </c>
      <c r="J661" s="3">
        <v>49000</v>
      </c>
      <c r="K661" s="3">
        <f>I661*J661</f>
        <v>49000</v>
      </c>
      <c r="L661" s="4" t="s">
        <v>31</v>
      </c>
    </row>
    <row r="662" spans="1:12" x14ac:dyDescent="0.35">
      <c r="A662" s="2">
        <v>45661</v>
      </c>
      <c r="B662" s="3" t="s">
        <v>2833</v>
      </c>
      <c r="C662" s="3" t="s">
        <v>2834</v>
      </c>
      <c r="D662" s="4" t="s">
        <v>920</v>
      </c>
      <c r="E662" s="4" t="s">
        <v>32</v>
      </c>
      <c r="F662" s="4" t="s">
        <v>31</v>
      </c>
      <c r="G662" s="4" t="s">
        <v>31</v>
      </c>
      <c r="H662" s="3" t="s">
        <v>345</v>
      </c>
      <c r="I662" s="3">
        <v>1</v>
      </c>
      <c r="J662" s="3">
        <v>25500</v>
      </c>
      <c r="K662" s="3">
        <f>I662*J662</f>
        <v>25500</v>
      </c>
      <c r="L662" s="4" t="s">
        <v>31</v>
      </c>
    </row>
    <row r="663" spans="1:12" x14ac:dyDescent="0.35">
      <c r="A663" s="2">
        <v>45665</v>
      </c>
      <c r="B663" s="3" t="s">
        <v>6096</v>
      </c>
      <c r="C663" s="3" t="s">
        <v>6097</v>
      </c>
      <c r="D663" s="4" t="s">
        <v>171</v>
      </c>
      <c r="E663" s="4" t="s">
        <v>131</v>
      </c>
      <c r="F663" s="4" t="s">
        <v>12</v>
      </c>
      <c r="G663" s="4" t="s">
        <v>130</v>
      </c>
      <c r="H663" s="3" t="s">
        <v>1882</v>
      </c>
      <c r="I663" s="3">
        <v>1</v>
      </c>
      <c r="J663" s="3">
        <v>34700</v>
      </c>
      <c r="K663" s="3">
        <f>I663*J663</f>
        <v>34700</v>
      </c>
      <c r="L663" s="4" t="s">
        <v>16</v>
      </c>
    </row>
    <row r="664" spans="1:12" hidden="1" x14ac:dyDescent="0.35">
      <c r="A664" s="2">
        <v>45665</v>
      </c>
      <c r="B664" s="3" t="s">
        <v>6096</v>
      </c>
      <c r="C664" s="3" t="s">
        <v>6097</v>
      </c>
      <c r="D664" s="4" t="s">
        <v>171</v>
      </c>
      <c r="E664" s="4" t="s">
        <v>39</v>
      </c>
      <c r="F664" s="4" t="s">
        <v>17</v>
      </c>
      <c r="G664" s="4" t="s">
        <v>405</v>
      </c>
      <c r="H664" s="3" t="s">
        <v>406</v>
      </c>
      <c r="I664" s="3">
        <v>2</v>
      </c>
      <c r="J664" s="3">
        <v>300</v>
      </c>
      <c r="K664" s="3">
        <f>I664*J664</f>
        <v>600</v>
      </c>
      <c r="L664" s="4" t="s">
        <v>21</v>
      </c>
    </row>
    <row r="665" spans="1:12" x14ac:dyDescent="0.35">
      <c r="A665" s="2">
        <v>45658</v>
      </c>
      <c r="B665" s="3" t="s">
        <v>836</v>
      </c>
      <c r="C665" s="3" t="s">
        <v>837</v>
      </c>
      <c r="D665" s="4" t="s">
        <v>171</v>
      </c>
      <c r="E665" s="4" t="s">
        <v>296</v>
      </c>
      <c r="F665" s="4" t="s">
        <v>204</v>
      </c>
      <c r="G665" s="4" t="s">
        <v>285</v>
      </c>
      <c r="H665" s="3" t="s">
        <v>297</v>
      </c>
      <c r="I665" s="3">
        <v>1</v>
      </c>
      <c r="J665" s="3">
        <v>2600</v>
      </c>
      <c r="K665" s="3">
        <f>I665*J665</f>
        <v>2600</v>
      </c>
      <c r="L665" s="4" t="s">
        <v>159</v>
      </c>
    </row>
    <row r="666" spans="1:12" x14ac:dyDescent="0.35">
      <c r="A666" s="2">
        <v>45661</v>
      </c>
      <c r="B666" s="3" t="s">
        <v>2968</v>
      </c>
      <c r="C666" s="3" t="s">
        <v>2969</v>
      </c>
      <c r="D666" s="4" t="s">
        <v>171</v>
      </c>
      <c r="E666" s="4" t="s">
        <v>47</v>
      </c>
      <c r="F666" s="4" t="s">
        <v>204</v>
      </c>
      <c r="G666" s="4" t="s">
        <v>186</v>
      </c>
      <c r="H666" s="3" t="s">
        <v>2970</v>
      </c>
      <c r="I666" s="3">
        <v>1</v>
      </c>
      <c r="J666" s="3">
        <v>6800</v>
      </c>
      <c r="K666" s="3">
        <f>I666*J666</f>
        <v>6800</v>
      </c>
      <c r="L666" s="4" t="s">
        <v>159</v>
      </c>
    </row>
    <row r="667" spans="1:12" x14ac:dyDescent="0.35">
      <c r="A667" s="2">
        <v>45664</v>
      </c>
      <c r="B667" s="3" t="s">
        <v>5078</v>
      </c>
      <c r="C667" s="3" t="s">
        <v>2969</v>
      </c>
      <c r="D667" s="4" t="s">
        <v>975</v>
      </c>
      <c r="E667" s="4" t="s">
        <v>243</v>
      </c>
      <c r="F667" s="4" t="s">
        <v>45</v>
      </c>
      <c r="G667" s="4" t="s">
        <v>179</v>
      </c>
      <c r="H667" s="3" t="s">
        <v>300</v>
      </c>
      <c r="I667" s="3">
        <v>1</v>
      </c>
      <c r="J667" s="3">
        <v>2400</v>
      </c>
      <c r="K667" s="3">
        <f>I667*J667</f>
        <v>2400</v>
      </c>
      <c r="L667" s="4" t="s">
        <v>49</v>
      </c>
    </row>
    <row r="668" spans="1:12" x14ac:dyDescent="0.35">
      <c r="A668" s="2">
        <v>45658</v>
      </c>
      <c r="B668" s="3" t="s">
        <v>876</v>
      </c>
      <c r="C668" s="3" t="s">
        <v>877</v>
      </c>
      <c r="D668" s="4" t="s">
        <v>171</v>
      </c>
      <c r="E668" s="4" t="s">
        <v>14</v>
      </c>
      <c r="F668" s="4" t="s">
        <v>12</v>
      </c>
      <c r="G668" s="4" t="s">
        <v>59</v>
      </c>
      <c r="H668" s="3" t="s">
        <v>348</v>
      </c>
      <c r="I668" s="3">
        <v>1</v>
      </c>
      <c r="J668" s="3">
        <v>85500</v>
      </c>
      <c r="K668" s="3">
        <f>I668*J668</f>
        <v>85500</v>
      </c>
      <c r="L668" s="4" t="s">
        <v>16</v>
      </c>
    </row>
    <row r="669" spans="1:12" x14ac:dyDescent="0.35">
      <c r="A669" s="2">
        <v>45658</v>
      </c>
      <c r="B669" s="3" t="s">
        <v>876</v>
      </c>
      <c r="C669" s="3" t="s">
        <v>877</v>
      </c>
      <c r="D669" s="4" t="s">
        <v>171</v>
      </c>
      <c r="E669" s="4" t="s">
        <v>14</v>
      </c>
      <c r="F669" s="4" t="s">
        <v>57</v>
      </c>
      <c r="G669" s="4" t="s">
        <v>46</v>
      </c>
      <c r="H669" s="3" t="s">
        <v>58</v>
      </c>
      <c r="I669" s="3">
        <v>1</v>
      </c>
      <c r="J669" s="3">
        <v>3000</v>
      </c>
      <c r="K669" s="3">
        <f>I669*J669</f>
        <v>3000</v>
      </c>
      <c r="L669" s="4" t="s">
        <v>49</v>
      </c>
    </row>
    <row r="670" spans="1:12" x14ac:dyDescent="0.35">
      <c r="A670" s="2">
        <v>45665</v>
      </c>
      <c r="B670" s="3" t="s">
        <v>5649</v>
      </c>
      <c r="C670" s="3" t="s">
        <v>5650</v>
      </c>
      <c r="D670" s="4" t="s">
        <v>7848</v>
      </c>
      <c r="E670" s="4" t="s">
        <v>32</v>
      </c>
      <c r="F670" s="4" t="s">
        <v>45</v>
      </c>
      <c r="G670" s="4" t="s">
        <v>46</v>
      </c>
      <c r="H670" s="3" t="s">
        <v>88</v>
      </c>
      <c r="I670" s="3">
        <v>1</v>
      </c>
      <c r="J670" s="3">
        <v>2500</v>
      </c>
      <c r="K670" s="3">
        <f>I670*J670</f>
        <v>2500</v>
      </c>
      <c r="L670" s="4" t="s">
        <v>49</v>
      </c>
    </row>
    <row r="671" spans="1:12" x14ac:dyDescent="0.35">
      <c r="A671" s="2">
        <v>45665</v>
      </c>
      <c r="B671" s="3" t="s">
        <v>5649</v>
      </c>
      <c r="C671" s="3" t="s">
        <v>5650</v>
      </c>
      <c r="D671" s="4" t="s">
        <v>7848</v>
      </c>
      <c r="E671" s="4" t="s">
        <v>32</v>
      </c>
      <c r="F671" s="4" t="s">
        <v>12</v>
      </c>
      <c r="G671" s="4" t="s">
        <v>36</v>
      </c>
      <c r="H671" s="3" t="s">
        <v>3116</v>
      </c>
      <c r="I671" s="3">
        <v>1</v>
      </c>
      <c r="J671" s="3">
        <v>27000</v>
      </c>
      <c r="K671" s="3">
        <f>I671*J671</f>
        <v>27000</v>
      </c>
      <c r="L671" s="4" t="s">
        <v>16</v>
      </c>
    </row>
    <row r="672" spans="1:12" x14ac:dyDescent="0.35">
      <c r="A672" s="2">
        <v>45661</v>
      </c>
      <c r="B672" s="3" t="s">
        <v>3222</v>
      </c>
      <c r="C672" s="3" t="s">
        <v>3223</v>
      </c>
      <c r="D672" s="4" t="s">
        <v>7848</v>
      </c>
      <c r="E672" s="4" t="s">
        <v>140</v>
      </c>
      <c r="F672" s="4" t="s">
        <v>45</v>
      </c>
      <c r="G672" s="4" t="s">
        <v>46</v>
      </c>
      <c r="H672" s="3" t="s">
        <v>410</v>
      </c>
      <c r="I672" s="3">
        <v>1</v>
      </c>
      <c r="J672" s="3">
        <v>2000</v>
      </c>
      <c r="K672" s="3">
        <f>I672*J672</f>
        <v>2000</v>
      </c>
      <c r="L672" s="4" t="s">
        <v>49</v>
      </c>
    </row>
    <row r="673" spans="1:12" x14ac:dyDescent="0.35">
      <c r="A673" s="2">
        <v>45661</v>
      </c>
      <c r="B673" s="3" t="s">
        <v>3222</v>
      </c>
      <c r="C673" s="3" t="s">
        <v>3223</v>
      </c>
      <c r="D673" s="4" t="s">
        <v>7848</v>
      </c>
      <c r="E673" s="4" t="s">
        <v>140</v>
      </c>
      <c r="F673" s="4" t="s">
        <v>12</v>
      </c>
      <c r="G673" s="4" t="s">
        <v>139</v>
      </c>
      <c r="H673" s="3" t="s">
        <v>754</v>
      </c>
      <c r="I673" s="3">
        <v>1</v>
      </c>
      <c r="J673" s="3">
        <v>50000</v>
      </c>
      <c r="K673" s="3">
        <f>I673*J673</f>
        <v>50000</v>
      </c>
      <c r="L673" s="4" t="s">
        <v>16</v>
      </c>
    </row>
    <row r="674" spans="1:12" x14ac:dyDescent="0.35">
      <c r="A674" s="2">
        <v>45659</v>
      </c>
      <c r="B674" s="3" t="s">
        <v>1594</v>
      </c>
      <c r="C674" s="3" t="s">
        <v>1595</v>
      </c>
      <c r="D674" s="4" t="s">
        <v>920</v>
      </c>
      <c r="E674" s="4" t="s">
        <v>32</v>
      </c>
      <c r="F674" s="4" t="s">
        <v>12</v>
      </c>
      <c r="G674" s="4" t="s">
        <v>36</v>
      </c>
      <c r="H674" s="3" t="s">
        <v>81</v>
      </c>
      <c r="I674" s="3">
        <v>1</v>
      </c>
      <c r="J674" s="3">
        <v>104000</v>
      </c>
      <c r="K674" s="3">
        <f>I674*J674</f>
        <v>104000</v>
      </c>
      <c r="L674" s="4" t="s">
        <v>16</v>
      </c>
    </row>
    <row r="675" spans="1:12" hidden="1" x14ac:dyDescent="0.35">
      <c r="A675" s="2">
        <v>45659</v>
      </c>
      <c r="B675" s="3" t="s">
        <v>1594</v>
      </c>
      <c r="C675" s="3" t="s">
        <v>1595</v>
      </c>
      <c r="D675" s="4" t="s">
        <v>920</v>
      </c>
      <c r="E675" s="4" t="s">
        <v>39</v>
      </c>
      <c r="F675" s="4" t="s">
        <v>17</v>
      </c>
      <c r="G675" s="4" t="s">
        <v>43</v>
      </c>
      <c r="H675" s="3" t="s">
        <v>1596</v>
      </c>
      <c r="I675" s="3">
        <v>1</v>
      </c>
      <c r="J675" s="3">
        <v>1200</v>
      </c>
      <c r="K675" s="3">
        <f>I675*J675</f>
        <v>1200</v>
      </c>
      <c r="L675" s="4" t="s">
        <v>21</v>
      </c>
    </row>
    <row r="676" spans="1:12" x14ac:dyDescent="0.35">
      <c r="A676" s="2">
        <v>45658</v>
      </c>
      <c r="B676" s="3" t="s">
        <v>396</v>
      </c>
      <c r="C676" s="3" t="s">
        <v>397</v>
      </c>
      <c r="D676" s="4" t="s">
        <v>171</v>
      </c>
      <c r="E676" s="4" t="s">
        <v>291</v>
      </c>
      <c r="F676" s="4" t="s">
        <v>204</v>
      </c>
      <c r="G676" s="4" t="s">
        <v>285</v>
      </c>
      <c r="H676" s="3" t="s">
        <v>398</v>
      </c>
      <c r="I676" s="3">
        <v>1</v>
      </c>
      <c r="J676" s="3">
        <v>3000</v>
      </c>
      <c r="K676" s="3">
        <f>I676*J676</f>
        <v>3000</v>
      </c>
      <c r="L676" s="4" t="s">
        <v>159</v>
      </c>
    </row>
    <row r="677" spans="1:12" x14ac:dyDescent="0.35">
      <c r="A677" s="2">
        <v>45658</v>
      </c>
      <c r="B677" s="3" t="s">
        <v>124</v>
      </c>
      <c r="C677" s="3" t="s">
        <v>125</v>
      </c>
      <c r="D677" s="4" t="s">
        <v>7848</v>
      </c>
      <c r="E677" s="4" t="s">
        <v>126</v>
      </c>
      <c r="F677" s="4" t="s">
        <v>31</v>
      </c>
      <c r="G677" s="4" t="s">
        <v>31</v>
      </c>
      <c r="H677" s="3" t="s">
        <v>127</v>
      </c>
      <c r="I677" s="3">
        <v>1</v>
      </c>
      <c r="J677" s="3">
        <v>2400</v>
      </c>
      <c r="K677" s="3">
        <f>I677*J677</f>
        <v>2400</v>
      </c>
      <c r="L677" s="4" t="s">
        <v>31</v>
      </c>
    </row>
    <row r="678" spans="1:12" x14ac:dyDescent="0.35">
      <c r="A678" s="2">
        <v>45659</v>
      </c>
      <c r="B678" s="3" t="s">
        <v>1652</v>
      </c>
      <c r="C678" s="3" t="s">
        <v>125</v>
      </c>
      <c r="D678" s="4" t="s">
        <v>7848</v>
      </c>
      <c r="E678" s="4" t="s">
        <v>243</v>
      </c>
      <c r="F678" s="4" t="s">
        <v>45</v>
      </c>
      <c r="G678" s="4" t="s">
        <v>69</v>
      </c>
      <c r="H678" s="3" t="s">
        <v>1117</v>
      </c>
      <c r="I678" s="3">
        <v>1</v>
      </c>
      <c r="J678" s="3">
        <v>600</v>
      </c>
      <c r="K678" s="3">
        <f>I678*J678</f>
        <v>600</v>
      </c>
      <c r="L678" s="4" t="s">
        <v>49</v>
      </c>
    </row>
    <row r="679" spans="1:12" x14ac:dyDescent="0.35">
      <c r="A679" s="2">
        <v>45664</v>
      </c>
      <c r="B679" s="3" t="s">
        <v>5117</v>
      </c>
      <c r="C679" s="3" t="s">
        <v>125</v>
      </c>
      <c r="D679" s="4" t="s">
        <v>920</v>
      </c>
      <c r="E679" s="4" t="s">
        <v>140</v>
      </c>
      <c r="F679" s="4" t="s">
        <v>45</v>
      </c>
      <c r="G679" s="4" t="s">
        <v>549</v>
      </c>
      <c r="H679" s="3" t="s">
        <v>5118</v>
      </c>
      <c r="I679" s="3">
        <v>1</v>
      </c>
      <c r="J679" s="3">
        <v>7800</v>
      </c>
      <c r="K679" s="3">
        <f>I679*J679</f>
        <v>7800</v>
      </c>
      <c r="L679" s="4" t="s">
        <v>28</v>
      </c>
    </row>
    <row r="680" spans="1:12" x14ac:dyDescent="0.35">
      <c r="A680" s="2">
        <v>45667</v>
      </c>
      <c r="B680" s="3" t="s">
        <v>7709</v>
      </c>
      <c r="C680" s="3" t="s">
        <v>7710</v>
      </c>
      <c r="D680" s="4" t="s">
        <v>7848</v>
      </c>
      <c r="E680" s="4" t="s">
        <v>394</v>
      </c>
      <c r="F680" s="4" t="s">
        <v>204</v>
      </c>
      <c r="G680" s="4" t="s">
        <v>186</v>
      </c>
      <c r="H680" s="3" t="s">
        <v>4967</v>
      </c>
      <c r="I680" s="3">
        <v>1</v>
      </c>
      <c r="J680" s="3">
        <v>3050</v>
      </c>
      <c r="K680" s="3">
        <f>I680*J680</f>
        <v>3050</v>
      </c>
      <c r="L680" s="4" t="s">
        <v>159</v>
      </c>
    </row>
    <row r="681" spans="1:12" x14ac:dyDescent="0.35">
      <c r="A681" s="2">
        <v>45667</v>
      </c>
      <c r="B681" s="3" t="s">
        <v>7729</v>
      </c>
      <c r="C681" s="3" t="s">
        <v>7730</v>
      </c>
      <c r="D681" s="4" t="s">
        <v>171</v>
      </c>
      <c r="E681" s="4" t="s">
        <v>14</v>
      </c>
      <c r="F681" s="4" t="s">
        <v>12</v>
      </c>
      <c r="G681" s="4" t="s">
        <v>152</v>
      </c>
      <c r="H681" s="3" t="s">
        <v>664</v>
      </c>
      <c r="I681" s="3">
        <v>1</v>
      </c>
      <c r="J681" s="3">
        <v>63000</v>
      </c>
      <c r="K681" s="3">
        <f>I681*J681</f>
        <v>63000</v>
      </c>
      <c r="L681" s="4" t="s">
        <v>16</v>
      </c>
    </row>
    <row r="682" spans="1:12" x14ac:dyDescent="0.35">
      <c r="A682" s="2">
        <v>45667</v>
      </c>
      <c r="B682" s="3" t="s">
        <v>7729</v>
      </c>
      <c r="C682" s="3" t="s">
        <v>7730</v>
      </c>
      <c r="D682" s="4" t="s">
        <v>171</v>
      </c>
      <c r="E682" s="4" t="s">
        <v>243</v>
      </c>
      <c r="F682" s="4" t="s">
        <v>24</v>
      </c>
      <c r="G682" s="4" t="s">
        <v>92</v>
      </c>
      <c r="H682" s="3" t="s">
        <v>584</v>
      </c>
      <c r="I682" s="3">
        <v>1</v>
      </c>
      <c r="J682" s="3">
        <v>3000</v>
      </c>
      <c r="K682" s="3">
        <f>I682*J682</f>
        <v>3000</v>
      </c>
      <c r="L682" s="4" t="s">
        <v>28</v>
      </c>
    </row>
    <row r="683" spans="1:12" x14ac:dyDescent="0.35">
      <c r="A683" s="2">
        <v>45666</v>
      </c>
      <c r="B683" s="3" t="s">
        <v>6832</v>
      </c>
      <c r="C683" s="3" t="s">
        <v>6833</v>
      </c>
      <c r="D683" s="4" t="s">
        <v>7848</v>
      </c>
      <c r="E683" s="4" t="s">
        <v>32</v>
      </c>
      <c r="F683" s="4" t="s">
        <v>45</v>
      </c>
      <c r="G683" s="4" t="s">
        <v>46</v>
      </c>
      <c r="H683" s="3" t="s">
        <v>63</v>
      </c>
      <c r="I683" s="3">
        <v>1</v>
      </c>
      <c r="J683" s="3">
        <v>2500</v>
      </c>
      <c r="K683" s="3">
        <f>I683*J683</f>
        <v>2500</v>
      </c>
      <c r="L683" s="4" t="s">
        <v>49</v>
      </c>
    </row>
    <row r="684" spans="1:12" x14ac:dyDescent="0.35">
      <c r="A684" s="2">
        <v>45666</v>
      </c>
      <c r="B684" s="3" t="s">
        <v>6832</v>
      </c>
      <c r="C684" s="3" t="s">
        <v>6833</v>
      </c>
      <c r="D684" s="4" t="s">
        <v>7848</v>
      </c>
      <c r="E684" s="4" t="s">
        <v>32</v>
      </c>
      <c r="F684" s="4" t="s">
        <v>12</v>
      </c>
      <c r="G684" s="4" t="s">
        <v>36</v>
      </c>
      <c r="H684" s="3" t="s">
        <v>1889</v>
      </c>
      <c r="I684" s="3">
        <v>1</v>
      </c>
      <c r="J684" s="3">
        <v>88000</v>
      </c>
      <c r="K684" s="3">
        <f>I684*J684</f>
        <v>88000</v>
      </c>
      <c r="L684" s="4" t="s">
        <v>16</v>
      </c>
    </row>
    <row r="685" spans="1:12" x14ac:dyDescent="0.35">
      <c r="A685" s="2">
        <v>45664</v>
      </c>
      <c r="B685" s="3" t="s">
        <v>5225</v>
      </c>
      <c r="C685" s="3" t="s">
        <v>5226</v>
      </c>
      <c r="D685" s="4" t="s">
        <v>171</v>
      </c>
      <c r="E685" s="4" t="s">
        <v>47</v>
      </c>
      <c r="F685" s="4" t="s">
        <v>204</v>
      </c>
      <c r="G685" s="4" t="s">
        <v>186</v>
      </c>
      <c r="H685" s="3" t="s">
        <v>3265</v>
      </c>
      <c r="I685" s="3">
        <v>1</v>
      </c>
      <c r="J685" s="3">
        <v>3300</v>
      </c>
      <c r="K685" s="3">
        <f>I685*J685</f>
        <v>3300</v>
      </c>
      <c r="L685" s="4" t="s">
        <v>159</v>
      </c>
    </row>
    <row r="686" spans="1:12" x14ac:dyDescent="0.35">
      <c r="A686" s="2">
        <v>45660</v>
      </c>
      <c r="B686" s="3" t="s">
        <v>2217</v>
      </c>
      <c r="C686" s="3" t="s">
        <v>2218</v>
      </c>
      <c r="D686" s="4" t="s">
        <v>920</v>
      </c>
      <c r="E686" s="4" t="s">
        <v>32</v>
      </c>
      <c r="F686" s="4" t="s">
        <v>12</v>
      </c>
      <c r="G686" s="4" t="s">
        <v>36</v>
      </c>
      <c r="H686" s="3" t="s">
        <v>773</v>
      </c>
      <c r="I686" s="3">
        <v>1</v>
      </c>
      <c r="J686" s="3">
        <v>10900</v>
      </c>
      <c r="K686" s="3">
        <f>I686*J686</f>
        <v>10900</v>
      </c>
      <c r="L686" s="4" t="s">
        <v>16</v>
      </c>
    </row>
    <row r="687" spans="1:12" x14ac:dyDescent="0.35">
      <c r="A687" s="2">
        <v>45665</v>
      </c>
      <c r="B687" s="3" t="s">
        <v>5507</v>
      </c>
      <c r="C687" s="3" t="s">
        <v>5508</v>
      </c>
      <c r="D687" s="4" t="s">
        <v>7848</v>
      </c>
      <c r="E687" s="4" t="s">
        <v>205</v>
      </c>
      <c r="F687" s="4" t="s">
        <v>204</v>
      </c>
      <c r="G687" s="4" t="s">
        <v>186</v>
      </c>
      <c r="H687" s="3" t="s">
        <v>609</v>
      </c>
      <c r="I687" s="3">
        <v>1</v>
      </c>
      <c r="J687" s="3">
        <v>3400</v>
      </c>
      <c r="K687" s="3">
        <f>I687*J687</f>
        <v>3400</v>
      </c>
      <c r="L687" s="4" t="s">
        <v>159</v>
      </c>
    </row>
    <row r="688" spans="1:12" x14ac:dyDescent="0.35">
      <c r="A688" s="2">
        <v>45666</v>
      </c>
      <c r="B688" s="3" t="s">
        <v>6974</v>
      </c>
      <c r="C688" s="3" t="s">
        <v>6975</v>
      </c>
      <c r="D688" s="4" t="s">
        <v>171</v>
      </c>
      <c r="E688" s="4" t="s">
        <v>14</v>
      </c>
      <c r="F688" s="4" t="s">
        <v>57</v>
      </c>
      <c r="G688" s="4" t="s">
        <v>46</v>
      </c>
      <c r="H688" s="3" t="s">
        <v>58</v>
      </c>
      <c r="I688" s="3">
        <v>1</v>
      </c>
      <c r="J688" s="3">
        <v>3000</v>
      </c>
      <c r="K688" s="3">
        <f>I688*J688</f>
        <v>3000</v>
      </c>
      <c r="L688" s="4" t="s">
        <v>49</v>
      </c>
    </row>
    <row r="689" spans="1:12" x14ac:dyDescent="0.35">
      <c r="A689" s="2">
        <v>45659</v>
      </c>
      <c r="B689" s="3" t="s">
        <v>1924</v>
      </c>
      <c r="C689" s="3" t="s">
        <v>1925</v>
      </c>
      <c r="D689" s="4" t="s">
        <v>171</v>
      </c>
      <c r="E689" s="4" t="s">
        <v>14</v>
      </c>
      <c r="F689" s="4" t="s">
        <v>57</v>
      </c>
      <c r="G689" s="4" t="s">
        <v>69</v>
      </c>
      <c r="H689" s="3" t="s">
        <v>70</v>
      </c>
      <c r="I689" s="3">
        <v>1</v>
      </c>
      <c r="J689" s="3">
        <v>1600</v>
      </c>
      <c r="K689" s="3">
        <f>I689*J689</f>
        <v>1600</v>
      </c>
      <c r="L689" s="4" t="s">
        <v>49</v>
      </c>
    </row>
    <row r="690" spans="1:12" x14ac:dyDescent="0.35">
      <c r="A690" s="2">
        <v>45662</v>
      </c>
      <c r="B690" s="3" t="s">
        <v>3737</v>
      </c>
      <c r="C690" s="3" t="s">
        <v>3738</v>
      </c>
      <c r="D690" s="4" t="s">
        <v>975</v>
      </c>
      <c r="E690" s="4" t="s">
        <v>394</v>
      </c>
      <c r="F690" s="4" t="s">
        <v>204</v>
      </c>
      <c r="G690" s="4" t="s">
        <v>285</v>
      </c>
      <c r="H690" s="3" t="s">
        <v>1458</v>
      </c>
      <c r="I690" s="3">
        <v>1</v>
      </c>
      <c r="J690" s="3">
        <v>2600</v>
      </c>
      <c r="K690" s="3">
        <f>I690*J690</f>
        <v>2600</v>
      </c>
      <c r="L690" s="4" t="s">
        <v>159</v>
      </c>
    </row>
    <row r="691" spans="1:12" hidden="1" x14ac:dyDescent="0.35">
      <c r="A691" s="2">
        <v>45667</v>
      </c>
      <c r="B691" s="3" t="s">
        <v>7502</v>
      </c>
      <c r="C691" s="3" t="s">
        <v>7503</v>
      </c>
      <c r="D691" s="4" t="s">
        <v>7848</v>
      </c>
      <c r="E691" s="4" t="s">
        <v>422</v>
      </c>
      <c r="F691" s="4" t="s">
        <v>17</v>
      </c>
      <c r="G691" s="4" t="s">
        <v>43</v>
      </c>
      <c r="H691" s="3" t="s">
        <v>2026</v>
      </c>
      <c r="I691" s="3">
        <v>1</v>
      </c>
      <c r="J691" s="3">
        <v>2000</v>
      </c>
      <c r="K691" s="3">
        <f>I691*J691</f>
        <v>2000</v>
      </c>
      <c r="L691" s="4" t="s">
        <v>21</v>
      </c>
    </row>
    <row r="692" spans="1:12" hidden="1" x14ac:dyDescent="0.35">
      <c r="A692" s="2">
        <v>45667</v>
      </c>
      <c r="B692" s="3" t="s">
        <v>7502</v>
      </c>
      <c r="C692" s="3" t="s">
        <v>7503</v>
      </c>
      <c r="D692" s="4" t="s">
        <v>7848</v>
      </c>
      <c r="E692" s="4" t="s">
        <v>47</v>
      </c>
      <c r="F692" s="4" t="s">
        <v>17</v>
      </c>
      <c r="G692" s="4" t="s">
        <v>38</v>
      </c>
      <c r="H692" s="3" t="s">
        <v>1978</v>
      </c>
      <c r="I692" s="3">
        <v>1</v>
      </c>
      <c r="J692" s="3">
        <v>1500</v>
      </c>
      <c r="K692" s="3">
        <f>I692*J692</f>
        <v>1500</v>
      </c>
      <c r="L692" s="4" t="s">
        <v>21</v>
      </c>
    </row>
    <row r="693" spans="1:12" x14ac:dyDescent="0.35">
      <c r="A693" s="2">
        <v>45667</v>
      </c>
      <c r="B693" s="3" t="s">
        <v>7502</v>
      </c>
      <c r="C693" s="3" t="s">
        <v>7503</v>
      </c>
      <c r="D693" s="4" t="s">
        <v>7848</v>
      </c>
      <c r="E693" s="4" t="s">
        <v>14</v>
      </c>
      <c r="F693" s="4" t="s">
        <v>12</v>
      </c>
      <c r="G693" s="4" t="s">
        <v>59</v>
      </c>
      <c r="H693" s="3" t="s">
        <v>953</v>
      </c>
      <c r="I693" s="3">
        <v>1</v>
      </c>
      <c r="J693" s="3">
        <v>156500</v>
      </c>
      <c r="K693" s="3">
        <f>I693*J693</f>
        <v>156500</v>
      </c>
      <c r="L693" s="4" t="s">
        <v>16</v>
      </c>
    </row>
    <row r="694" spans="1:12" x14ac:dyDescent="0.35">
      <c r="A694" s="2">
        <v>45664</v>
      </c>
      <c r="B694" s="3" t="s">
        <v>5190</v>
      </c>
      <c r="C694" s="3" t="s">
        <v>5191</v>
      </c>
      <c r="D694" s="4" t="s">
        <v>920</v>
      </c>
      <c r="E694" s="4" t="s">
        <v>14</v>
      </c>
      <c r="F694" s="4" t="s">
        <v>12</v>
      </c>
      <c r="G694" s="4" t="s">
        <v>59</v>
      </c>
      <c r="H694" s="3" t="s">
        <v>1982</v>
      </c>
      <c r="I694" s="3">
        <v>1</v>
      </c>
      <c r="J694" s="3">
        <v>192000</v>
      </c>
      <c r="K694" s="3">
        <f>I694*J694</f>
        <v>192000</v>
      </c>
      <c r="L694" s="4" t="s">
        <v>16</v>
      </c>
    </row>
    <row r="695" spans="1:12" x14ac:dyDescent="0.35">
      <c r="A695" s="2">
        <v>45664</v>
      </c>
      <c r="B695" s="3" t="s">
        <v>5190</v>
      </c>
      <c r="C695" s="3" t="s">
        <v>5191</v>
      </c>
      <c r="D695" s="4" t="s">
        <v>920</v>
      </c>
      <c r="E695" s="4" t="s">
        <v>14</v>
      </c>
      <c r="F695" s="4" t="s">
        <v>57</v>
      </c>
      <c r="G695" s="4" t="s">
        <v>186</v>
      </c>
      <c r="H695" s="3" t="s">
        <v>187</v>
      </c>
      <c r="I695" s="3">
        <v>1</v>
      </c>
      <c r="J695" s="3">
        <v>23000</v>
      </c>
      <c r="K695" s="3">
        <f>I695*J695</f>
        <v>23000</v>
      </c>
      <c r="L695" s="4" t="s">
        <v>159</v>
      </c>
    </row>
    <row r="696" spans="1:12" x14ac:dyDescent="0.35">
      <c r="A696" s="2">
        <v>45664</v>
      </c>
      <c r="B696" s="3" t="s">
        <v>5190</v>
      </c>
      <c r="C696" s="3" t="s">
        <v>5191</v>
      </c>
      <c r="D696" s="4" t="s">
        <v>920</v>
      </c>
      <c r="E696" s="4" t="s">
        <v>14</v>
      </c>
      <c r="F696" s="4" t="s">
        <v>57</v>
      </c>
      <c r="G696" s="4" t="s">
        <v>46</v>
      </c>
      <c r="H696" s="3" t="s">
        <v>58</v>
      </c>
      <c r="I696" s="3">
        <v>1</v>
      </c>
      <c r="J696" s="3">
        <v>3000</v>
      </c>
      <c r="K696" s="3">
        <f>I696*J696</f>
        <v>3000</v>
      </c>
      <c r="L696" s="4" t="s">
        <v>49</v>
      </c>
    </row>
    <row r="697" spans="1:12" hidden="1" x14ac:dyDescent="0.35">
      <c r="A697" s="2">
        <v>45659</v>
      </c>
      <c r="B697" s="3" t="s">
        <v>1766</v>
      </c>
      <c r="C697" s="3" t="s">
        <v>1767</v>
      </c>
      <c r="D697" s="4" t="s">
        <v>7848</v>
      </c>
      <c r="E697" s="4" t="s">
        <v>98</v>
      </c>
      <c r="F697" s="4" t="s">
        <v>17</v>
      </c>
      <c r="G697" s="4" t="s">
        <v>97</v>
      </c>
      <c r="H697" s="3" t="s">
        <v>1262</v>
      </c>
      <c r="I697" s="3">
        <v>1</v>
      </c>
      <c r="J697" s="3">
        <v>1500</v>
      </c>
      <c r="K697" s="3">
        <f>I697*J697</f>
        <v>1500</v>
      </c>
      <c r="L697" s="4" t="s">
        <v>21</v>
      </c>
    </row>
    <row r="698" spans="1:12" x14ac:dyDescent="0.35">
      <c r="A698" s="2">
        <v>45661</v>
      </c>
      <c r="B698" s="3" t="s">
        <v>3035</v>
      </c>
      <c r="C698" s="3" t="s">
        <v>1767</v>
      </c>
      <c r="D698" s="4" t="s">
        <v>975</v>
      </c>
      <c r="E698" s="4" t="s">
        <v>14</v>
      </c>
      <c r="F698" s="4" t="s">
        <v>57</v>
      </c>
      <c r="G698" s="4" t="s">
        <v>46</v>
      </c>
      <c r="H698" s="3" t="s">
        <v>144</v>
      </c>
      <c r="I698" s="3">
        <v>1</v>
      </c>
      <c r="J698" s="3">
        <v>3000</v>
      </c>
      <c r="K698" s="3">
        <f>I698*J698</f>
        <v>3000</v>
      </c>
      <c r="L698" s="4" t="s">
        <v>49</v>
      </c>
    </row>
    <row r="699" spans="1:12" x14ac:dyDescent="0.35">
      <c r="A699" s="2">
        <v>45661</v>
      </c>
      <c r="B699" s="3" t="s">
        <v>3035</v>
      </c>
      <c r="C699" s="3" t="s">
        <v>1767</v>
      </c>
      <c r="D699" s="4" t="s">
        <v>975</v>
      </c>
      <c r="E699" s="4" t="s">
        <v>14</v>
      </c>
      <c r="F699" s="4" t="s">
        <v>12</v>
      </c>
      <c r="G699" s="4" t="s">
        <v>59</v>
      </c>
      <c r="H699" s="3" t="s">
        <v>2549</v>
      </c>
      <c r="I699" s="3">
        <v>1</v>
      </c>
      <c r="J699" s="3">
        <v>75000</v>
      </c>
      <c r="K699" s="3">
        <f>I699*J699</f>
        <v>75000</v>
      </c>
      <c r="L699" s="4" t="s">
        <v>16</v>
      </c>
    </row>
    <row r="700" spans="1:12" hidden="1" x14ac:dyDescent="0.35">
      <c r="A700" s="2">
        <v>45659</v>
      </c>
      <c r="B700" s="3" t="s">
        <v>1832</v>
      </c>
      <c r="C700" s="3" t="s">
        <v>1833</v>
      </c>
      <c r="D700" s="4" t="s">
        <v>975</v>
      </c>
      <c r="E700" s="4" t="s">
        <v>39</v>
      </c>
      <c r="F700" s="4" t="s">
        <v>17</v>
      </c>
      <c r="G700" s="4" t="s">
        <v>198</v>
      </c>
      <c r="H700" s="3" t="s">
        <v>199</v>
      </c>
      <c r="I700" s="3">
        <v>1</v>
      </c>
      <c r="J700" s="3">
        <v>700</v>
      </c>
      <c r="K700" s="3">
        <f>I700*J700</f>
        <v>700</v>
      </c>
      <c r="L700" s="4" t="s">
        <v>21</v>
      </c>
    </row>
    <row r="701" spans="1:12" hidden="1" x14ac:dyDescent="0.35">
      <c r="A701" s="2">
        <v>45660</v>
      </c>
      <c r="B701" s="3" t="s">
        <v>2081</v>
      </c>
      <c r="C701" s="3" t="s">
        <v>1833</v>
      </c>
      <c r="D701" s="4" t="s">
        <v>975</v>
      </c>
      <c r="E701" s="4" t="s">
        <v>39</v>
      </c>
      <c r="F701" s="4" t="s">
        <v>17</v>
      </c>
      <c r="G701" s="4" t="s">
        <v>426</v>
      </c>
      <c r="H701" s="3" t="s">
        <v>2082</v>
      </c>
      <c r="I701" s="3">
        <v>1</v>
      </c>
      <c r="J701" s="3">
        <v>400</v>
      </c>
      <c r="K701" s="3">
        <f>I701*J701</f>
        <v>400</v>
      </c>
      <c r="L701" s="4" t="s">
        <v>21</v>
      </c>
    </row>
    <row r="702" spans="1:12" hidden="1" x14ac:dyDescent="0.35">
      <c r="A702" s="2">
        <v>45661</v>
      </c>
      <c r="B702" s="3" t="s">
        <v>2920</v>
      </c>
      <c r="C702" s="3" t="s">
        <v>1833</v>
      </c>
      <c r="D702" s="4" t="s">
        <v>975</v>
      </c>
      <c r="E702" s="4" t="s">
        <v>39</v>
      </c>
      <c r="F702" s="4" t="s">
        <v>17</v>
      </c>
      <c r="G702" s="4" t="s">
        <v>405</v>
      </c>
      <c r="H702" s="3" t="s">
        <v>406</v>
      </c>
      <c r="I702" s="3">
        <v>1</v>
      </c>
      <c r="J702" s="3">
        <v>300</v>
      </c>
      <c r="K702" s="3">
        <f>I702*J702</f>
        <v>300</v>
      </c>
      <c r="L702" s="4" t="s">
        <v>21</v>
      </c>
    </row>
    <row r="703" spans="1:12" hidden="1" x14ac:dyDescent="0.35">
      <c r="A703" s="2">
        <v>45661</v>
      </c>
      <c r="B703" s="3" t="s">
        <v>2920</v>
      </c>
      <c r="C703" s="3" t="s">
        <v>1833</v>
      </c>
      <c r="D703" s="4" t="s">
        <v>975</v>
      </c>
      <c r="E703" s="4" t="s">
        <v>908</v>
      </c>
      <c r="F703" s="4" t="s">
        <v>17</v>
      </c>
      <c r="G703" s="4" t="s">
        <v>38</v>
      </c>
      <c r="H703" s="3" t="s">
        <v>909</v>
      </c>
      <c r="I703" s="3">
        <v>1</v>
      </c>
      <c r="J703" s="3">
        <v>1500</v>
      </c>
      <c r="K703" s="3">
        <f>I703*J703</f>
        <v>1500</v>
      </c>
      <c r="L703" s="4" t="s">
        <v>21</v>
      </c>
    </row>
    <row r="704" spans="1:12" hidden="1" x14ac:dyDescent="0.35">
      <c r="A704" s="2">
        <v>45663</v>
      </c>
      <c r="B704" s="3" t="s">
        <v>4504</v>
      </c>
      <c r="C704" s="3" t="s">
        <v>1833</v>
      </c>
      <c r="D704" s="4" t="s">
        <v>975</v>
      </c>
      <c r="E704" s="4" t="s">
        <v>98</v>
      </c>
      <c r="F704" s="4" t="s">
        <v>17</v>
      </c>
      <c r="G704" s="4" t="s">
        <v>38</v>
      </c>
      <c r="H704" s="3" t="s">
        <v>767</v>
      </c>
      <c r="I704" s="3">
        <v>1</v>
      </c>
      <c r="J704" s="3">
        <v>1500</v>
      </c>
      <c r="K704" s="3">
        <f>I704*J704</f>
        <v>1500</v>
      </c>
      <c r="L704" s="4" t="s">
        <v>21</v>
      </c>
    </row>
    <row r="705" spans="1:12" hidden="1" x14ac:dyDescent="0.35">
      <c r="A705" s="2">
        <v>45663</v>
      </c>
      <c r="B705" s="3" t="s">
        <v>4504</v>
      </c>
      <c r="C705" s="3" t="s">
        <v>1833</v>
      </c>
      <c r="D705" s="4" t="s">
        <v>975</v>
      </c>
      <c r="E705" s="4" t="s">
        <v>104</v>
      </c>
      <c r="F705" s="4" t="s">
        <v>17</v>
      </c>
      <c r="G705" s="4" t="s">
        <v>43</v>
      </c>
      <c r="H705" s="3" t="s">
        <v>4505</v>
      </c>
      <c r="I705" s="3">
        <v>1</v>
      </c>
      <c r="J705" s="3">
        <v>1300</v>
      </c>
      <c r="K705" s="3">
        <f>I705*J705</f>
        <v>1300</v>
      </c>
      <c r="L705" s="4" t="s">
        <v>21</v>
      </c>
    </row>
    <row r="706" spans="1:12" hidden="1" x14ac:dyDescent="0.35">
      <c r="A706" s="2">
        <v>45663</v>
      </c>
      <c r="B706" s="3" t="s">
        <v>4504</v>
      </c>
      <c r="C706" s="3" t="s">
        <v>1833</v>
      </c>
      <c r="D706" s="4" t="s">
        <v>975</v>
      </c>
      <c r="E706" s="4" t="s">
        <v>104</v>
      </c>
      <c r="F706" s="4" t="s">
        <v>17</v>
      </c>
      <c r="G706" s="4" t="s">
        <v>43</v>
      </c>
      <c r="H706" s="3" t="s">
        <v>2912</v>
      </c>
      <c r="I706" s="3">
        <v>1</v>
      </c>
      <c r="J706" s="3">
        <v>2000</v>
      </c>
      <c r="K706" s="3">
        <f>I706*J706</f>
        <v>2000</v>
      </c>
      <c r="L706" s="4" t="s">
        <v>21</v>
      </c>
    </row>
    <row r="707" spans="1:12" hidden="1" x14ac:dyDescent="0.35">
      <c r="A707" s="2">
        <v>45663</v>
      </c>
      <c r="B707" s="3" t="s">
        <v>4504</v>
      </c>
      <c r="C707" s="3" t="s">
        <v>1833</v>
      </c>
      <c r="D707" s="4" t="s">
        <v>975</v>
      </c>
      <c r="E707" s="4" t="s">
        <v>39</v>
      </c>
      <c r="F707" s="4" t="s">
        <v>17</v>
      </c>
      <c r="G707" s="4" t="s">
        <v>43</v>
      </c>
      <c r="H707" s="3" t="s">
        <v>44</v>
      </c>
      <c r="I707" s="3">
        <v>1</v>
      </c>
      <c r="J707" s="3">
        <v>600</v>
      </c>
      <c r="K707" s="3">
        <f>I707*J707</f>
        <v>600</v>
      </c>
      <c r="L707" s="4" t="s">
        <v>21</v>
      </c>
    </row>
    <row r="708" spans="1:12" hidden="1" x14ac:dyDescent="0.35">
      <c r="A708" s="2">
        <v>45663</v>
      </c>
      <c r="B708" s="3" t="s">
        <v>4805</v>
      </c>
      <c r="C708" s="3" t="s">
        <v>1833</v>
      </c>
      <c r="D708" s="4" t="s">
        <v>975</v>
      </c>
      <c r="E708" s="4" t="s">
        <v>39</v>
      </c>
      <c r="F708" s="4" t="s">
        <v>17</v>
      </c>
      <c r="G708" s="4" t="s">
        <v>38</v>
      </c>
      <c r="H708" s="3" t="s">
        <v>461</v>
      </c>
      <c r="I708" s="3">
        <v>1</v>
      </c>
      <c r="J708" s="3">
        <v>400</v>
      </c>
      <c r="K708" s="3">
        <f>I708*J708</f>
        <v>400</v>
      </c>
      <c r="L708" s="4" t="s">
        <v>21</v>
      </c>
    </row>
    <row r="709" spans="1:12" hidden="1" x14ac:dyDescent="0.35">
      <c r="A709" s="2">
        <v>45664</v>
      </c>
      <c r="B709" s="3" t="s">
        <v>5029</v>
      </c>
      <c r="C709" s="3" t="s">
        <v>1833</v>
      </c>
      <c r="D709" s="4" t="s">
        <v>975</v>
      </c>
      <c r="E709" s="4" t="s">
        <v>667</v>
      </c>
      <c r="F709" s="4" t="s">
        <v>17</v>
      </c>
      <c r="G709" s="4" t="s">
        <v>43</v>
      </c>
      <c r="H709" s="3" t="s">
        <v>5030</v>
      </c>
      <c r="I709" s="3">
        <v>1</v>
      </c>
      <c r="J709" s="3">
        <v>600</v>
      </c>
      <c r="K709" s="3">
        <f>I709*J709</f>
        <v>600</v>
      </c>
      <c r="L709" s="4" t="s">
        <v>21</v>
      </c>
    </row>
    <row r="710" spans="1:12" hidden="1" x14ac:dyDescent="0.35">
      <c r="A710" s="2">
        <v>45664</v>
      </c>
      <c r="B710" s="3" t="s">
        <v>5076</v>
      </c>
      <c r="C710" s="3" t="s">
        <v>1833</v>
      </c>
      <c r="D710" s="4" t="s">
        <v>975</v>
      </c>
      <c r="E710" s="4" t="s">
        <v>39</v>
      </c>
      <c r="F710" s="4" t="s">
        <v>17</v>
      </c>
      <c r="G710" s="4" t="s">
        <v>38</v>
      </c>
      <c r="H710" s="3" t="s">
        <v>40</v>
      </c>
      <c r="I710" s="3">
        <v>1</v>
      </c>
      <c r="J710" s="3">
        <v>400</v>
      </c>
      <c r="K710" s="3">
        <f>I710*J710</f>
        <v>400</v>
      </c>
      <c r="L710" s="4" t="s">
        <v>21</v>
      </c>
    </row>
    <row r="711" spans="1:12" hidden="1" x14ac:dyDescent="0.35">
      <c r="A711" s="2">
        <v>45666</v>
      </c>
      <c r="B711" s="3" t="s">
        <v>6531</v>
      </c>
      <c r="C711" s="3" t="s">
        <v>1833</v>
      </c>
      <c r="D711" s="4" t="s">
        <v>975</v>
      </c>
      <c r="E711" s="4" t="s">
        <v>39</v>
      </c>
      <c r="F711" s="4" t="s">
        <v>17</v>
      </c>
      <c r="G711" s="4" t="s">
        <v>426</v>
      </c>
      <c r="H711" s="3" t="s">
        <v>6532</v>
      </c>
      <c r="I711" s="3">
        <v>1</v>
      </c>
      <c r="J711" s="3">
        <v>400</v>
      </c>
      <c r="K711" s="3">
        <f>I711*J711</f>
        <v>400</v>
      </c>
      <c r="L711" s="4" t="s">
        <v>21</v>
      </c>
    </row>
    <row r="712" spans="1:12" x14ac:dyDescent="0.35">
      <c r="A712" s="2">
        <v>45660</v>
      </c>
      <c r="B712" s="3" t="s">
        <v>2353</v>
      </c>
      <c r="C712" s="3" t="s">
        <v>2354</v>
      </c>
      <c r="D712" s="4" t="s">
        <v>920</v>
      </c>
      <c r="E712" s="4" t="s">
        <v>47</v>
      </c>
      <c r="F712" s="4" t="s">
        <v>204</v>
      </c>
      <c r="G712" s="4" t="s">
        <v>507</v>
      </c>
      <c r="H712" s="3" t="s">
        <v>618</v>
      </c>
      <c r="I712" s="3">
        <v>1</v>
      </c>
      <c r="J712" s="3">
        <v>10900</v>
      </c>
      <c r="K712" s="3">
        <f>I712*J712</f>
        <v>10900</v>
      </c>
      <c r="L712" s="4" t="s">
        <v>159</v>
      </c>
    </row>
    <row r="713" spans="1:12" x14ac:dyDescent="0.35">
      <c r="A713" s="2">
        <v>45658</v>
      </c>
      <c r="B713" s="3" t="s">
        <v>659</v>
      </c>
      <c r="C713" s="3" t="s">
        <v>660</v>
      </c>
      <c r="D713" s="4" t="s">
        <v>7848</v>
      </c>
      <c r="E713" s="4" t="s">
        <v>47</v>
      </c>
      <c r="F713" s="4" t="s">
        <v>45</v>
      </c>
      <c r="G713" s="4" t="s">
        <v>46</v>
      </c>
      <c r="H713" s="3" t="s">
        <v>418</v>
      </c>
      <c r="I713" s="3">
        <v>1</v>
      </c>
      <c r="J713" s="3">
        <v>1200</v>
      </c>
      <c r="K713" s="3">
        <f>I713*J713</f>
        <v>1200</v>
      </c>
      <c r="L713" s="4" t="s">
        <v>49</v>
      </c>
    </row>
    <row r="714" spans="1:12" x14ac:dyDescent="0.35">
      <c r="A714" s="2">
        <v>45658</v>
      </c>
      <c r="B714" s="3" t="s">
        <v>659</v>
      </c>
      <c r="C714" s="3" t="s">
        <v>660</v>
      </c>
      <c r="D714" s="4" t="s">
        <v>7848</v>
      </c>
      <c r="E714" s="4" t="s">
        <v>14</v>
      </c>
      <c r="F714" s="4" t="s">
        <v>12</v>
      </c>
      <c r="G714" s="4" t="s">
        <v>59</v>
      </c>
      <c r="H714" s="3" t="s">
        <v>661</v>
      </c>
      <c r="I714" s="3">
        <v>1</v>
      </c>
      <c r="J714" s="3">
        <v>60000</v>
      </c>
      <c r="K714" s="3">
        <f>I714*J714</f>
        <v>60000</v>
      </c>
      <c r="L714" s="4" t="s">
        <v>16</v>
      </c>
    </row>
    <row r="715" spans="1:12" x14ac:dyDescent="0.35">
      <c r="A715" s="2">
        <v>45661</v>
      </c>
      <c r="B715" s="3" t="s">
        <v>3398</v>
      </c>
      <c r="C715" s="3" t="s">
        <v>3399</v>
      </c>
      <c r="D715" s="4" t="s">
        <v>171</v>
      </c>
      <c r="E715" s="4" t="s">
        <v>253</v>
      </c>
      <c r="F715" s="4" t="s">
        <v>204</v>
      </c>
      <c r="G715" s="4" t="s">
        <v>186</v>
      </c>
      <c r="H715" s="3" t="s">
        <v>254</v>
      </c>
      <c r="I715" s="3">
        <v>1</v>
      </c>
      <c r="J715" s="3">
        <v>25500</v>
      </c>
      <c r="K715" s="3">
        <f>I715*J715</f>
        <v>25500</v>
      </c>
      <c r="L715" s="4" t="s">
        <v>159</v>
      </c>
    </row>
    <row r="716" spans="1:12" x14ac:dyDescent="0.35">
      <c r="A716" s="2">
        <v>45659</v>
      </c>
      <c r="B716" s="3" t="s">
        <v>930</v>
      </c>
      <c r="C716" s="3" t="s">
        <v>931</v>
      </c>
      <c r="D716" s="4" t="s">
        <v>920</v>
      </c>
      <c r="E716" s="4" t="s">
        <v>14</v>
      </c>
      <c r="F716" s="4" t="s">
        <v>12</v>
      </c>
      <c r="G716" s="4" t="s">
        <v>59</v>
      </c>
      <c r="H716" s="3" t="s">
        <v>60</v>
      </c>
      <c r="I716" s="3">
        <v>1</v>
      </c>
      <c r="J716" s="3">
        <v>75000</v>
      </c>
      <c r="K716" s="3">
        <f>I716*J716</f>
        <v>75000</v>
      </c>
      <c r="L716" s="4" t="s">
        <v>16</v>
      </c>
    </row>
    <row r="717" spans="1:12" x14ac:dyDescent="0.35">
      <c r="A717" s="2">
        <v>45659</v>
      </c>
      <c r="B717" s="3" t="s">
        <v>930</v>
      </c>
      <c r="C717" s="3" t="s">
        <v>931</v>
      </c>
      <c r="D717" s="4" t="s">
        <v>920</v>
      </c>
      <c r="E717" s="4" t="s">
        <v>14</v>
      </c>
      <c r="F717" s="4" t="s">
        <v>57</v>
      </c>
      <c r="G717" s="4" t="s">
        <v>46</v>
      </c>
      <c r="H717" s="3" t="s">
        <v>58</v>
      </c>
      <c r="I717" s="3">
        <v>1</v>
      </c>
      <c r="J717" s="3">
        <v>3000</v>
      </c>
      <c r="K717" s="3">
        <f>I717*J717</f>
        <v>3000</v>
      </c>
      <c r="L717" s="4" t="s">
        <v>49</v>
      </c>
    </row>
    <row r="718" spans="1:12" x14ac:dyDescent="0.35">
      <c r="A718" s="2">
        <v>45664</v>
      </c>
      <c r="B718" s="3" t="s">
        <v>5456</v>
      </c>
      <c r="C718" s="3" t="s">
        <v>5457</v>
      </c>
      <c r="D718" s="4" t="s">
        <v>920</v>
      </c>
      <c r="E718" s="4" t="s">
        <v>14</v>
      </c>
      <c r="F718" s="4" t="s">
        <v>12</v>
      </c>
      <c r="G718" s="4" t="s">
        <v>13</v>
      </c>
      <c r="H718" s="3" t="s">
        <v>15</v>
      </c>
      <c r="I718" s="3">
        <v>1</v>
      </c>
      <c r="J718" s="3">
        <v>82500</v>
      </c>
      <c r="K718" s="3">
        <f>I718*J718</f>
        <v>82500</v>
      </c>
      <c r="L718" s="4" t="s">
        <v>16</v>
      </c>
    </row>
    <row r="719" spans="1:12" x14ac:dyDescent="0.35">
      <c r="A719" s="2">
        <v>45665</v>
      </c>
      <c r="B719" s="3" t="s">
        <v>6039</v>
      </c>
      <c r="C719" s="3" t="s">
        <v>6040</v>
      </c>
      <c r="D719" s="4" t="s">
        <v>171</v>
      </c>
      <c r="E719" s="4" t="s">
        <v>14</v>
      </c>
      <c r="F719" s="4" t="s">
        <v>12</v>
      </c>
      <c r="G719" s="4" t="s">
        <v>59</v>
      </c>
      <c r="H719" s="3" t="s">
        <v>460</v>
      </c>
      <c r="I719" s="3">
        <v>1</v>
      </c>
      <c r="J719" s="3">
        <v>69000</v>
      </c>
      <c r="K719" s="3">
        <f>I719*J719</f>
        <v>69000</v>
      </c>
      <c r="L719" s="4" t="s">
        <v>16</v>
      </c>
    </row>
    <row r="720" spans="1:12" hidden="1" x14ac:dyDescent="0.35">
      <c r="A720" s="2">
        <v>45665</v>
      </c>
      <c r="B720" s="3" t="s">
        <v>5601</v>
      </c>
      <c r="C720" s="3" t="s">
        <v>5602</v>
      </c>
      <c r="D720" s="4" t="s">
        <v>7848</v>
      </c>
      <c r="E720" s="4" t="s">
        <v>104</v>
      </c>
      <c r="F720" s="4" t="s">
        <v>17</v>
      </c>
      <c r="G720" s="4" t="s">
        <v>43</v>
      </c>
      <c r="H720" s="3" t="s">
        <v>2912</v>
      </c>
      <c r="I720" s="3">
        <v>1</v>
      </c>
      <c r="J720" s="3">
        <v>2000</v>
      </c>
      <c r="K720" s="3">
        <f>I720*J720</f>
        <v>2000</v>
      </c>
      <c r="L720" s="4" t="s">
        <v>21</v>
      </c>
    </row>
    <row r="721" spans="1:12" hidden="1" x14ac:dyDescent="0.35">
      <c r="A721" s="2">
        <v>45665</v>
      </c>
      <c r="B721" s="3" t="s">
        <v>5603</v>
      </c>
      <c r="C721" s="3" t="s">
        <v>5602</v>
      </c>
      <c r="D721" s="4" t="s">
        <v>7848</v>
      </c>
      <c r="E721" s="4" t="s">
        <v>98</v>
      </c>
      <c r="F721" s="4" t="s">
        <v>17</v>
      </c>
      <c r="G721" s="4" t="s">
        <v>38</v>
      </c>
      <c r="H721" s="3" t="s">
        <v>767</v>
      </c>
      <c r="I721" s="3">
        <v>1</v>
      </c>
      <c r="J721" s="3">
        <v>1500</v>
      </c>
      <c r="K721" s="3">
        <f>I721*J721</f>
        <v>1500</v>
      </c>
      <c r="L721" s="4" t="s">
        <v>21</v>
      </c>
    </row>
    <row r="722" spans="1:12" x14ac:dyDescent="0.35">
      <c r="A722" s="2">
        <v>45665</v>
      </c>
      <c r="B722" s="3" t="s">
        <v>5603</v>
      </c>
      <c r="C722" s="3" t="s">
        <v>5602</v>
      </c>
      <c r="D722" s="4" t="s">
        <v>7848</v>
      </c>
      <c r="E722" s="4" t="s">
        <v>14</v>
      </c>
      <c r="F722" s="4" t="s">
        <v>57</v>
      </c>
      <c r="G722" s="4" t="s">
        <v>46</v>
      </c>
      <c r="H722" s="3" t="s">
        <v>58</v>
      </c>
      <c r="I722" s="3">
        <v>1</v>
      </c>
      <c r="J722" s="3">
        <v>3000</v>
      </c>
      <c r="K722" s="3">
        <f>I722*J722</f>
        <v>3000</v>
      </c>
      <c r="L722" s="4" t="s">
        <v>49</v>
      </c>
    </row>
    <row r="723" spans="1:12" x14ac:dyDescent="0.35">
      <c r="A723" s="2">
        <v>45665</v>
      </c>
      <c r="B723" s="3" t="s">
        <v>5603</v>
      </c>
      <c r="C723" s="3" t="s">
        <v>5602</v>
      </c>
      <c r="D723" s="4" t="s">
        <v>7848</v>
      </c>
      <c r="E723" s="4" t="s">
        <v>14</v>
      </c>
      <c r="F723" s="4" t="s">
        <v>12</v>
      </c>
      <c r="G723" s="4" t="s">
        <v>59</v>
      </c>
      <c r="H723" s="3" t="s">
        <v>73</v>
      </c>
      <c r="I723" s="3">
        <v>1</v>
      </c>
      <c r="J723" s="3">
        <v>165500</v>
      </c>
      <c r="K723" s="3">
        <f>I723*J723</f>
        <v>165500</v>
      </c>
      <c r="L723" s="4" t="s">
        <v>16</v>
      </c>
    </row>
    <row r="724" spans="1:12" x14ac:dyDescent="0.35">
      <c r="A724" s="2">
        <v>45667</v>
      </c>
      <c r="B724" s="3" t="s">
        <v>7262</v>
      </c>
      <c r="C724" s="3" t="s">
        <v>7263</v>
      </c>
      <c r="D724" s="4" t="s">
        <v>920</v>
      </c>
      <c r="E724" s="4" t="s">
        <v>14</v>
      </c>
      <c r="F724" s="4" t="s">
        <v>12</v>
      </c>
      <c r="G724" s="4" t="s">
        <v>59</v>
      </c>
      <c r="H724" s="3" t="s">
        <v>2481</v>
      </c>
      <c r="I724" s="3">
        <v>1</v>
      </c>
      <c r="J724" s="3">
        <v>145000</v>
      </c>
      <c r="K724" s="3">
        <f>I724*J724</f>
        <v>145000</v>
      </c>
      <c r="L724" s="4" t="s">
        <v>16</v>
      </c>
    </row>
    <row r="725" spans="1:12" x14ac:dyDescent="0.35">
      <c r="A725" s="2">
        <v>45667</v>
      </c>
      <c r="B725" s="3" t="s">
        <v>7262</v>
      </c>
      <c r="C725" s="3" t="s">
        <v>7263</v>
      </c>
      <c r="D725" s="4" t="s">
        <v>920</v>
      </c>
      <c r="E725" s="4" t="s">
        <v>14</v>
      </c>
      <c r="F725" s="4" t="s">
        <v>57</v>
      </c>
      <c r="G725" s="4" t="s">
        <v>46</v>
      </c>
      <c r="H725" s="3" t="s">
        <v>58</v>
      </c>
      <c r="I725" s="3">
        <v>1</v>
      </c>
      <c r="J725" s="3">
        <v>3000</v>
      </c>
      <c r="K725" s="3">
        <f>I725*J725</f>
        <v>3000</v>
      </c>
      <c r="L725" s="4" t="s">
        <v>49</v>
      </c>
    </row>
    <row r="726" spans="1:12" hidden="1" x14ac:dyDescent="0.35">
      <c r="A726" s="2">
        <v>45667</v>
      </c>
      <c r="B726" s="3" t="s">
        <v>7262</v>
      </c>
      <c r="C726" s="3" t="s">
        <v>7263</v>
      </c>
      <c r="D726" s="4" t="s">
        <v>920</v>
      </c>
      <c r="E726" s="4" t="s">
        <v>104</v>
      </c>
      <c r="F726" s="4" t="s">
        <v>17</v>
      </c>
      <c r="G726" s="4" t="s">
        <v>38</v>
      </c>
      <c r="H726" s="3" t="s">
        <v>1124</v>
      </c>
      <c r="I726" s="3">
        <v>1</v>
      </c>
      <c r="J726" s="3">
        <v>1200</v>
      </c>
      <c r="K726" s="3">
        <f>I726*J726</f>
        <v>1200</v>
      </c>
      <c r="L726" s="4" t="s">
        <v>21</v>
      </c>
    </row>
    <row r="727" spans="1:12" hidden="1" x14ac:dyDescent="0.35">
      <c r="A727" s="2">
        <v>45667</v>
      </c>
      <c r="B727" s="3" t="s">
        <v>7262</v>
      </c>
      <c r="C727" s="3" t="s">
        <v>7263</v>
      </c>
      <c r="D727" s="4" t="s">
        <v>920</v>
      </c>
      <c r="E727" s="4" t="s">
        <v>104</v>
      </c>
      <c r="F727" s="4" t="s">
        <v>17</v>
      </c>
      <c r="G727" s="4" t="s">
        <v>102</v>
      </c>
      <c r="H727" s="3" t="s">
        <v>519</v>
      </c>
      <c r="I727" s="3">
        <v>1</v>
      </c>
      <c r="J727" s="3">
        <v>1000</v>
      </c>
      <c r="K727" s="3">
        <f>I727*J727</f>
        <v>1000</v>
      </c>
      <c r="L727" s="4" t="s">
        <v>21</v>
      </c>
    </row>
    <row r="728" spans="1:12" hidden="1" x14ac:dyDescent="0.35">
      <c r="A728" s="2">
        <v>45667</v>
      </c>
      <c r="B728" s="3" t="s">
        <v>7262</v>
      </c>
      <c r="C728" s="3" t="s">
        <v>7263</v>
      </c>
      <c r="D728" s="4" t="s">
        <v>920</v>
      </c>
      <c r="E728" s="4" t="s">
        <v>39</v>
      </c>
      <c r="F728" s="4" t="s">
        <v>17</v>
      </c>
      <c r="G728" s="4" t="s">
        <v>43</v>
      </c>
      <c r="H728" s="3" t="s">
        <v>7264</v>
      </c>
      <c r="I728" s="3">
        <v>1</v>
      </c>
      <c r="J728" s="3">
        <v>1500</v>
      </c>
      <c r="K728" s="3">
        <f>I728*J728</f>
        <v>1500</v>
      </c>
      <c r="L728" s="4" t="s">
        <v>21</v>
      </c>
    </row>
    <row r="729" spans="1:12" hidden="1" x14ac:dyDescent="0.35">
      <c r="A729" s="2">
        <v>45667</v>
      </c>
      <c r="B729" s="3" t="s">
        <v>7262</v>
      </c>
      <c r="C729" s="3" t="s">
        <v>7263</v>
      </c>
      <c r="D729" s="4" t="s">
        <v>920</v>
      </c>
      <c r="E729" s="4" t="s">
        <v>39</v>
      </c>
      <c r="F729" s="4" t="s">
        <v>17</v>
      </c>
      <c r="G729" s="4" t="s">
        <v>405</v>
      </c>
      <c r="H729" s="3" t="s">
        <v>406</v>
      </c>
      <c r="I729" s="3">
        <v>1</v>
      </c>
      <c r="J729" s="3">
        <v>300</v>
      </c>
      <c r="K729" s="3">
        <f>I729*J729</f>
        <v>300</v>
      </c>
      <c r="L729" s="4" t="s">
        <v>21</v>
      </c>
    </row>
    <row r="730" spans="1:12" x14ac:dyDescent="0.35">
      <c r="A730" s="2">
        <v>45665</v>
      </c>
      <c r="B730" s="3" t="s">
        <v>5549</v>
      </c>
      <c r="C730" s="3" t="s">
        <v>5550</v>
      </c>
      <c r="D730" s="4" t="s">
        <v>7848</v>
      </c>
      <c r="E730" s="4" t="s">
        <v>32</v>
      </c>
      <c r="F730" s="4" t="s">
        <v>12</v>
      </c>
      <c r="G730" s="4" t="s">
        <v>36</v>
      </c>
      <c r="H730" s="3" t="s">
        <v>81</v>
      </c>
      <c r="I730" s="3">
        <v>1</v>
      </c>
      <c r="J730" s="3">
        <v>103500</v>
      </c>
      <c r="K730" s="3">
        <f>I730*J730</f>
        <v>103500</v>
      </c>
      <c r="L730" s="4" t="s">
        <v>16</v>
      </c>
    </row>
    <row r="731" spans="1:12" x14ac:dyDescent="0.35">
      <c r="A731" s="2">
        <v>45667</v>
      </c>
      <c r="B731" s="3" t="s">
        <v>7172</v>
      </c>
      <c r="C731" s="3" t="s">
        <v>7173</v>
      </c>
      <c r="D731" s="4" t="s">
        <v>920</v>
      </c>
      <c r="E731" s="4" t="s">
        <v>32</v>
      </c>
      <c r="F731" s="4" t="s">
        <v>12</v>
      </c>
      <c r="G731" s="4" t="s">
        <v>36</v>
      </c>
      <c r="H731" s="3" t="s">
        <v>500</v>
      </c>
      <c r="I731" s="3">
        <v>1</v>
      </c>
      <c r="J731" s="3">
        <v>40300</v>
      </c>
      <c r="K731" s="3">
        <f>I731*J731</f>
        <v>40300</v>
      </c>
      <c r="L731" s="4" t="s">
        <v>16</v>
      </c>
    </row>
    <row r="732" spans="1:12" x14ac:dyDescent="0.35">
      <c r="A732" s="2">
        <v>45667</v>
      </c>
      <c r="B732" s="3" t="s">
        <v>7172</v>
      </c>
      <c r="C732" s="3" t="s">
        <v>7173</v>
      </c>
      <c r="D732" s="4" t="s">
        <v>920</v>
      </c>
      <c r="E732" s="4" t="s">
        <v>32</v>
      </c>
      <c r="F732" s="4" t="s">
        <v>45</v>
      </c>
      <c r="G732" s="4" t="s">
        <v>46</v>
      </c>
      <c r="H732" s="3" t="s">
        <v>115</v>
      </c>
      <c r="I732" s="3">
        <v>1</v>
      </c>
      <c r="J732" s="3">
        <v>2500</v>
      </c>
      <c r="K732" s="3">
        <f>I732*J732</f>
        <v>2500</v>
      </c>
      <c r="L732" s="4" t="s">
        <v>49</v>
      </c>
    </row>
    <row r="733" spans="1:12" x14ac:dyDescent="0.35">
      <c r="A733" s="2">
        <v>45665</v>
      </c>
      <c r="B733" s="3" t="s">
        <v>5754</v>
      </c>
      <c r="C733" s="3" t="s">
        <v>5755</v>
      </c>
      <c r="D733" s="4" t="s">
        <v>7848</v>
      </c>
      <c r="E733" s="4" t="s">
        <v>26</v>
      </c>
      <c r="F733" s="4" t="s">
        <v>12</v>
      </c>
      <c r="G733" s="4" t="s">
        <v>84</v>
      </c>
      <c r="H733" s="3" t="s">
        <v>85</v>
      </c>
      <c r="I733" s="3">
        <v>1</v>
      </c>
      <c r="J733" s="3">
        <v>18800</v>
      </c>
      <c r="K733" s="3">
        <f>I733*J733</f>
        <v>18800</v>
      </c>
      <c r="L733" s="4" t="s">
        <v>16</v>
      </c>
    </row>
    <row r="734" spans="1:12" x14ac:dyDescent="0.35">
      <c r="A734" s="2">
        <v>45666</v>
      </c>
      <c r="B734" s="3" t="s">
        <v>6569</v>
      </c>
      <c r="C734" s="3" t="s">
        <v>6570</v>
      </c>
      <c r="D734" s="4" t="s">
        <v>7848</v>
      </c>
      <c r="E734" s="4" t="s">
        <v>32</v>
      </c>
      <c r="F734" s="4" t="s">
        <v>12</v>
      </c>
      <c r="G734" s="4" t="s">
        <v>36</v>
      </c>
      <c r="H734" s="3" t="s">
        <v>1326</v>
      </c>
      <c r="I734" s="3">
        <v>1</v>
      </c>
      <c r="J734" s="3">
        <v>23000</v>
      </c>
      <c r="K734" s="3">
        <f>I734*J734</f>
        <v>23000</v>
      </c>
      <c r="L734" s="4" t="s">
        <v>16</v>
      </c>
    </row>
    <row r="735" spans="1:12" x14ac:dyDescent="0.35">
      <c r="A735" s="2">
        <v>45663</v>
      </c>
      <c r="B735" s="3" t="s">
        <v>4942</v>
      </c>
      <c r="C735" s="3" t="s">
        <v>4943</v>
      </c>
      <c r="D735" s="4" t="s">
        <v>171</v>
      </c>
      <c r="E735" s="4" t="s">
        <v>680</v>
      </c>
      <c r="F735" s="4" t="s">
        <v>204</v>
      </c>
      <c r="G735" s="4" t="s">
        <v>507</v>
      </c>
      <c r="H735" s="3" t="s">
        <v>2429</v>
      </c>
      <c r="I735" s="3">
        <v>1</v>
      </c>
      <c r="J735" s="3">
        <v>1900</v>
      </c>
      <c r="K735" s="3">
        <f>I735*J735</f>
        <v>1900</v>
      </c>
      <c r="L735" s="4" t="s">
        <v>159</v>
      </c>
    </row>
    <row r="736" spans="1:12" x14ac:dyDescent="0.35">
      <c r="A736" s="2">
        <v>45661</v>
      </c>
      <c r="B736" s="3" t="s">
        <v>2946</v>
      </c>
      <c r="C736" s="3" t="s">
        <v>2947</v>
      </c>
      <c r="D736" s="4" t="s">
        <v>7848</v>
      </c>
      <c r="E736" s="4" t="s">
        <v>32</v>
      </c>
      <c r="F736" s="4" t="s">
        <v>12</v>
      </c>
      <c r="G736" s="4" t="s">
        <v>36</v>
      </c>
      <c r="H736" s="3" t="s">
        <v>250</v>
      </c>
      <c r="I736" s="3">
        <v>2</v>
      </c>
      <c r="J736" s="3">
        <v>37500</v>
      </c>
      <c r="K736" s="3">
        <f>I736*J736</f>
        <v>75000</v>
      </c>
      <c r="L736" s="4" t="s">
        <v>16</v>
      </c>
    </row>
    <row r="737" spans="1:12" x14ac:dyDescent="0.35">
      <c r="A737" s="2">
        <v>45662</v>
      </c>
      <c r="B737" s="3" t="s">
        <v>3990</v>
      </c>
      <c r="C737" s="3" t="s">
        <v>3991</v>
      </c>
      <c r="D737" s="4" t="s">
        <v>171</v>
      </c>
      <c r="E737" s="4" t="s">
        <v>26</v>
      </c>
      <c r="F737" s="4" t="s">
        <v>12</v>
      </c>
      <c r="G737" s="4" t="s">
        <v>84</v>
      </c>
      <c r="H737" s="3" t="s">
        <v>1127</v>
      </c>
      <c r="I737" s="3">
        <v>1</v>
      </c>
      <c r="J737" s="3">
        <v>19300</v>
      </c>
      <c r="K737" s="3">
        <f>I737*J737</f>
        <v>19300</v>
      </c>
      <c r="L737" s="4" t="s">
        <v>16</v>
      </c>
    </row>
    <row r="738" spans="1:12" x14ac:dyDescent="0.35">
      <c r="A738" s="2">
        <v>45663</v>
      </c>
      <c r="B738" s="3" t="s">
        <v>5023</v>
      </c>
      <c r="C738" s="3" t="s">
        <v>3991</v>
      </c>
      <c r="D738" s="4" t="s">
        <v>171</v>
      </c>
      <c r="E738" s="4" t="s">
        <v>26</v>
      </c>
      <c r="F738" s="4" t="s">
        <v>12</v>
      </c>
      <c r="G738" s="4" t="s">
        <v>84</v>
      </c>
      <c r="H738" s="3" t="s">
        <v>1127</v>
      </c>
      <c r="I738" s="3">
        <v>1</v>
      </c>
      <c r="J738" s="3">
        <v>19300</v>
      </c>
      <c r="K738" s="3">
        <f>I738*J738</f>
        <v>19300</v>
      </c>
      <c r="L738" s="4" t="s">
        <v>16</v>
      </c>
    </row>
    <row r="739" spans="1:12" x14ac:dyDescent="0.35">
      <c r="A739" s="2">
        <v>45659</v>
      </c>
      <c r="B739" s="3" t="s">
        <v>1040</v>
      </c>
      <c r="C739" s="3" t="s">
        <v>1041</v>
      </c>
      <c r="D739" s="4" t="s">
        <v>920</v>
      </c>
      <c r="E739" s="4" t="s">
        <v>291</v>
      </c>
      <c r="F739" s="4" t="s">
        <v>45</v>
      </c>
      <c r="G739" s="4" t="s">
        <v>290</v>
      </c>
      <c r="H739" s="3" t="s">
        <v>1042</v>
      </c>
      <c r="I739" s="3">
        <v>1</v>
      </c>
      <c r="J739" s="3">
        <v>6500</v>
      </c>
      <c r="K739" s="3">
        <f>I739*J739</f>
        <v>6500</v>
      </c>
      <c r="L739" s="4" t="s">
        <v>159</v>
      </c>
    </row>
    <row r="740" spans="1:12" x14ac:dyDescent="0.35">
      <c r="A740" s="2">
        <v>45659</v>
      </c>
      <c r="B740" s="3" t="s">
        <v>1340</v>
      </c>
      <c r="C740" s="3" t="s">
        <v>1341</v>
      </c>
      <c r="D740" s="4" t="s">
        <v>171</v>
      </c>
      <c r="E740" s="4" t="s">
        <v>291</v>
      </c>
      <c r="F740" s="4" t="s">
        <v>204</v>
      </c>
      <c r="G740" s="4" t="s">
        <v>290</v>
      </c>
      <c r="H740" s="3" t="s">
        <v>1313</v>
      </c>
      <c r="I740" s="3">
        <v>1</v>
      </c>
      <c r="J740" s="3">
        <v>5000</v>
      </c>
      <c r="K740" s="3">
        <f>I740*J740</f>
        <v>5000</v>
      </c>
      <c r="L740" s="4" t="s">
        <v>159</v>
      </c>
    </row>
    <row r="741" spans="1:12" hidden="1" x14ac:dyDescent="0.35">
      <c r="A741" s="2">
        <v>45660</v>
      </c>
      <c r="B741" s="3" t="s">
        <v>2660</v>
      </c>
      <c r="C741" s="3" t="s">
        <v>2661</v>
      </c>
      <c r="D741" s="4" t="s">
        <v>171</v>
      </c>
      <c r="E741" s="4" t="s">
        <v>26</v>
      </c>
      <c r="F741" s="4" t="s">
        <v>45</v>
      </c>
      <c r="G741" s="4" t="s">
        <v>1493</v>
      </c>
      <c r="H741" s="3" t="s">
        <v>2599</v>
      </c>
      <c r="I741" s="3">
        <v>1</v>
      </c>
      <c r="J741" s="3">
        <v>7700</v>
      </c>
      <c r="K741" s="3">
        <f>I741*J741</f>
        <v>7700</v>
      </c>
      <c r="L741" s="4" t="s">
        <v>21</v>
      </c>
    </row>
    <row r="742" spans="1:12" x14ac:dyDescent="0.35">
      <c r="A742" s="2">
        <v>45658</v>
      </c>
      <c r="B742" s="3" t="s">
        <v>884</v>
      </c>
      <c r="C742" s="3" t="s">
        <v>885</v>
      </c>
      <c r="D742" s="4" t="s">
        <v>171</v>
      </c>
      <c r="E742" s="4" t="s">
        <v>14</v>
      </c>
      <c r="F742" s="4" t="s">
        <v>12</v>
      </c>
      <c r="G742" s="4" t="s">
        <v>13</v>
      </c>
      <c r="H742" s="3" t="s">
        <v>886</v>
      </c>
      <c r="I742" s="3">
        <v>1</v>
      </c>
      <c r="J742" s="3">
        <v>145000</v>
      </c>
      <c r="K742" s="3">
        <f>I742*J742</f>
        <v>145000</v>
      </c>
      <c r="L742" s="4" t="s">
        <v>16</v>
      </c>
    </row>
    <row r="743" spans="1:12" x14ac:dyDescent="0.35">
      <c r="A743" s="2">
        <v>45665</v>
      </c>
      <c r="B743" s="3" t="s">
        <v>5823</v>
      </c>
      <c r="C743" s="3" t="s">
        <v>885</v>
      </c>
      <c r="D743" s="4" t="s">
        <v>171</v>
      </c>
      <c r="E743" s="4" t="s">
        <v>14</v>
      </c>
      <c r="F743" s="4" t="s">
        <v>12</v>
      </c>
      <c r="G743" s="4" t="s">
        <v>13</v>
      </c>
      <c r="H743" s="3" t="s">
        <v>5824</v>
      </c>
      <c r="I743" s="3">
        <v>1</v>
      </c>
      <c r="J743" s="3">
        <v>170000</v>
      </c>
      <c r="K743" s="3">
        <f>I743*J743</f>
        <v>170000</v>
      </c>
      <c r="L743" s="4" t="s">
        <v>16</v>
      </c>
    </row>
    <row r="744" spans="1:12" x14ac:dyDescent="0.35">
      <c r="A744" s="2">
        <v>45660</v>
      </c>
      <c r="B744" s="3" t="s">
        <v>2166</v>
      </c>
      <c r="C744" s="3" t="s">
        <v>2167</v>
      </c>
      <c r="D744" s="4" t="s">
        <v>7848</v>
      </c>
      <c r="E744" s="4" t="s">
        <v>14</v>
      </c>
      <c r="F744" s="4" t="s">
        <v>57</v>
      </c>
      <c r="G744" s="4" t="s">
        <v>46</v>
      </c>
      <c r="H744" s="3" t="s">
        <v>58</v>
      </c>
      <c r="I744" s="3">
        <v>1</v>
      </c>
      <c r="J744" s="3">
        <v>3000</v>
      </c>
      <c r="K744" s="3">
        <f>I744*J744</f>
        <v>3000</v>
      </c>
      <c r="L744" s="4" t="s">
        <v>49</v>
      </c>
    </row>
    <row r="745" spans="1:12" x14ac:dyDescent="0.35">
      <c r="A745" s="2">
        <v>45660</v>
      </c>
      <c r="B745" s="3" t="s">
        <v>2166</v>
      </c>
      <c r="C745" s="3" t="s">
        <v>2167</v>
      </c>
      <c r="D745" s="4" t="s">
        <v>7848</v>
      </c>
      <c r="E745" s="4" t="s">
        <v>14</v>
      </c>
      <c r="F745" s="4" t="s">
        <v>12</v>
      </c>
      <c r="G745" s="4" t="s">
        <v>59</v>
      </c>
      <c r="H745" s="3" t="s">
        <v>73</v>
      </c>
      <c r="I745" s="3">
        <v>1</v>
      </c>
      <c r="J745" s="3">
        <v>160000</v>
      </c>
      <c r="K745" s="3">
        <f>I745*J745</f>
        <v>160000</v>
      </c>
      <c r="L745" s="4" t="s">
        <v>16</v>
      </c>
    </row>
    <row r="746" spans="1:12" x14ac:dyDescent="0.35">
      <c r="A746" s="2">
        <v>45667</v>
      </c>
      <c r="B746" s="3" t="s">
        <v>7835</v>
      </c>
      <c r="C746" s="3" t="s">
        <v>7836</v>
      </c>
      <c r="D746" s="4" t="s">
        <v>171</v>
      </c>
      <c r="E746" s="4" t="s">
        <v>32</v>
      </c>
      <c r="F746" s="4" t="s">
        <v>12</v>
      </c>
      <c r="G746" s="4" t="s">
        <v>36</v>
      </c>
      <c r="H746" s="3" t="s">
        <v>1451</v>
      </c>
      <c r="I746" s="3">
        <v>1</v>
      </c>
      <c r="J746" s="3">
        <v>23000</v>
      </c>
      <c r="K746" s="3">
        <f>I746*J746</f>
        <v>23000</v>
      </c>
      <c r="L746" s="4" t="s">
        <v>16</v>
      </c>
    </row>
    <row r="747" spans="1:12" x14ac:dyDescent="0.35">
      <c r="A747" s="2">
        <v>45658</v>
      </c>
      <c r="B747" s="3" t="s">
        <v>352</v>
      </c>
      <c r="C747" s="3" t="s">
        <v>353</v>
      </c>
      <c r="D747" s="4" t="s">
        <v>171</v>
      </c>
      <c r="E747" s="4" t="s">
        <v>32</v>
      </c>
      <c r="F747" s="4" t="s">
        <v>45</v>
      </c>
      <c r="G747" s="4" t="s">
        <v>46</v>
      </c>
      <c r="H747" s="3" t="s">
        <v>115</v>
      </c>
      <c r="I747" s="3">
        <v>1</v>
      </c>
      <c r="J747" s="3">
        <v>2500</v>
      </c>
      <c r="K747" s="3">
        <f>I747*J747</f>
        <v>2500</v>
      </c>
      <c r="L747" s="4" t="s">
        <v>49</v>
      </c>
    </row>
    <row r="748" spans="1:12" x14ac:dyDescent="0.35">
      <c r="A748" s="2">
        <v>45662</v>
      </c>
      <c r="B748" s="3" t="s">
        <v>3950</v>
      </c>
      <c r="C748" s="3" t="s">
        <v>353</v>
      </c>
      <c r="D748" s="4" t="s">
        <v>171</v>
      </c>
      <c r="E748" s="4" t="s">
        <v>704</v>
      </c>
      <c r="F748" s="4" t="s">
        <v>31</v>
      </c>
      <c r="G748" s="4" t="s">
        <v>31</v>
      </c>
      <c r="H748" s="3" t="s">
        <v>3951</v>
      </c>
      <c r="I748" s="3">
        <v>1</v>
      </c>
      <c r="J748" s="3">
        <v>6800</v>
      </c>
      <c r="K748" s="3">
        <f>I748*J748</f>
        <v>6800</v>
      </c>
      <c r="L748" s="4" t="s">
        <v>31</v>
      </c>
    </row>
    <row r="749" spans="1:12" x14ac:dyDescent="0.35">
      <c r="A749" s="2">
        <v>45666</v>
      </c>
      <c r="B749" s="3" t="s">
        <v>6361</v>
      </c>
      <c r="C749" s="3" t="s">
        <v>353</v>
      </c>
      <c r="D749" s="4" t="s">
        <v>7848</v>
      </c>
      <c r="E749" s="4" t="s">
        <v>32</v>
      </c>
      <c r="F749" s="4" t="s">
        <v>12</v>
      </c>
      <c r="G749" s="4" t="s">
        <v>36</v>
      </c>
      <c r="H749" s="3" t="s">
        <v>1525</v>
      </c>
      <c r="I749" s="3">
        <v>1</v>
      </c>
      <c r="J749" s="3">
        <v>29800</v>
      </c>
      <c r="K749" s="3">
        <f>I749*J749</f>
        <v>29800</v>
      </c>
      <c r="L749" s="4" t="s">
        <v>16</v>
      </c>
    </row>
    <row r="750" spans="1:12" x14ac:dyDescent="0.35">
      <c r="A750" s="2">
        <v>45663</v>
      </c>
      <c r="B750" s="3" t="s">
        <v>4667</v>
      </c>
      <c r="C750" s="3" t="s">
        <v>4668</v>
      </c>
      <c r="D750" s="4" t="s">
        <v>171</v>
      </c>
      <c r="E750" s="4" t="s">
        <v>253</v>
      </c>
      <c r="F750" s="4" t="s">
        <v>204</v>
      </c>
      <c r="G750" s="4" t="s">
        <v>507</v>
      </c>
      <c r="H750" s="3" t="s">
        <v>1760</v>
      </c>
      <c r="I750" s="3">
        <v>1</v>
      </c>
      <c r="J750" s="3">
        <v>33500</v>
      </c>
      <c r="K750" s="3">
        <f>I750*J750</f>
        <v>33500</v>
      </c>
      <c r="L750" s="4" t="s">
        <v>159</v>
      </c>
    </row>
    <row r="751" spans="1:12" x14ac:dyDescent="0.35">
      <c r="A751" s="2">
        <v>45663</v>
      </c>
      <c r="B751" s="3" t="s">
        <v>4667</v>
      </c>
      <c r="C751" s="3" t="s">
        <v>4668</v>
      </c>
      <c r="D751" s="4" t="s">
        <v>171</v>
      </c>
      <c r="E751" s="4" t="s">
        <v>47</v>
      </c>
      <c r="F751" s="4" t="s">
        <v>45</v>
      </c>
      <c r="G751" s="4" t="s">
        <v>179</v>
      </c>
      <c r="H751" s="3" t="s">
        <v>279</v>
      </c>
      <c r="I751" s="3">
        <v>1</v>
      </c>
      <c r="J751" s="3">
        <v>3400</v>
      </c>
      <c r="K751" s="3">
        <f>I751*J751</f>
        <v>3400</v>
      </c>
      <c r="L751" s="4" t="s">
        <v>49</v>
      </c>
    </row>
    <row r="752" spans="1:12" x14ac:dyDescent="0.35">
      <c r="A752" s="2">
        <v>45664</v>
      </c>
      <c r="B752" s="3" t="s">
        <v>5376</v>
      </c>
      <c r="C752" s="3" t="s">
        <v>5377</v>
      </c>
      <c r="D752" s="4" t="s">
        <v>920</v>
      </c>
      <c r="E752" s="4" t="s">
        <v>308</v>
      </c>
      <c r="F752" s="4" t="s">
        <v>204</v>
      </c>
      <c r="G752" s="4" t="s">
        <v>186</v>
      </c>
      <c r="H752" s="3" t="s">
        <v>384</v>
      </c>
      <c r="I752" s="3">
        <v>1</v>
      </c>
      <c r="J752" s="3">
        <v>3500</v>
      </c>
      <c r="K752" s="3">
        <f>I752*J752</f>
        <v>3500</v>
      </c>
      <c r="L752" s="4" t="s">
        <v>159</v>
      </c>
    </row>
    <row r="753" spans="1:12" x14ac:dyDescent="0.35">
      <c r="A753" s="2">
        <v>45659</v>
      </c>
      <c r="B753" s="3" t="s">
        <v>1539</v>
      </c>
      <c r="C753" s="3" t="s">
        <v>1540</v>
      </c>
      <c r="D753" s="4" t="s">
        <v>171</v>
      </c>
      <c r="E753" s="4" t="s">
        <v>14</v>
      </c>
      <c r="F753" s="4" t="s">
        <v>12</v>
      </c>
      <c r="G753" s="4" t="s">
        <v>59</v>
      </c>
      <c r="H753" s="3" t="s">
        <v>661</v>
      </c>
      <c r="I753" s="3">
        <v>1</v>
      </c>
      <c r="J753" s="3">
        <v>60000</v>
      </c>
      <c r="K753" s="3">
        <f>I753*J753</f>
        <v>60000</v>
      </c>
      <c r="L753" s="4" t="s">
        <v>16</v>
      </c>
    </row>
    <row r="754" spans="1:12" hidden="1" x14ac:dyDescent="0.35">
      <c r="A754" s="2">
        <v>45659</v>
      </c>
      <c r="B754" s="3" t="s">
        <v>1539</v>
      </c>
      <c r="C754" s="3" t="s">
        <v>1540</v>
      </c>
      <c r="D754" s="4" t="s">
        <v>171</v>
      </c>
      <c r="E754" s="4" t="s">
        <v>39</v>
      </c>
      <c r="F754" s="4" t="s">
        <v>17</v>
      </c>
      <c r="G754" s="4" t="s">
        <v>43</v>
      </c>
      <c r="H754" s="3" t="s">
        <v>1541</v>
      </c>
      <c r="I754" s="3">
        <v>1</v>
      </c>
      <c r="J754" s="3">
        <v>600</v>
      </c>
      <c r="K754" s="3">
        <f>I754*J754</f>
        <v>600</v>
      </c>
      <c r="L754" s="4" t="s">
        <v>21</v>
      </c>
    </row>
    <row r="755" spans="1:12" hidden="1" x14ac:dyDescent="0.35">
      <c r="A755" s="2">
        <v>45659</v>
      </c>
      <c r="B755" s="3" t="s">
        <v>1539</v>
      </c>
      <c r="C755" s="3" t="s">
        <v>1540</v>
      </c>
      <c r="D755" s="4" t="s">
        <v>171</v>
      </c>
      <c r="E755" s="4" t="s">
        <v>74</v>
      </c>
      <c r="F755" s="4" t="s">
        <v>17</v>
      </c>
      <c r="G755" s="4" t="s">
        <v>38</v>
      </c>
      <c r="H755" s="3" t="s">
        <v>1542</v>
      </c>
      <c r="I755" s="3">
        <v>1</v>
      </c>
      <c r="J755" s="3">
        <v>700</v>
      </c>
      <c r="K755" s="3">
        <f>I755*J755</f>
        <v>700</v>
      </c>
      <c r="L755" s="4" t="s">
        <v>21</v>
      </c>
    </row>
    <row r="756" spans="1:12" hidden="1" x14ac:dyDescent="0.35">
      <c r="A756" s="2">
        <v>45659</v>
      </c>
      <c r="B756" s="3" t="s">
        <v>1539</v>
      </c>
      <c r="C756" s="3" t="s">
        <v>1540</v>
      </c>
      <c r="D756" s="4" t="s">
        <v>171</v>
      </c>
      <c r="E756" s="4" t="s">
        <v>463</v>
      </c>
      <c r="F756" s="4" t="s">
        <v>17</v>
      </c>
      <c r="G756" s="4" t="s">
        <v>102</v>
      </c>
      <c r="H756" s="3" t="s">
        <v>1543</v>
      </c>
      <c r="I756" s="3">
        <v>1</v>
      </c>
      <c r="J756" s="3">
        <v>600</v>
      </c>
      <c r="K756" s="3">
        <f>I756*J756</f>
        <v>600</v>
      </c>
      <c r="L756" s="4" t="s">
        <v>21</v>
      </c>
    </row>
    <row r="757" spans="1:12" x14ac:dyDescent="0.35">
      <c r="A757" s="2">
        <v>45659</v>
      </c>
      <c r="B757" s="3" t="s">
        <v>1539</v>
      </c>
      <c r="C757" s="3" t="s">
        <v>1540</v>
      </c>
      <c r="D757" s="4" t="s">
        <v>171</v>
      </c>
      <c r="E757" s="4" t="s">
        <v>14</v>
      </c>
      <c r="F757" s="4" t="s">
        <v>57</v>
      </c>
      <c r="G757" s="4" t="s">
        <v>46</v>
      </c>
      <c r="H757" s="3" t="s">
        <v>58</v>
      </c>
      <c r="I757" s="3">
        <v>1</v>
      </c>
      <c r="J757" s="3">
        <v>3000</v>
      </c>
      <c r="K757" s="3">
        <f>I757*J757</f>
        <v>3000</v>
      </c>
      <c r="L757" s="4" t="s">
        <v>49</v>
      </c>
    </row>
    <row r="758" spans="1:12" x14ac:dyDescent="0.35">
      <c r="A758" s="2">
        <v>45667</v>
      </c>
      <c r="B758" s="3" t="s">
        <v>7219</v>
      </c>
      <c r="C758" s="3" t="s">
        <v>7220</v>
      </c>
      <c r="D758" s="4" t="s">
        <v>7848</v>
      </c>
      <c r="E758" s="4" t="s">
        <v>14</v>
      </c>
      <c r="F758" s="4" t="s">
        <v>12</v>
      </c>
      <c r="G758" s="4" t="s">
        <v>59</v>
      </c>
      <c r="H758" s="3" t="s">
        <v>73</v>
      </c>
      <c r="I758" s="3">
        <v>1</v>
      </c>
      <c r="J758" s="3">
        <v>156500</v>
      </c>
      <c r="K758" s="3">
        <f>I758*J758</f>
        <v>156500</v>
      </c>
      <c r="L758" s="4" t="s">
        <v>16</v>
      </c>
    </row>
    <row r="759" spans="1:12" hidden="1" x14ac:dyDescent="0.35">
      <c r="A759" s="2">
        <v>45667</v>
      </c>
      <c r="B759" s="3" t="s">
        <v>7219</v>
      </c>
      <c r="C759" s="3" t="s">
        <v>7220</v>
      </c>
      <c r="D759" s="4" t="s">
        <v>7848</v>
      </c>
      <c r="E759" s="4" t="s">
        <v>104</v>
      </c>
      <c r="F759" s="4" t="s">
        <v>17</v>
      </c>
      <c r="G759" s="4" t="s">
        <v>38</v>
      </c>
      <c r="H759" s="3" t="s">
        <v>734</v>
      </c>
      <c r="I759" s="3">
        <v>1</v>
      </c>
      <c r="J759" s="3">
        <v>1200</v>
      </c>
      <c r="K759" s="3">
        <f>I759*J759</f>
        <v>1200</v>
      </c>
      <c r="L759" s="4" t="s">
        <v>21</v>
      </c>
    </row>
    <row r="760" spans="1:12" x14ac:dyDescent="0.35">
      <c r="A760" s="2">
        <v>45667</v>
      </c>
      <c r="B760" s="3" t="s">
        <v>7219</v>
      </c>
      <c r="C760" s="3" t="s">
        <v>7220</v>
      </c>
      <c r="D760" s="4" t="s">
        <v>7848</v>
      </c>
      <c r="E760" s="4" t="s">
        <v>14</v>
      </c>
      <c r="F760" s="4" t="s">
        <v>57</v>
      </c>
      <c r="G760" s="4" t="s">
        <v>46</v>
      </c>
      <c r="H760" s="3" t="s">
        <v>58</v>
      </c>
      <c r="I760" s="3">
        <v>1</v>
      </c>
      <c r="J760" s="3">
        <v>3000</v>
      </c>
      <c r="K760" s="3">
        <f>I760*J760</f>
        <v>3000</v>
      </c>
      <c r="L760" s="4" t="s">
        <v>49</v>
      </c>
    </row>
    <row r="761" spans="1:12" x14ac:dyDescent="0.35">
      <c r="A761" s="2">
        <v>45662</v>
      </c>
      <c r="B761" s="3" t="s">
        <v>4025</v>
      </c>
      <c r="C761" s="3" t="s">
        <v>4026</v>
      </c>
      <c r="D761" s="4" t="s">
        <v>171</v>
      </c>
      <c r="E761" s="4" t="s">
        <v>26</v>
      </c>
      <c r="F761" s="4" t="s">
        <v>12</v>
      </c>
      <c r="G761" s="4" t="s">
        <v>84</v>
      </c>
      <c r="H761" s="3" t="s">
        <v>2521</v>
      </c>
      <c r="I761" s="3">
        <v>1</v>
      </c>
      <c r="J761" s="3">
        <v>15000</v>
      </c>
      <c r="K761" s="3">
        <f>I761*J761</f>
        <v>15000</v>
      </c>
      <c r="L761" s="4" t="s">
        <v>16</v>
      </c>
    </row>
    <row r="762" spans="1:12" x14ac:dyDescent="0.35">
      <c r="A762" s="2">
        <v>45662</v>
      </c>
      <c r="B762" s="3" t="s">
        <v>4025</v>
      </c>
      <c r="C762" s="3" t="s">
        <v>4026</v>
      </c>
      <c r="D762" s="4" t="s">
        <v>171</v>
      </c>
      <c r="E762" s="4" t="s">
        <v>286</v>
      </c>
      <c r="F762" s="4" t="s">
        <v>204</v>
      </c>
      <c r="G762" s="4" t="s">
        <v>285</v>
      </c>
      <c r="H762" s="3" t="s">
        <v>4027</v>
      </c>
      <c r="I762" s="3">
        <v>1</v>
      </c>
      <c r="J762" s="3">
        <v>1450</v>
      </c>
      <c r="K762" s="3">
        <f>I762*J762</f>
        <v>1450</v>
      </c>
      <c r="L762" s="4" t="s">
        <v>159</v>
      </c>
    </row>
    <row r="763" spans="1:12" x14ac:dyDescent="0.35">
      <c r="A763" s="2">
        <v>45665</v>
      </c>
      <c r="B763" s="3" t="s">
        <v>5656</v>
      </c>
      <c r="C763" s="3" t="s">
        <v>5657</v>
      </c>
      <c r="D763" s="4" t="s">
        <v>171</v>
      </c>
      <c r="E763" s="4" t="s">
        <v>140</v>
      </c>
      <c r="F763" s="4" t="s">
        <v>12</v>
      </c>
      <c r="G763" s="4" t="s">
        <v>139</v>
      </c>
      <c r="H763" s="3" t="s">
        <v>754</v>
      </c>
      <c r="I763" s="3">
        <v>1</v>
      </c>
      <c r="J763" s="3">
        <v>50000</v>
      </c>
      <c r="K763" s="3">
        <f>I763*J763</f>
        <v>50000</v>
      </c>
      <c r="L763" s="4" t="s">
        <v>16</v>
      </c>
    </row>
    <row r="764" spans="1:12" x14ac:dyDescent="0.35">
      <c r="A764" s="2">
        <v>45665</v>
      </c>
      <c r="B764" s="3" t="s">
        <v>5656</v>
      </c>
      <c r="C764" s="3" t="s">
        <v>5657</v>
      </c>
      <c r="D764" s="4" t="s">
        <v>171</v>
      </c>
      <c r="E764" s="4" t="s">
        <v>47</v>
      </c>
      <c r="F764" s="4" t="s">
        <v>45</v>
      </c>
      <c r="G764" s="4" t="s">
        <v>46</v>
      </c>
      <c r="H764" s="3" t="s">
        <v>222</v>
      </c>
      <c r="I764" s="3">
        <v>1</v>
      </c>
      <c r="J764" s="3">
        <v>1500</v>
      </c>
      <c r="K764" s="3">
        <f>I764*J764</f>
        <v>1500</v>
      </c>
      <c r="L764" s="4" t="s">
        <v>49</v>
      </c>
    </row>
    <row r="765" spans="1:12" hidden="1" x14ac:dyDescent="0.35">
      <c r="A765" s="2">
        <v>45665</v>
      </c>
      <c r="B765" s="3" t="s">
        <v>5656</v>
      </c>
      <c r="C765" s="3" t="s">
        <v>5657</v>
      </c>
      <c r="D765" s="4" t="s">
        <v>171</v>
      </c>
      <c r="E765" s="4" t="s">
        <v>667</v>
      </c>
      <c r="F765" s="4" t="s">
        <v>17</v>
      </c>
      <c r="G765" s="4" t="s">
        <v>43</v>
      </c>
      <c r="H765" s="3" t="s">
        <v>5658</v>
      </c>
      <c r="I765" s="3">
        <v>1</v>
      </c>
      <c r="J765" s="3">
        <v>600</v>
      </c>
      <c r="K765" s="3">
        <f>I765*J765</f>
        <v>600</v>
      </c>
      <c r="L765" s="4" t="s">
        <v>21</v>
      </c>
    </row>
    <row r="766" spans="1:12" hidden="1" x14ac:dyDescent="0.35">
      <c r="A766" s="2">
        <v>45665</v>
      </c>
      <c r="B766" s="3" t="s">
        <v>5656</v>
      </c>
      <c r="C766" s="3" t="s">
        <v>5657</v>
      </c>
      <c r="D766" s="4" t="s">
        <v>171</v>
      </c>
      <c r="E766" s="4" t="s">
        <v>39</v>
      </c>
      <c r="F766" s="4" t="s">
        <v>17</v>
      </c>
      <c r="G766" s="4" t="s">
        <v>405</v>
      </c>
      <c r="H766" s="3" t="s">
        <v>406</v>
      </c>
      <c r="I766" s="3">
        <v>2</v>
      </c>
      <c r="J766" s="3">
        <v>300</v>
      </c>
      <c r="K766" s="3">
        <f>I766*J766</f>
        <v>600</v>
      </c>
      <c r="L766" s="4" t="s">
        <v>21</v>
      </c>
    </row>
    <row r="767" spans="1:12" x14ac:dyDescent="0.35">
      <c r="A767" s="2">
        <v>45664</v>
      </c>
      <c r="B767" s="3" t="s">
        <v>5318</v>
      </c>
      <c r="C767" s="3" t="s">
        <v>5319</v>
      </c>
      <c r="D767" s="4" t="s">
        <v>171</v>
      </c>
      <c r="E767" s="4" t="s">
        <v>47</v>
      </c>
      <c r="F767" s="4" t="s">
        <v>45</v>
      </c>
      <c r="G767" s="4" t="s">
        <v>179</v>
      </c>
      <c r="H767" s="3" t="s">
        <v>180</v>
      </c>
      <c r="I767" s="3">
        <v>1</v>
      </c>
      <c r="J767" s="3">
        <v>4300</v>
      </c>
      <c r="K767" s="3">
        <f>I767*J767</f>
        <v>4300</v>
      </c>
      <c r="L767" s="4" t="s">
        <v>49</v>
      </c>
    </row>
    <row r="768" spans="1:12" x14ac:dyDescent="0.35">
      <c r="A768" s="2">
        <v>45660</v>
      </c>
      <c r="B768" s="3" t="s">
        <v>2410</v>
      </c>
      <c r="C768" s="3" t="s">
        <v>2411</v>
      </c>
      <c r="D768" s="4" t="s">
        <v>171</v>
      </c>
      <c r="E768" s="4" t="s">
        <v>427</v>
      </c>
      <c r="F768" s="4" t="s">
        <v>24</v>
      </c>
      <c r="G768" s="4" t="s">
        <v>2403</v>
      </c>
      <c r="H768" s="3" t="s">
        <v>2412</v>
      </c>
      <c r="I768" s="3">
        <v>1</v>
      </c>
      <c r="J768" s="3">
        <v>2150</v>
      </c>
      <c r="K768" s="3">
        <f>I768*J768</f>
        <v>2150</v>
      </c>
      <c r="L768" s="4" t="s">
        <v>28</v>
      </c>
    </row>
    <row r="769" spans="1:12" hidden="1" x14ac:dyDescent="0.35">
      <c r="A769" s="2">
        <v>45665</v>
      </c>
      <c r="B769" s="3" t="s">
        <v>5619</v>
      </c>
      <c r="C769" s="3" t="s">
        <v>5620</v>
      </c>
      <c r="D769" s="4" t="s">
        <v>7848</v>
      </c>
      <c r="E769" s="4" t="s">
        <v>74</v>
      </c>
      <c r="F769" s="4" t="s">
        <v>17</v>
      </c>
      <c r="G769" s="4" t="s">
        <v>38</v>
      </c>
      <c r="H769" s="3" t="s">
        <v>5621</v>
      </c>
      <c r="I769" s="3">
        <v>1</v>
      </c>
      <c r="J769" s="3">
        <v>1000</v>
      </c>
      <c r="K769" s="3">
        <f>I769*J769</f>
        <v>1000</v>
      </c>
      <c r="L769" s="4" t="s">
        <v>21</v>
      </c>
    </row>
    <row r="770" spans="1:12" x14ac:dyDescent="0.35">
      <c r="A770" s="2">
        <v>45665</v>
      </c>
      <c r="B770" s="3" t="s">
        <v>6116</v>
      </c>
      <c r="C770" s="3" t="s">
        <v>5620</v>
      </c>
      <c r="D770" s="4" t="s">
        <v>171</v>
      </c>
      <c r="E770" s="4" t="s">
        <v>14</v>
      </c>
      <c r="F770" s="4" t="s">
        <v>12</v>
      </c>
      <c r="G770" s="4" t="s">
        <v>59</v>
      </c>
      <c r="H770" s="3" t="s">
        <v>2267</v>
      </c>
      <c r="I770" s="3">
        <v>1</v>
      </c>
      <c r="J770" s="3">
        <v>101000</v>
      </c>
      <c r="K770" s="3">
        <f>I770*J770</f>
        <v>101000</v>
      </c>
      <c r="L770" s="4" t="s">
        <v>16</v>
      </c>
    </row>
    <row r="771" spans="1:12" x14ac:dyDescent="0.35">
      <c r="A771" s="2">
        <v>45665</v>
      </c>
      <c r="B771" s="3" t="s">
        <v>6116</v>
      </c>
      <c r="C771" s="3" t="s">
        <v>5620</v>
      </c>
      <c r="D771" s="4" t="s">
        <v>171</v>
      </c>
      <c r="E771" s="4" t="s">
        <v>14</v>
      </c>
      <c r="F771" s="4" t="s">
        <v>57</v>
      </c>
      <c r="G771" s="4" t="s">
        <v>46</v>
      </c>
      <c r="H771" s="3" t="s">
        <v>58</v>
      </c>
      <c r="I771" s="3">
        <v>1</v>
      </c>
      <c r="J771" s="3">
        <v>3000</v>
      </c>
      <c r="K771" s="3">
        <f>I771*J771</f>
        <v>3000</v>
      </c>
      <c r="L771" s="4" t="s">
        <v>49</v>
      </c>
    </row>
    <row r="772" spans="1:12" x14ac:dyDescent="0.35">
      <c r="A772" s="2">
        <v>45659</v>
      </c>
      <c r="B772" s="3" t="s">
        <v>1449</v>
      </c>
      <c r="C772" s="3" t="s">
        <v>1450</v>
      </c>
      <c r="D772" s="4" t="s">
        <v>171</v>
      </c>
      <c r="E772" s="4" t="s">
        <v>32</v>
      </c>
      <c r="F772" s="4" t="s">
        <v>12</v>
      </c>
      <c r="G772" s="4" t="s">
        <v>36</v>
      </c>
      <c r="H772" s="3" t="s">
        <v>1451</v>
      </c>
      <c r="I772" s="3">
        <v>1</v>
      </c>
      <c r="J772" s="3">
        <v>24000</v>
      </c>
      <c r="K772" s="3">
        <f>I772*J772</f>
        <v>24000</v>
      </c>
      <c r="L772" s="4" t="s">
        <v>16</v>
      </c>
    </row>
    <row r="773" spans="1:12" x14ac:dyDescent="0.35">
      <c r="A773" s="2">
        <v>45664</v>
      </c>
      <c r="B773" s="3" t="s">
        <v>5161</v>
      </c>
      <c r="C773" s="3" t="s">
        <v>5162</v>
      </c>
      <c r="D773" s="4" t="s">
        <v>920</v>
      </c>
      <c r="E773" s="4" t="s">
        <v>47</v>
      </c>
      <c r="F773" s="4" t="s">
        <v>45</v>
      </c>
      <c r="G773" s="4" t="s">
        <v>179</v>
      </c>
      <c r="H773" s="3" t="s">
        <v>3007</v>
      </c>
      <c r="I773" s="3">
        <v>1</v>
      </c>
      <c r="J773" s="3">
        <v>7300</v>
      </c>
      <c r="K773" s="3">
        <f>I773*J773</f>
        <v>7300</v>
      </c>
      <c r="L773" s="4" t="s">
        <v>49</v>
      </c>
    </row>
    <row r="774" spans="1:12" x14ac:dyDescent="0.35">
      <c r="A774" s="2">
        <v>45661</v>
      </c>
      <c r="B774" s="3" t="s">
        <v>3288</v>
      </c>
      <c r="C774" s="3" t="s">
        <v>3289</v>
      </c>
      <c r="D774" s="4" t="s">
        <v>7848</v>
      </c>
      <c r="E774" s="4" t="s">
        <v>32</v>
      </c>
      <c r="F774" s="4" t="s">
        <v>12</v>
      </c>
      <c r="G774" s="4" t="s">
        <v>36</v>
      </c>
      <c r="H774" s="3" t="s">
        <v>37</v>
      </c>
      <c r="I774" s="3">
        <v>1</v>
      </c>
      <c r="J774" s="3">
        <v>30200</v>
      </c>
      <c r="K774" s="3">
        <f>I774*J774</f>
        <v>30200</v>
      </c>
      <c r="L774" s="4" t="s">
        <v>16</v>
      </c>
    </row>
    <row r="775" spans="1:12" hidden="1" x14ac:dyDescent="0.35">
      <c r="A775" s="2">
        <v>45661</v>
      </c>
      <c r="B775" s="3" t="s">
        <v>3288</v>
      </c>
      <c r="C775" s="3" t="s">
        <v>3289</v>
      </c>
      <c r="D775" s="4" t="s">
        <v>7848</v>
      </c>
      <c r="E775" s="4" t="s">
        <v>39</v>
      </c>
      <c r="F775" s="4" t="s">
        <v>17</v>
      </c>
      <c r="G775" s="4" t="s">
        <v>38</v>
      </c>
      <c r="H775" s="3" t="s">
        <v>40</v>
      </c>
      <c r="I775" s="3">
        <v>1</v>
      </c>
      <c r="J775" s="3">
        <v>300</v>
      </c>
      <c r="K775" s="3">
        <f>I775*J775</f>
        <v>300</v>
      </c>
      <c r="L775" s="4" t="s">
        <v>21</v>
      </c>
    </row>
    <row r="776" spans="1:12" x14ac:dyDescent="0.35">
      <c r="A776" s="2">
        <v>45666</v>
      </c>
      <c r="B776" s="3" t="s">
        <v>6269</v>
      </c>
      <c r="C776" s="3" t="s">
        <v>3289</v>
      </c>
      <c r="D776" s="4" t="s">
        <v>920</v>
      </c>
      <c r="E776" s="4" t="s">
        <v>131</v>
      </c>
      <c r="F776" s="4" t="s">
        <v>12</v>
      </c>
      <c r="G776" s="4" t="s">
        <v>130</v>
      </c>
      <c r="H776" s="3" t="s">
        <v>1571</v>
      </c>
      <c r="I776" s="3">
        <v>1</v>
      </c>
      <c r="J776" s="3">
        <v>26300</v>
      </c>
      <c r="K776" s="3">
        <f>I776*J776</f>
        <v>26300</v>
      </c>
      <c r="L776" s="4" t="s">
        <v>16</v>
      </c>
    </row>
    <row r="777" spans="1:12" x14ac:dyDescent="0.35">
      <c r="A777" s="2">
        <v>45664</v>
      </c>
      <c r="B777" s="3" t="s">
        <v>5172</v>
      </c>
      <c r="C777" s="3" t="s">
        <v>5173</v>
      </c>
      <c r="D777" s="4" t="s">
        <v>920</v>
      </c>
      <c r="E777" s="4" t="s">
        <v>14</v>
      </c>
      <c r="F777" s="4" t="s">
        <v>12</v>
      </c>
      <c r="G777" s="4" t="s">
        <v>59</v>
      </c>
      <c r="H777" s="3" t="s">
        <v>419</v>
      </c>
      <c r="I777" s="3">
        <v>1</v>
      </c>
      <c r="J777" s="3">
        <v>151500</v>
      </c>
      <c r="K777" s="3">
        <f>I777*J777</f>
        <v>151500</v>
      </c>
      <c r="L777" s="4" t="s">
        <v>16</v>
      </c>
    </row>
    <row r="778" spans="1:12" hidden="1" x14ac:dyDescent="0.35">
      <c r="A778" s="2">
        <v>45664</v>
      </c>
      <c r="B778" s="3" t="s">
        <v>5172</v>
      </c>
      <c r="C778" s="3" t="s">
        <v>5173</v>
      </c>
      <c r="D778" s="4" t="s">
        <v>920</v>
      </c>
      <c r="E778" s="4" t="s">
        <v>98</v>
      </c>
      <c r="F778" s="4" t="s">
        <v>17</v>
      </c>
      <c r="G778" s="4" t="s">
        <v>38</v>
      </c>
      <c r="H778" s="3" t="s">
        <v>504</v>
      </c>
      <c r="I778" s="3">
        <v>1</v>
      </c>
      <c r="J778" s="3">
        <v>1500</v>
      </c>
      <c r="K778" s="3">
        <f>I778*J778</f>
        <v>1500</v>
      </c>
      <c r="L778" s="4" t="s">
        <v>21</v>
      </c>
    </row>
    <row r="779" spans="1:12" hidden="1" x14ac:dyDescent="0.35">
      <c r="A779" s="2">
        <v>45664</v>
      </c>
      <c r="B779" s="3" t="s">
        <v>5172</v>
      </c>
      <c r="C779" s="3" t="s">
        <v>5173</v>
      </c>
      <c r="D779" s="4" t="s">
        <v>920</v>
      </c>
      <c r="E779" s="4" t="s">
        <v>98</v>
      </c>
      <c r="F779" s="4" t="s">
        <v>17</v>
      </c>
      <c r="G779" s="4" t="s">
        <v>102</v>
      </c>
      <c r="H779" s="3" t="s">
        <v>766</v>
      </c>
      <c r="I779" s="3">
        <v>1</v>
      </c>
      <c r="J779" s="3">
        <v>850</v>
      </c>
      <c r="K779" s="3">
        <f>I779*J779</f>
        <v>850</v>
      </c>
      <c r="L779" s="4" t="s">
        <v>21</v>
      </c>
    </row>
    <row r="780" spans="1:12" hidden="1" x14ac:dyDescent="0.35">
      <c r="A780" s="2">
        <v>45664</v>
      </c>
      <c r="B780" s="3" t="s">
        <v>5172</v>
      </c>
      <c r="C780" s="3" t="s">
        <v>5173</v>
      </c>
      <c r="D780" s="4" t="s">
        <v>920</v>
      </c>
      <c r="E780" s="4" t="s">
        <v>104</v>
      </c>
      <c r="F780" s="4" t="s">
        <v>17</v>
      </c>
      <c r="G780" s="4" t="s">
        <v>43</v>
      </c>
      <c r="H780" s="3" t="s">
        <v>304</v>
      </c>
      <c r="I780" s="3">
        <v>1</v>
      </c>
      <c r="J780" s="3">
        <v>1500</v>
      </c>
      <c r="K780" s="3">
        <f>I780*J780</f>
        <v>1500</v>
      </c>
      <c r="L780" s="4" t="s">
        <v>21</v>
      </c>
    </row>
    <row r="781" spans="1:12" x14ac:dyDescent="0.35">
      <c r="A781" s="2">
        <v>45664</v>
      </c>
      <c r="B781" s="3" t="s">
        <v>5172</v>
      </c>
      <c r="C781" s="3" t="s">
        <v>5173</v>
      </c>
      <c r="D781" s="4" t="s">
        <v>920</v>
      </c>
      <c r="E781" s="4" t="s">
        <v>14</v>
      </c>
      <c r="F781" s="4" t="s">
        <v>57</v>
      </c>
      <c r="G781" s="4" t="s">
        <v>46</v>
      </c>
      <c r="H781" s="3" t="s">
        <v>58</v>
      </c>
      <c r="I781" s="3">
        <v>1</v>
      </c>
      <c r="J781" s="3">
        <v>3000</v>
      </c>
      <c r="K781" s="3">
        <f>I781*J781</f>
        <v>3000</v>
      </c>
      <c r="L781" s="4" t="s">
        <v>49</v>
      </c>
    </row>
    <row r="782" spans="1:12" x14ac:dyDescent="0.35">
      <c r="A782" s="2">
        <v>45666</v>
      </c>
      <c r="B782" s="3" t="s">
        <v>6612</v>
      </c>
      <c r="C782" s="3" t="s">
        <v>6613</v>
      </c>
      <c r="D782" s="4" t="s">
        <v>171</v>
      </c>
      <c r="E782" s="4" t="s">
        <v>32</v>
      </c>
      <c r="F782" s="4" t="s">
        <v>12</v>
      </c>
      <c r="G782" s="4" t="s">
        <v>36</v>
      </c>
      <c r="H782" s="3" t="s">
        <v>1376</v>
      </c>
      <c r="I782" s="3">
        <v>1</v>
      </c>
      <c r="J782" s="3">
        <v>33500</v>
      </c>
      <c r="K782" s="3">
        <f>I782*J782</f>
        <v>33500</v>
      </c>
      <c r="L782" s="4" t="s">
        <v>16</v>
      </c>
    </row>
    <row r="783" spans="1:12" x14ac:dyDescent="0.35">
      <c r="A783" s="2">
        <v>45667</v>
      </c>
      <c r="B783" s="3" t="s">
        <v>7560</v>
      </c>
      <c r="C783" s="3" t="s">
        <v>7561</v>
      </c>
      <c r="D783" s="4" t="s">
        <v>7848</v>
      </c>
      <c r="E783" s="4" t="s">
        <v>32</v>
      </c>
      <c r="F783" s="4" t="s">
        <v>12</v>
      </c>
      <c r="G783" s="4" t="s">
        <v>36</v>
      </c>
      <c r="H783" s="3" t="s">
        <v>1451</v>
      </c>
      <c r="I783" s="3">
        <v>1</v>
      </c>
      <c r="J783" s="3">
        <v>23000</v>
      </c>
      <c r="K783" s="3">
        <f>I783*J783</f>
        <v>23000</v>
      </c>
      <c r="L783" s="4" t="s">
        <v>16</v>
      </c>
    </row>
    <row r="784" spans="1:12" x14ac:dyDescent="0.35">
      <c r="A784" s="2">
        <v>45667</v>
      </c>
      <c r="B784" s="3" t="s">
        <v>7404</v>
      </c>
      <c r="C784" s="3" t="s">
        <v>7405</v>
      </c>
      <c r="D784" s="4" t="s">
        <v>7848</v>
      </c>
      <c r="E784" s="4" t="s">
        <v>26</v>
      </c>
      <c r="F784" s="4" t="s">
        <v>31</v>
      </c>
      <c r="G784" s="4" t="s">
        <v>31</v>
      </c>
      <c r="H784" s="3" t="s">
        <v>401</v>
      </c>
      <c r="I784" s="3">
        <v>1</v>
      </c>
      <c r="J784" s="3">
        <v>4200</v>
      </c>
      <c r="K784" s="3">
        <f>I784*J784</f>
        <v>4200</v>
      </c>
      <c r="L784" s="4" t="s">
        <v>31</v>
      </c>
    </row>
    <row r="785" spans="1:12" x14ac:dyDescent="0.35">
      <c r="A785" s="2">
        <v>45667</v>
      </c>
      <c r="B785" s="3" t="s">
        <v>7499</v>
      </c>
      <c r="C785" s="3" t="s">
        <v>7405</v>
      </c>
      <c r="D785" s="4" t="s">
        <v>7848</v>
      </c>
      <c r="E785" s="4" t="s">
        <v>14</v>
      </c>
      <c r="F785" s="4" t="s">
        <v>12</v>
      </c>
      <c r="G785" s="4" t="s">
        <v>59</v>
      </c>
      <c r="H785" s="3" t="s">
        <v>73</v>
      </c>
      <c r="I785" s="3">
        <v>1</v>
      </c>
      <c r="J785" s="3">
        <v>163500</v>
      </c>
      <c r="K785" s="3">
        <f>I785*J785</f>
        <v>163500</v>
      </c>
      <c r="L785" s="4" t="s">
        <v>16</v>
      </c>
    </row>
    <row r="786" spans="1:12" x14ac:dyDescent="0.35">
      <c r="A786" s="2">
        <v>45667</v>
      </c>
      <c r="B786" s="3" t="s">
        <v>7499</v>
      </c>
      <c r="C786" s="3" t="s">
        <v>7405</v>
      </c>
      <c r="D786" s="4" t="s">
        <v>7848</v>
      </c>
      <c r="E786" s="4" t="s">
        <v>14</v>
      </c>
      <c r="F786" s="4" t="s">
        <v>57</v>
      </c>
      <c r="G786" s="4" t="s">
        <v>46</v>
      </c>
      <c r="H786" s="3" t="s">
        <v>144</v>
      </c>
      <c r="I786" s="3">
        <v>1</v>
      </c>
      <c r="J786" s="3">
        <v>3000</v>
      </c>
      <c r="K786" s="3">
        <f>I786*J786</f>
        <v>3000</v>
      </c>
      <c r="L786" s="4" t="s">
        <v>49</v>
      </c>
    </row>
    <row r="787" spans="1:12" x14ac:dyDescent="0.35">
      <c r="A787" s="2">
        <v>45660</v>
      </c>
      <c r="B787" s="3" t="s">
        <v>2214</v>
      </c>
      <c r="C787" s="3" t="s">
        <v>2215</v>
      </c>
      <c r="D787" s="4" t="s">
        <v>7848</v>
      </c>
      <c r="E787" s="4" t="s">
        <v>140</v>
      </c>
      <c r="F787" s="4" t="s">
        <v>12</v>
      </c>
      <c r="G787" s="4" t="s">
        <v>139</v>
      </c>
      <c r="H787" s="3" t="s">
        <v>2216</v>
      </c>
      <c r="I787" s="3">
        <v>1</v>
      </c>
      <c r="J787" s="3">
        <v>59000</v>
      </c>
      <c r="K787" s="3">
        <f>I787*J787</f>
        <v>59000</v>
      </c>
      <c r="L787" s="4" t="s">
        <v>16</v>
      </c>
    </row>
    <row r="788" spans="1:12" x14ac:dyDescent="0.35">
      <c r="A788" s="2">
        <v>45660</v>
      </c>
      <c r="B788" s="3" t="s">
        <v>2214</v>
      </c>
      <c r="C788" s="3" t="s">
        <v>2215</v>
      </c>
      <c r="D788" s="4" t="s">
        <v>7848</v>
      </c>
      <c r="E788" s="4" t="s">
        <v>140</v>
      </c>
      <c r="F788" s="4" t="s">
        <v>45</v>
      </c>
      <c r="G788" s="4" t="s">
        <v>46</v>
      </c>
      <c r="H788" s="3" t="s">
        <v>410</v>
      </c>
      <c r="I788" s="3">
        <v>1</v>
      </c>
      <c r="J788" s="3">
        <v>2000</v>
      </c>
      <c r="K788" s="3">
        <f>I788*J788</f>
        <v>2000</v>
      </c>
      <c r="L788" s="4" t="s">
        <v>49</v>
      </c>
    </row>
    <row r="789" spans="1:12" x14ac:dyDescent="0.35">
      <c r="A789" s="2">
        <v>45663</v>
      </c>
      <c r="B789" s="3" t="s">
        <v>4760</v>
      </c>
      <c r="C789" s="3" t="s">
        <v>4761</v>
      </c>
      <c r="D789" s="4" t="s">
        <v>920</v>
      </c>
      <c r="E789" s="4" t="s">
        <v>291</v>
      </c>
      <c r="F789" s="4" t="s">
        <v>204</v>
      </c>
      <c r="G789" s="4" t="s">
        <v>507</v>
      </c>
      <c r="H789" s="3" t="s">
        <v>4762</v>
      </c>
      <c r="I789" s="3">
        <v>1</v>
      </c>
      <c r="J789" s="3">
        <v>6400</v>
      </c>
      <c r="K789" s="3">
        <f>I789*J789</f>
        <v>6400</v>
      </c>
      <c r="L789" s="4" t="s">
        <v>159</v>
      </c>
    </row>
    <row r="790" spans="1:12" x14ac:dyDescent="0.35">
      <c r="A790" s="2">
        <v>45659</v>
      </c>
      <c r="B790" s="3" t="s">
        <v>1335</v>
      </c>
      <c r="C790" s="3" t="s">
        <v>1336</v>
      </c>
      <c r="D790" s="4" t="s">
        <v>171</v>
      </c>
      <c r="E790" s="4" t="s">
        <v>339</v>
      </c>
      <c r="F790" s="4" t="s">
        <v>204</v>
      </c>
      <c r="G790" s="4" t="s">
        <v>186</v>
      </c>
      <c r="H790" s="3" t="s">
        <v>1337</v>
      </c>
      <c r="I790" s="3">
        <v>1</v>
      </c>
      <c r="J790" s="3">
        <v>2400</v>
      </c>
      <c r="K790" s="3">
        <f>I790*J790</f>
        <v>2400</v>
      </c>
      <c r="L790" s="4" t="s">
        <v>159</v>
      </c>
    </row>
    <row r="791" spans="1:12" x14ac:dyDescent="0.35">
      <c r="A791" s="2">
        <v>45662</v>
      </c>
      <c r="B791" s="3" t="s">
        <v>3928</v>
      </c>
      <c r="C791" s="3" t="s">
        <v>1336</v>
      </c>
      <c r="D791" s="4" t="s">
        <v>171</v>
      </c>
      <c r="E791" s="4" t="s">
        <v>339</v>
      </c>
      <c r="F791" s="4" t="s">
        <v>204</v>
      </c>
      <c r="G791" s="4" t="s">
        <v>186</v>
      </c>
      <c r="H791" s="3" t="s">
        <v>3929</v>
      </c>
      <c r="I791" s="3">
        <v>1</v>
      </c>
      <c r="J791" s="3">
        <v>2400</v>
      </c>
      <c r="K791" s="3">
        <f>I791*J791</f>
        <v>2400</v>
      </c>
      <c r="L791" s="4" t="s">
        <v>159</v>
      </c>
    </row>
    <row r="792" spans="1:12" hidden="1" x14ac:dyDescent="0.35">
      <c r="A792" s="2">
        <v>45660</v>
      </c>
      <c r="B792" s="3" t="s">
        <v>2669</v>
      </c>
      <c r="C792" s="3" t="s">
        <v>2670</v>
      </c>
      <c r="D792" s="4" t="s">
        <v>920</v>
      </c>
      <c r="E792" s="4" t="s">
        <v>39</v>
      </c>
      <c r="F792" s="4" t="s">
        <v>17</v>
      </c>
      <c r="G792" s="4" t="s">
        <v>38</v>
      </c>
      <c r="H792" s="3" t="s">
        <v>40</v>
      </c>
      <c r="I792" s="3">
        <v>1</v>
      </c>
      <c r="J792" s="3">
        <v>400</v>
      </c>
      <c r="K792" s="3">
        <f>I792*J792</f>
        <v>400</v>
      </c>
      <c r="L792" s="4" t="s">
        <v>21</v>
      </c>
    </row>
    <row r="793" spans="1:12" x14ac:dyDescent="0.35">
      <c r="A793" s="2">
        <v>45660</v>
      </c>
      <c r="B793" s="3" t="s">
        <v>2707</v>
      </c>
      <c r="C793" s="3" t="s">
        <v>2670</v>
      </c>
      <c r="D793" s="4" t="s">
        <v>920</v>
      </c>
      <c r="E793" s="4" t="s">
        <v>32</v>
      </c>
      <c r="F793" s="4" t="s">
        <v>204</v>
      </c>
      <c r="G793" s="4" t="s">
        <v>157</v>
      </c>
      <c r="H793" s="3" t="s">
        <v>1614</v>
      </c>
      <c r="I793" s="3">
        <v>1</v>
      </c>
      <c r="J793" s="3">
        <v>1950</v>
      </c>
      <c r="K793" s="3">
        <f>I793*J793</f>
        <v>1950</v>
      </c>
      <c r="L793" s="4" t="s">
        <v>159</v>
      </c>
    </row>
    <row r="794" spans="1:12" x14ac:dyDescent="0.35">
      <c r="A794" s="2">
        <v>45660</v>
      </c>
      <c r="B794" s="3" t="s">
        <v>2809</v>
      </c>
      <c r="C794" s="3" t="s">
        <v>2810</v>
      </c>
      <c r="D794" s="4" t="s">
        <v>171</v>
      </c>
      <c r="E794" s="4" t="s">
        <v>131</v>
      </c>
      <c r="F794" s="4" t="s">
        <v>12</v>
      </c>
      <c r="G794" s="4" t="s">
        <v>130</v>
      </c>
      <c r="H794" s="3" t="s">
        <v>190</v>
      </c>
      <c r="I794" s="3">
        <v>1</v>
      </c>
      <c r="J794" s="3">
        <v>38800</v>
      </c>
      <c r="K794" s="3">
        <f>I794*J794</f>
        <v>38800</v>
      </c>
      <c r="L794" s="4" t="s">
        <v>16</v>
      </c>
    </row>
    <row r="795" spans="1:12" x14ac:dyDescent="0.35">
      <c r="A795" s="2">
        <v>45658</v>
      </c>
      <c r="B795" s="3" t="s">
        <v>133</v>
      </c>
      <c r="C795" s="3" t="s">
        <v>134</v>
      </c>
      <c r="D795" s="4" t="s">
        <v>7848</v>
      </c>
      <c r="E795" s="4" t="s">
        <v>14</v>
      </c>
      <c r="F795" s="4" t="s">
        <v>12</v>
      </c>
      <c r="G795" s="4" t="s">
        <v>59</v>
      </c>
      <c r="H795" s="3" t="s">
        <v>73</v>
      </c>
      <c r="I795" s="3">
        <v>1</v>
      </c>
      <c r="J795" s="3">
        <v>165500</v>
      </c>
      <c r="K795" s="3">
        <f>I795*J795</f>
        <v>165500</v>
      </c>
      <c r="L795" s="4" t="s">
        <v>16</v>
      </c>
    </row>
    <row r="796" spans="1:12" hidden="1" x14ac:dyDescent="0.35">
      <c r="A796" s="2">
        <v>45658</v>
      </c>
      <c r="B796" s="3" t="s">
        <v>133</v>
      </c>
      <c r="C796" s="3" t="s">
        <v>134</v>
      </c>
      <c r="D796" s="4" t="s">
        <v>7848</v>
      </c>
      <c r="E796" s="4" t="s">
        <v>104</v>
      </c>
      <c r="F796" s="4" t="s">
        <v>17</v>
      </c>
      <c r="G796" s="4" t="s">
        <v>102</v>
      </c>
      <c r="H796" s="3" t="s">
        <v>135</v>
      </c>
      <c r="I796" s="3">
        <v>1</v>
      </c>
      <c r="J796" s="3">
        <v>1200</v>
      </c>
      <c r="K796" s="3">
        <f>I796*J796</f>
        <v>1200</v>
      </c>
      <c r="L796" s="4" t="s">
        <v>21</v>
      </c>
    </row>
    <row r="797" spans="1:12" hidden="1" x14ac:dyDescent="0.35">
      <c r="A797" s="2">
        <v>45658</v>
      </c>
      <c r="B797" s="3" t="s">
        <v>133</v>
      </c>
      <c r="C797" s="3" t="s">
        <v>134</v>
      </c>
      <c r="D797" s="4" t="s">
        <v>7848</v>
      </c>
      <c r="E797" s="4" t="s">
        <v>39</v>
      </c>
      <c r="F797" s="4" t="s">
        <v>17</v>
      </c>
      <c r="G797" s="4" t="s">
        <v>43</v>
      </c>
      <c r="H797" s="3" t="s">
        <v>136</v>
      </c>
      <c r="I797" s="3">
        <v>1</v>
      </c>
      <c r="J797" s="3">
        <v>1400</v>
      </c>
      <c r="K797" s="3">
        <f>I797*J797</f>
        <v>1400</v>
      </c>
      <c r="L797" s="4" t="s">
        <v>21</v>
      </c>
    </row>
    <row r="798" spans="1:12" hidden="1" x14ac:dyDescent="0.35">
      <c r="A798" s="2">
        <v>45658</v>
      </c>
      <c r="B798" s="3" t="s">
        <v>133</v>
      </c>
      <c r="C798" s="3" t="s">
        <v>134</v>
      </c>
      <c r="D798" s="4" t="s">
        <v>7848</v>
      </c>
      <c r="E798" s="4" t="s">
        <v>74</v>
      </c>
      <c r="F798" s="4" t="s">
        <v>17</v>
      </c>
      <c r="G798" s="4" t="s">
        <v>38</v>
      </c>
      <c r="H798" s="3" t="s">
        <v>75</v>
      </c>
      <c r="I798" s="3">
        <v>1</v>
      </c>
      <c r="J798" s="3">
        <v>1200</v>
      </c>
      <c r="K798" s="3">
        <f>I798*J798</f>
        <v>1200</v>
      </c>
      <c r="L798" s="4" t="s">
        <v>21</v>
      </c>
    </row>
    <row r="799" spans="1:12" hidden="1" x14ac:dyDescent="0.35">
      <c r="A799" s="2">
        <v>45660</v>
      </c>
      <c r="B799" s="3" t="s">
        <v>2798</v>
      </c>
      <c r="C799" s="3" t="s">
        <v>134</v>
      </c>
      <c r="D799" s="4" t="s">
        <v>171</v>
      </c>
      <c r="E799" s="4" t="s">
        <v>98</v>
      </c>
      <c r="F799" s="4" t="s">
        <v>17</v>
      </c>
      <c r="G799" s="4" t="s">
        <v>38</v>
      </c>
      <c r="H799" s="3" t="s">
        <v>2799</v>
      </c>
      <c r="I799" s="3">
        <v>1</v>
      </c>
      <c r="J799" s="3">
        <v>1500</v>
      </c>
      <c r="K799" s="3">
        <f>I799*J799</f>
        <v>1500</v>
      </c>
      <c r="L799" s="4" t="s">
        <v>21</v>
      </c>
    </row>
    <row r="800" spans="1:12" x14ac:dyDescent="0.35">
      <c r="A800" s="2">
        <v>45661</v>
      </c>
      <c r="B800" s="3" t="s">
        <v>2930</v>
      </c>
      <c r="C800" s="3" t="s">
        <v>2931</v>
      </c>
      <c r="D800" s="4" t="s">
        <v>7848</v>
      </c>
      <c r="E800" s="4" t="s">
        <v>14</v>
      </c>
      <c r="F800" s="4" t="s">
        <v>57</v>
      </c>
      <c r="G800" s="4" t="s">
        <v>46</v>
      </c>
      <c r="H800" s="3" t="s">
        <v>144</v>
      </c>
      <c r="I800" s="3">
        <v>1</v>
      </c>
      <c r="J800" s="3">
        <v>3000</v>
      </c>
      <c r="K800" s="3">
        <f>I800*J800</f>
        <v>3000</v>
      </c>
      <c r="L800" s="4" t="s">
        <v>49</v>
      </c>
    </row>
    <row r="801" spans="1:12" x14ac:dyDescent="0.35">
      <c r="A801" s="2">
        <v>45661</v>
      </c>
      <c r="B801" s="3" t="s">
        <v>2930</v>
      </c>
      <c r="C801" s="3" t="s">
        <v>2931</v>
      </c>
      <c r="D801" s="4" t="s">
        <v>7848</v>
      </c>
      <c r="E801" s="4" t="s">
        <v>14</v>
      </c>
      <c r="F801" s="4" t="s">
        <v>57</v>
      </c>
      <c r="G801" s="4" t="s">
        <v>69</v>
      </c>
      <c r="H801" s="3" t="s">
        <v>70</v>
      </c>
      <c r="I801" s="3">
        <v>1</v>
      </c>
      <c r="J801" s="3">
        <v>1600</v>
      </c>
      <c r="K801" s="3">
        <f>I801*J801</f>
        <v>1600</v>
      </c>
      <c r="L801" s="4" t="s">
        <v>49</v>
      </c>
    </row>
    <row r="802" spans="1:12" x14ac:dyDescent="0.35">
      <c r="A802" s="2">
        <v>45661</v>
      </c>
      <c r="B802" s="3" t="s">
        <v>2989</v>
      </c>
      <c r="C802" s="3" t="s">
        <v>2990</v>
      </c>
      <c r="D802" s="4" t="s">
        <v>7848</v>
      </c>
      <c r="E802" s="4" t="s">
        <v>26</v>
      </c>
      <c r="F802" s="4" t="s">
        <v>12</v>
      </c>
      <c r="G802" s="4" t="s">
        <v>84</v>
      </c>
      <c r="H802" s="3" t="s">
        <v>2991</v>
      </c>
      <c r="I802" s="3">
        <v>1</v>
      </c>
      <c r="J802" s="3">
        <v>33000</v>
      </c>
      <c r="K802" s="3">
        <f>I802*J802</f>
        <v>33000</v>
      </c>
      <c r="L802" s="4" t="s">
        <v>16</v>
      </c>
    </row>
    <row r="803" spans="1:12" x14ac:dyDescent="0.35">
      <c r="A803" s="2">
        <v>45658</v>
      </c>
      <c r="B803" s="3" t="s">
        <v>828</v>
      </c>
      <c r="C803" s="3" t="s">
        <v>829</v>
      </c>
      <c r="D803" s="4" t="s">
        <v>171</v>
      </c>
      <c r="E803" s="4" t="s">
        <v>32</v>
      </c>
      <c r="F803" s="4" t="s">
        <v>45</v>
      </c>
      <c r="G803" s="4" t="s">
        <v>46</v>
      </c>
      <c r="H803" s="3" t="s">
        <v>88</v>
      </c>
      <c r="I803" s="3">
        <v>1</v>
      </c>
      <c r="J803" s="3">
        <v>2500</v>
      </c>
      <c r="K803" s="3">
        <f>I803*J803</f>
        <v>2500</v>
      </c>
      <c r="L803" s="4" t="s">
        <v>49</v>
      </c>
    </row>
    <row r="804" spans="1:12" x14ac:dyDescent="0.35">
      <c r="A804" s="2">
        <v>45659</v>
      </c>
      <c r="B804" s="3" t="s">
        <v>1514</v>
      </c>
      <c r="C804" s="3" t="s">
        <v>1515</v>
      </c>
      <c r="D804" s="4" t="s">
        <v>171</v>
      </c>
      <c r="E804" s="4" t="s">
        <v>32</v>
      </c>
      <c r="F804" s="4" t="s">
        <v>12</v>
      </c>
      <c r="G804" s="4" t="s">
        <v>36</v>
      </c>
      <c r="H804" s="3" t="s">
        <v>947</v>
      </c>
      <c r="I804" s="3">
        <v>1</v>
      </c>
      <c r="J804" s="3">
        <v>40500</v>
      </c>
      <c r="K804" s="3">
        <f>I804*J804</f>
        <v>40500</v>
      </c>
      <c r="L804" s="4" t="s">
        <v>16</v>
      </c>
    </row>
    <row r="805" spans="1:12" hidden="1" x14ac:dyDescent="0.35">
      <c r="A805" s="2">
        <v>45659</v>
      </c>
      <c r="B805" s="3" t="s">
        <v>1586</v>
      </c>
      <c r="C805" s="3" t="s">
        <v>1587</v>
      </c>
      <c r="D805" s="4" t="s">
        <v>171</v>
      </c>
      <c r="E805" s="4" t="s">
        <v>39</v>
      </c>
      <c r="F805" s="4" t="s">
        <v>17</v>
      </c>
      <c r="G805" s="4" t="s">
        <v>43</v>
      </c>
      <c r="H805" s="3" t="s">
        <v>1588</v>
      </c>
      <c r="I805" s="3">
        <v>1</v>
      </c>
      <c r="J805" s="3">
        <v>850</v>
      </c>
      <c r="K805" s="3">
        <f>I805*J805</f>
        <v>850</v>
      </c>
      <c r="L805" s="4" t="s">
        <v>21</v>
      </c>
    </row>
    <row r="806" spans="1:12" x14ac:dyDescent="0.35">
      <c r="A806" s="2">
        <v>45660</v>
      </c>
      <c r="B806" s="3" t="s">
        <v>2223</v>
      </c>
      <c r="C806" s="3" t="s">
        <v>2224</v>
      </c>
      <c r="D806" s="4" t="s">
        <v>920</v>
      </c>
      <c r="E806" s="4" t="s">
        <v>14</v>
      </c>
      <c r="F806" s="4" t="s">
        <v>12</v>
      </c>
      <c r="G806" s="4" t="s">
        <v>59</v>
      </c>
      <c r="H806" s="3" t="s">
        <v>364</v>
      </c>
      <c r="I806" s="3">
        <v>1</v>
      </c>
      <c r="J806" s="3">
        <v>85500</v>
      </c>
      <c r="K806" s="3">
        <f>I806*J806</f>
        <v>85500</v>
      </c>
      <c r="L806" s="4" t="s">
        <v>16</v>
      </c>
    </row>
    <row r="807" spans="1:12" x14ac:dyDescent="0.35">
      <c r="A807" s="2">
        <v>45660</v>
      </c>
      <c r="B807" s="3" t="s">
        <v>2223</v>
      </c>
      <c r="C807" s="3" t="s">
        <v>2224</v>
      </c>
      <c r="D807" s="4" t="s">
        <v>920</v>
      </c>
      <c r="E807" s="4" t="s">
        <v>47</v>
      </c>
      <c r="F807" s="4" t="s">
        <v>45</v>
      </c>
      <c r="G807" s="4" t="s">
        <v>46</v>
      </c>
      <c r="H807" s="3" t="s">
        <v>48</v>
      </c>
      <c r="I807" s="3">
        <v>1</v>
      </c>
      <c r="J807" s="3">
        <v>1400</v>
      </c>
      <c r="K807" s="3">
        <f>I807*J807</f>
        <v>1400</v>
      </c>
      <c r="L807" s="4" t="s">
        <v>49</v>
      </c>
    </row>
    <row r="808" spans="1:12" hidden="1" x14ac:dyDescent="0.35">
      <c r="A808" s="2">
        <v>45660</v>
      </c>
      <c r="B808" s="3" t="s">
        <v>2223</v>
      </c>
      <c r="C808" s="3" t="s">
        <v>2224</v>
      </c>
      <c r="D808" s="4" t="s">
        <v>920</v>
      </c>
      <c r="E808" s="4" t="s">
        <v>74</v>
      </c>
      <c r="F808" s="4" t="s">
        <v>17</v>
      </c>
      <c r="G808" s="4" t="s">
        <v>38</v>
      </c>
      <c r="H808" s="3" t="s">
        <v>1130</v>
      </c>
      <c r="I808" s="3">
        <v>1</v>
      </c>
      <c r="J808" s="3">
        <v>1100</v>
      </c>
      <c r="K808" s="3">
        <f>I808*J808</f>
        <v>1100</v>
      </c>
      <c r="L808" s="4" t="s">
        <v>21</v>
      </c>
    </row>
    <row r="809" spans="1:12" x14ac:dyDescent="0.35">
      <c r="A809" s="2">
        <v>45663</v>
      </c>
      <c r="B809" s="3" t="s">
        <v>4478</v>
      </c>
      <c r="C809" s="3" t="s">
        <v>4479</v>
      </c>
      <c r="D809" s="4" t="s">
        <v>7848</v>
      </c>
      <c r="E809" s="4" t="s">
        <v>32</v>
      </c>
      <c r="F809" s="4" t="s">
        <v>12</v>
      </c>
      <c r="G809" s="4" t="s">
        <v>36</v>
      </c>
      <c r="H809" s="3" t="s">
        <v>381</v>
      </c>
      <c r="I809" s="3">
        <v>1</v>
      </c>
      <c r="J809" s="3">
        <v>19000</v>
      </c>
      <c r="K809" s="3">
        <f>I809*J809</f>
        <v>19000</v>
      </c>
      <c r="L809" s="4" t="s">
        <v>16</v>
      </c>
    </row>
    <row r="810" spans="1:12" x14ac:dyDescent="0.35">
      <c r="A810" s="2">
        <v>45663</v>
      </c>
      <c r="B810" s="3" t="s">
        <v>4478</v>
      </c>
      <c r="C810" s="3" t="s">
        <v>4479</v>
      </c>
      <c r="D810" s="4" t="s">
        <v>7848</v>
      </c>
      <c r="E810" s="4" t="s">
        <v>32</v>
      </c>
      <c r="F810" s="4" t="s">
        <v>12</v>
      </c>
      <c r="G810" s="4" t="s">
        <v>36</v>
      </c>
      <c r="H810" s="3" t="s">
        <v>1525</v>
      </c>
      <c r="I810" s="3">
        <v>1</v>
      </c>
      <c r="J810" s="3">
        <v>29800</v>
      </c>
      <c r="K810" s="3">
        <f>I810*J810</f>
        <v>29800</v>
      </c>
      <c r="L810" s="4" t="s">
        <v>16</v>
      </c>
    </row>
    <row r="811" spans="1:12" x14ac:dyDescent="0.35">
      <c r="A811" s="2">
        <v>45660</v>
      </c>
      <c r="B811" s="3" t="s">
        <v>2097</v>
      </c>
      <c r="C811" s="3" t="s">
        <v>2098</v>
      </c>
      <c r="D811" s="4" t="s">
        <v>975</v>
      </c>
      <c r="E811" s="4" t="s">
        <v>32</v>
      </c>
      <c r="F811" s="4" t="s">
        <v>12</v>
      </c>
      <c r="G811" s="4" t="s">
        <v>36</v>
      </c>
      <c r="H811" s="3" t="s">
        <v>50</v>
      </c>
      <c r="I811" s="3">
        <v>1</v>
      </c>
      <c r="J811" s="3">
        <v>37600</v>
      </c>
      <c r="K811" s="3">
        <f>I811*J811</f>
        <v>37600</v>
      </c>
      <c r="L811" s="4" t="s">
        <v>16</v>
      </c>
    </row>
    <row r="812" spans="1:12" x14ac:dyDescent="0.35">
      <c r="A812" s="2">
        <v>45662</v>
      </c>
      <c r="B812" s="3" t="s">
        <v>4109</v>
      </c>
      <c r="C812" s="3" t="s">
        <v>4110</v>
      </c>
      <c r="D812" s="4" t="s">
        <v>7848</v>
      </c>
      <c r="E812" s="4" t="s">
        <v>777</v>
      </c>
      <c r="F812" s="4" t="s">
        <v>12</v>
      </c>
      <c r="G812" s="4" t="s">
        <v>776</v>
      </c>
      <c r="H812" s="3" t="s">
        <v>3058</v>
      </c>
      <c r="I812" s="3">
        <v>1</v>
      </c>
      <c r="J812" s="3">
        <v>24300</v>
      </c>
      <c r="K812" s="3">
        <f>I812*J812</f>
        <v>24300</v>
      </c>
      <c r="L812" s="4" t="s">
        <v>16</v>
      </c>
    </row>
    <row r="813" spans="1:12" x14ac:dyDescent="0.35">
      <c r="A813" s="2">
        <v>45661</v>
      </c>
      <c r="B813" s="3" t="s">
        <v>3158</v>
      </c>
      <c r="C813" s="3" t="s">
        <v>3159</v>
      </c>
      <c r="D813" s="4" t="s">
        <v>171</v>
      </c>
      <c r="E813" s="4" t="s">
        <v>14</v>
      </c>
      <c r="F813" s="4" t="s">
        <v>57</v>
      </c>
      <c r="G813" s="4" t="s">
        <v>186</v>
      </c>
      <c r="H813" s="3" t="s">
        <v>623</v>
      </c>
      <c r="I813" s="3">
        <v>1</v>
      </c>
      <c r="J813" s="3">
        <v>25500</v>
      </c>
      <c r="K813" s="3">
        <f>I813*J813</f>
        <v>25500</v>
      </c>
      <c r="L813" s="4" t="s">
        <v>159</v>
      </c>
    </row>
    <row r="814" spans="1:12" hidden="1" x14ac:dyDescent="0.35">
      <c r="A814" s="2">
        <v>45661</v>
      </c>
      <c r="B814" s="3" t="s">
        <v>3158</v>
      </c>
      <c r="C814" s="3" t="s">
        <v>3159</v>
      </c>
      <c r="D814" s="4" t="s">
        <v>171</v>
      </c>
      <c r="E814" s="4" t="s">
        <v>667</v>
      </c>
      <c r="F814" s="4" t="s">
        <v>17</v>
      </c>
      <c r="G814" s="4" t="s">
        <v>426</v>
      </c>
      <c r="H814" s="3" t="s">
        <v>3160</v>
      </c>
      <c r="I814" s="3">
        <v>1</v>
      </c>
      <c r="J814" s="3">
        <v>750</v>
      </c>
      <c r="K814" s="3">
        <f>I814*J814</f>
        <v>750</v>
      </c>
      <c r="L814" s="4" t="s">
        <v>21</v>
      </c>
    </row>
    <row r="815" spans="1:12" x14ac:dyDescent="0.35">
      <c r="A815" s="2">
        <v>45658</v>
      </c>
      <c r="B815" s="3" t="s">
        <v>277</v>
      </c>
      <c r="C815" s="3" t="s">
        <v>278</v>
      </c>
      <c r="D815" s="4" t="s">
        <v>171</v>
      </c>
      <c r="E815" s="4" t="s">
        <v>47</v>
      </c>
      <c r="F815" s="4" t="s">
        <v>45</v>
      </c>
      <c r="G815" s="4" t="s">
        <v>179</v>
      </c>
      <c r="H815" s="3" t="s">
        <v>279</v>
      </c>
      <c r="I815" s="3">
        <v>1</v>
      </c>
      <c r="J815" s="3">
        <v>3400</v>
      </c>
      <c r="K815" s="3">
        <f>I815*J815</f>
        <v>3400</v>
      </c>
      <c r="L815" s="4" t="s">
        <v>49</v>
      </c>
    </row>
    <row r="816" spans="1:12" x14ac:dyDescent="0.35">
      <c r="A816" s="2">
        <v>45661</v>
      </c>
      <c r="B816" s="3" t="s">
        <v>2844</v>
      </c>
      <c r="C816" s="3" t="s">
        <v>2845</v>
      </c>
      <c r="D816" s="4" t="s">
        <v>7848</v>
      </c>
      <c r="E816" s="4" t="s">
        <v>32</v>
      </c>
      <c r="F816" s="4" t="s">
        <v>12</v>
      </c>
      <c r="G816" s="4" t="s">
        <v>36</v>
      </c>
      <c r="H816" s="3" t="s">
        <v>2846</v>
      </c>
      <c r="I816" s="3">
        <v>1</v>
      </c>
      <c r="J816" s="3">
        <v>27000</v>
      </c>
      <c r="K816" s="3">
        <f>I816*J816</f>
        <v>27000</v>
      </c>
      <c r="L816" s="4" t="s">
        <v>16</v>
      </c>
    </row>
    <row r="817" spans="1:12" hidden="1" x14ac:dyDescent="0.35">
      <c r="A817" s="2">
        <v>45660</v>
      </c>
      <c r="B817" s="3" t="s">
        <v>2317</v>
      </c>
      <c r="C817" s="3" t="s">
        <v>2318</v>
      </c>
      <c r="D817" s="4" t="s">
        <v>7848</v>
      </c>
      <c r="E817" s="4" t="s">
        <v>98</v>
      </c>
      <c r="F817" s="4" t="s">
        <v>17</v>
      </c>
      <c r="G817" s="4" t="s">
        <v>102</v>
      </c>
      <c r="H817" s="3" t="s">
        <v>1552</v>
      </c>
      <c r="I817" s="3">
        <v>1</v>
      </c>
      <c r="J817" s="3">
        <v>800</v>
      </c>
      <c r="K817" s="3">
        <f>I817*J817</f>
        <v>800</v>
      </c>
      <c r="L817" s="4" t="s">
        <v>21</v>
      </c>
    </row>
    <row r="818" spans="1:12" x14ac:dyDescent="0.35">
      <c r="A818" s="2">
        <v>45660</v>
      </c>
      <c r="B818" s="3" t="s">
        <v>2317</v>
      </c>
      <c r="C818" s="3" t="s">
        <v>2318</v>
      </c>
      <c r="D818" s="4" t="s">
        <v>7848</v>
      </c>
      <c r="E818" s="4" t="s">
        <v>14</v>
      </c>
      <c r="F818" s="4" t="s">
        <v>12</v>
      </c>
      <c r="G818" s="4" t="s">
        <v>59</v>
      </c>
      <c r="H818" s="3" t="s">
        <v>1108</v>
      </c>
      <c r="I818" s="3">
        <v>1</v>
      </c>
      <c r="J818" s="3">
        <v>104500</v>
      </c>
      <c r="K818" s="3">
        <f>I818*J818</f>
        <v>104500</v>
      </c>
      <c r="L818" s="4" t="s">
        <v>16</v>
      </c>
    </row>
    <row r="819" spans="1:12" x14ac:dyDescent="0.35">
      <c r="A819" s="2">
        <v>45663</v>
      </c>
      <c r="B819" s="3" t="s">
        <v>4723</v>
      </c>
      <c r="C819" s="3" t="s">
        <v>4724</v>
      </c>
      <c r="D819" s="4" t="s">
        <v>171</v>
      </c>
      <c r="E819" s="4" t="s">
        <v>291</v>
      </c>
      <c r="F819" s="4" t="s">
        <v>204</v>
      </c>
      <c r="G819" s="4" t="s">
        <v>290</v>
      </c>
      <c r="H819" s="3" t="s">
        <v>4725</v>
      </c>
      <c r="I819" s="3">
        <v>1</v>
      </c>
      <c r="J819" s="3">
        <v>5150</v>
      </c>
      <c r="K819" s="3">
        <f>I819*J819</f>
        <v>5150</v>
      </c>
      <c r="L819" s="4" t="s">
        <v>159</v>
      </c>
    </row>
    <row r="820" spans="1:12" x14ac:dyDescent="0.35">
      <c r="A820" s="2">
        <v>45666</v>
      </c>
      <c r="B820" s="3" t="s">
        <v>6818</v>
      </c>
      <c r="C820" s="3" t="s">
        <v>6819</v>
      </c>
      <c r="D820" s="4" t="s">
        <v>171</v>
      </c>
      <c r="E820" s="4" t="s">
        <v>14</v>
      </c>
      <c r="F820" s="4" t="s">
        <v>57</v>
      </c>
      <c r="G820" s="4" t="s">
        <v>69</v>
      </c>
      <c r="H820" s="3" t="s">
        <v>70</v>
      </c>
      <c r="I820" s="3">
        <v>1</v>
      </c>
      <c r="J820" s="3">
        <v>1600</v>
      </c>
      <c r="K820" s="3">
        <f>I820*J820</f>
        <v>1600</v>
      </c>
      <c r="L820" s="4" t="s">
        <v>49</v>
      </c>
    </row>
    <row r="821" spans="1:12" x14ac:dyDescent="0.35">
      <c r="A821" s="2">
        <v>45666</v>
      </c>
      <c r="B821" s="3" t="s">
        <v>6898</v>
      </c>
      <c r="C821" s="3" t="s">
        <v>6899</v>
      </c>
      <c r="D821" s="4" t="s">
        <v>7848</v>
      </c>
      <c r="E821" s="4" t="s">
        <v>14</v>
      </c>
      <c r="F821" s="4" t="s">
        <v>57</v>
      </c>
      <c r="G821" s="4" t="s">
        <v>186</v>
      </c>
      <c r="H821" s="3" t="s">
        <v>187</v>
      </c>
      <c r="I821" s="3">
        <v>1</v>
      </c>
      <c r="J821" s="3">
        <v>23000</v>
      </c>
      <c r="K821" s="3">
        <f>I821*J821</f>
        <v>23000</v>
      </c>
      <c r="L821" s="4" t="s">
        <v>159</v>
      </c>
    </row>
    <row r="822" spans="1:12" x14ac:dyDescent="0.35">
      <c r="A822" s="2">
        <v>45662</v>
      </c>
      <c r="B822" s="3" t="s">
        <v>3984</v>
      </c>
      <c r="C822" s="3" t="s">
        <v>3985</v>
      </c>
      <c r="D822" s="4" t="s">
        <v>7848</v>
      </c>
      <c r="E822" s="4" t="s">
        <v>131</v>
      </c>
      <c r="F822" s="4" t="s">
        <v>12</v>
      </c>
      <c r="G822" s="4" t="s">
        <v>130</v>
      </c>
      <c r="H822" s="3" t="s">
        <v>1749</v>
      </c>
      <c r="I822" s="3">
        <v>1</v>
      </c>
      <c r="J822" s="3">
        <v>26300</v>
      </c>
      <c r="K822" s="3">
        <f>I822*J822</f>
        <v>26300</v>
      </c>
      <c r="L822" s="4" t="s">
        <v>16</v>
      </c>
    </row>
    <row r="823" spans="1:12" x14ac:dyDescent="0.35">
      <c r="A823" s="2">
        <v>45664</v>
      </c>
      <c r="B823" s="3" t="s">
        <v>5429</v>
      </c>
      <c r="C823" s="3" t="s">
        <v>5430</v>
      </c>
      <c r="D823" s="4" t="s">
        <v>171</v>
      </c>
      <c r="E823" s="4" t="s">
        <v>14</v>
      </c>
      <c r="F823" s="4" t="s">
        <v>57</v>
      </c>
      <c r="G823" s="4" t="s">
        <v>46</v>
      </c>
      <c r="H823" s="3" t="s">
        <v>58</v>
      </c>
      <c r="I823" s="3">
        <v>1</v>
      </c>
      <c r="J823" s="3">
        <v>3000</v>
      </c>
      <c r="K823" s="3">
        <f>I823*J823</f>
        <v>3000</v>
      </c>
      <c r="L823" s="4" t="s">
        <v>49</v>
      </c>
    </row>
    <row r="824" spans="1:12" x14ac:dyDescent="0.35">
      <c r="A824" s="2">
        <v>45665</v>
      </c>
      <c r="B824" s="3" t="s">
        <v>5915</v>
      </c>
      <c r="C824" s="3" t="s">
        <v>5916</v>
      </c>
      <c r="D824" s="4" t="s">
        <v>171</v>
      </c>
      <c r="E824" s="4" t="s">
        <v>32</v>
      </c>
      <c r="F824" s="4" t="s">
        <v>12</v>
      </c>
      <c r="G824" s="4" t="s">
        <v>36</v>
      </c>
      <c r="H824" s="3" t="s">
        <v>910</v>
      </c>
      <c r="I824" s="3">
        <v>1</v>
      </c>
      <c r="J824" s="3">
        <v>90500</v>
      </c>
      <c r="K824" s="3">
        <f>I824*J824</f>
        <v>90500</v>
      </c>
      <c r="L824" s="4" t="s">
        <v>16</v>
      </c>
    </row>
    <row r="825" spans="1:12" hidden="1" x14ac:dyDescent="0.35">
      <c r="A825" s="2">
        <v>45665</v>
      </c>
      <c r="B825" s="3" t="s">
        <v>5915</v>
      </c>
      <c r="C825" s="3" t="s">
        <v>5916</v>
      </c>
      <c r="D825" s="4" t="s">
        <v>171</v>
      </c>
      <c r="E825" s="4" t="s">
        <v>463</v>
      </c>
      <c r="F825" s="4" t="s">
        <v>17</v>
      </c>
      <c r="G825" s="4" t="s">
        <v>102</v>
      </c>
      <c r="H825" s="3" t="s">
        <v>5917</v>
      </c>
      <c r="I825" s="3">
        <v>1</v>
      </c>
      <c r="J825" s="3">
        <v>850</v>
      </c>
      <c r="K825" s="3">
        <f>I825*J825</f>
        <v>850</v>
      </c>
      <c r="L825" s="4" t="s">
        <v>21</v>
      </c>
    </row>
    <row r="826" spans="1:12" hidden="1" x14ac:dyDescent="0.35">
      <c r="A826" s="2">
        <v>45665</v>
      </c>
      <c r="B826" s="3" t="s">
        <v>5915</v>
      </c>
      <c r="C826" s="3" t="s">
        <v>5916</v>
      </c>
      <c r="D826" s="4" t="s">
        <v>171</v>
      </c>
      <c r="E826" s="4" t="s">
        <v>908</v>
      </c>
      <c r="F826" s="4" t="s">
        <v>17</v>
      </c>
      <c r="G826" s="4" t="s">
        <v>38</v>
      </c>
      <c r="H826" s="3" t="s">
        <v>909</v>
      </c>
      <c r="I826" s="3">
        <v>1</v>
      </c>
      <c r="J826" s="3">
        <v>1500</v>
      </c>
      <c r="K826" s="3">
        <f>I826*J826</f>
        <v>1500</v>
      </c>
      <c r="L826" s="4" t="s">
        <v>21</v>
      </c>
    </row>
    <row r="827" spans="1:12" hidden="1" x14ac:dyDescent="0.35">
      <c r="A827" s="2">
        <v>45665</v>
      </c>
      <c r="B827" s="3" t="s">
        <v>5915</v>
      </c>
      <c r="C827" s="3" t="s">
        <v>5916</v>
      </c>
      <c r="D827" s="4" t="s">
        <v>171</v>
      </c>
      <c r="E827" s="4" t="s">
        <v>39</v>
      </c>
      <c r="F827" s="4" t="s">
        <v>17</v>
      </c>
      <c r="G827" s="4" t="s">
        <v>43</v>
      </c>
      <c r="H827" s="3" t="s">
        <v>911</v>
      </c>
      <c r="I827" s="3">
        <v>1</v>
      </c>
      <c r="J827" s="3">
        <v>950</v>
      </c>
      <c r="K827" s="3">
        <f>I827*J827</f>
        <v>950</v>
      </c>
      <c r="L827" s="4" t="s">
        <v>21</v>
      </c>
    </row>
    <row r="828" spans="1:12" x14ac:dyDescent="0.35">
      <c r="A828" s="2">
        <v>45665</v>
      </c>
      <c r="B828" s="3" t="s">
        <v>5683</v>
      </c>
      <c r="C828" s="3" t="s">
        <v>5684</v>
      </c>
      <c r="D828" s="4" t="s">
        <v>171</v>
      </c>
      <c r="E828" s="4" t="s">
        <v>308</v>
      </c>
      <c r="F828" s="4" t="s">
        <v>204</v>
      </c>
      <c r="G828" s="4" t="s">
        <v>285</v>
      </c>
      <c r="H828" s="3" t="s">
        <v>309</v>
      </c>
      <c r="I828" s="3">
        <v>1</v>
      </c>
      <c r="J828" s="3">
        <v>3200</v>
      </c>
      <c r="K828" s="3">
        <f>I828*J828</f>
        <v>3200</v>
      </c>
      <c r="L828" s="4" t="s">
        <v>159</v>
      </c>
    </row>
    <row r="829" spans="1:12" x14ac:dyDescent="0.35">
      <c r="A829" s="2">
        <v>45662</v>
      </c>
      <c r="B829" s="3" t="s">
        <v>3733</v>
      </c>
      <c r="C829" s="3" t="s">
        <v>3734</v>
      </c>
      <c r="D829" s="4" t="s">
        <v>920</v>
      </c>
      <c r="E829" s="4" t="s">
        <v>47</v>
      </c>
      <c r="F829" s="4" t="s">
        <v>45</v>
      </c>
      <c r="G829" s="4" t="s">
        <v>69</v>
      </c>
      <c r="H829" s="3" t="s">
        <v>3735</v>
      </c>
      <c r="I829" s="3">
        <v>1</v>
      </c>
      <c r="J829" s="3">
        <v>700</v>
      </c>
      <c r="K829" s="3">
        <f>I829*J829</f>
        <v>700</v>
      </c>
      <c r="L829" s="4" t="s">
        <v>49</v>
      </c>
    </row>
    <row r="830" spans="1:12" x14ac:dyDescent="0.35">
      <c r="A830" s="2">
        <v>45665</v>
      </c>
      <c r="B830" s="3" t="s">
        <v>5875</v>
      </c>
      <c r="C830" s="3" t="s">
        <v>5876</v>
      </c>
      <c r="D830" s="4" t="s">
        <v>7848</v>
      </c>
      <c r="E830" s="4" t="s">
        <v>32</v>
      </c>
      <c r="F830" s="4" t="s">
        <v>12</v>
      </c>
      <c r="G830" s="4" t="s">
        <v>36</v>
      </c>
      <c r="H830" s="3" t="s">
        <v>250</v>
      </c>
      <c r="I830" s="3">
        <v>1</v>
      </c>
      <c r="J830" s="3">
        <v>37200</v>
      </c>
      <c r="K830" s="3">
        <f>I830*J830</f>
        <v>37200</v>
      </c>
      <c r="L830" s="4" t="s">
        <v>16</v>
      </c>
    </row>
    <row r="831" spans="1:12" x14ac:dyDescent="0.35">
      <c r="A831" s="2">
        <v>45663</v>
      </c>
      <c r="B831" s="3" t="s">
        <v>4678</v>
      </c>
      <c r="C831" s="3" t="s">
        <v>4679</v>
      </c>
      <c r="D831" s="4" t="s">
        <v>7848</v>
      </c>
      <c r="E831" s="4" t="s">
        <v>14</v>
      </c>
      <c r="F831" s="4" t="s">
        <v>12</v>
      </c>
      <c r="G831" s="4" t="s">
        <v>59</v>
      </c>
      <c r="H831" s="3" t="s">
        <v>518</v>
      </c>
      <c r="I831" s="3">
        <v>1</v>
      </c>
      <c r="J831" s="3">
        <v>120000</v>
      </c>
      <c r="K831" s="3">
        <f>I831*J831</f>
        <v>120000</v>
      </c>
      <c r="L831" s="4" t="s">
        <v>16</v>
      </c>
    </row>
    <row r="832" spans="1:12" hidden="1" x14ac:dyDescent="0.35">
      <c r="A832" s="2">
        <v>45664</v>
      </c>
      <c r="B832" s="3" t="s">
        <v>5344</v>
      </c>
      <c r="C832" s="3" t="s">
        <v>5345</v>
      </c>
      <c r="D832" s="4" t="s">
        <v>920</v>
      </c>
      <c r="E832" s="4" t="s">
        <v>14</v>
      </c>
      <c r="F832" s="4" t="s">
        <v>121</v>
      </c>
      <c r="G832" s="4" t="s">
        <v>925</v>
      </c>
      <c r="H832" s="3" t="s">
        <v>926</v>
      </c>
      <c r="I832" s="3">
        <v>1</v>
      </c>
      <c r="J832" s="3">
        <v>66500</v>
      </c>
      <c r="K832" s="3">
        <f>I832*J832</f>
        <v>66500</v>
      </c>
      <c r="L832" s="4" t="s">
        <v>21</v>
      </c>
    </row>
    <row r="833" spans="1:12" hidden="1" x14ac:dyDescent="0.35">
      <c r="A833" s="2">
        <v>45664</v>
      </c>
      <c r="B833" s="3" t="s">
        <v>5344</v>
      </c>
      <c r="C833" s="3" t="s">
        <v>5345</v>
      </c>
      <c r="D833" s="4" t="s">
        <v>920</v>
      </c>
      <c r="E833" s="4" t="s">
        <v>14</v>
      </c>
      <c r="F833" s="4" t="s">
        <v>121</v>
      </c>
      <c r="G833" s="4" t="s">
        <v>925</v>
      </c>
      <c r="H833" s="3" t="s">
        <v>5346</v>
      </c>
      <c r="I833" s="3">
        <v>1</v>
      </c>
      <c r="J833" s="3">
        <v>66500</v>
      </c>
      <c r="K833" s="3">
        <f>I833*J833</f>
        <v>66500</v>
      </c>
      <c r="L833" s="4" t="s">
        <v>21</v>
      </c>
    </row>
    <row r="834" spans="1:12" x14ac:dyDescent="0.35">
      <c r="A834" s="2">
        <v>45664</v>
      </c>
      <c r="B834" s="3" t="s">
        <v>5344</v>
      </c>
      <c r="C834" s="3" t="s">
        <v>5345</v>
      </c>
      <c r="D834" s="4" t="s">
        <v>920</v>
      </c>
      <c r="E834" s="4" t="s">
        <v>14</v>
      </c>
      <c r="F834" s="4" t="s">
        <v>57</v>
      </c>
      <c r="G834" s="4" t="s">
        <v>46</v>
      </c>
      <c r="H834" s="3" t="s">
        <v>58</v>
      </c>
      <c r="I834" s="3">
        <v>2</v>
      </c>
      <c r="J834" s="3">
        <v>3000</v>
      </c>
      <c r="K834" s="3">
        <f>I834*J834</f>
        <v>6000</v>
      </c>
      <c r="L834" s="4" t="s">
        <v>49</v>
      </c>
    </row>
    <row r="835" spans="1:12" hidden="1" x14ac:dyDescent="0.35">
      <c r="A835" s="2">
        <v>45664</v>
      </c>
      <c r="B835" s="3" t="s">
        <v>5344</v>
      </c>
      <c r="C835" s="3" t="s">
        <v>5345</v>
      </c>
      <c r="D835" s="4" t="s">
        <v>920</v>
      </c>
      <c r="E835" s="4" t="s">
        <v>39</v>
      </c>
      <c r="F835" s="4" t="s">
        <v>17</v>
      </c>
      <c r="G835" s="4" t="s">
        <v>405</v>
      </c>
      <c r="H835" s="3" t="s">
        <v>406</v>
      </c>
      <c r="I835" s="3">
        <v>2</v>
      </c>
      <c r="J835" s="3">
        <v>300</v>
      </c>
      <c r="K835" s="3">
        <f>I835*J835</f>
        <v>600</v>
      </c>
      <c r="L835" s="4" t="s">
        <v>21</v>
      </c>
    </row>
    <row r="836" spans="1:12" hidden="1" x14ac:dyDescent="0.35">
      <c r="A836" s="2">
        <v>45658</v>
      </c>
      <c r="B836" s="3" t="s">
        <v>323</v>
      </c>
      <c r="C836" s="3" t="s">
        <v>324</v>
      </c>
      <c r="D836" s="4" t="s">
        <v>7848</v>
      </c>
      <c r="E836" s="4" t="s">
        <v>98</v>
      </c>
      <c r="F836" s="4" t="s">
        <v>17</v>
      </c>
      <c r="G836" s="4" t="s">
        <v>18</v>
      </c>
      <c r="H836" s="3" t="s">
        <v>325</v>
      </c>
      <c r="I836" s="3">
        <v>1</v>
      </c>
      <c r="J836" s="3">
        <v>1800</v>
      </c>
      <c r="K836" s="3">
        <f>I836*J836</f>
        <v>1800</v>
      </c>
      <c r="L836" s="4" t="s">
        <v>21</v>
      </c>
    </row>
    <row r="837" spans="1:12" hidden="1" x14ac:dyDescent="0.35">
      <c r="A837" s="2">
        <v>45658</v>
      </c>
      <c r="B837" s="3" t="s">
        <v>323</v>
      </c>
      <c r="C837" s="3" t="s">
        <v>324</v>
      </c>
      <c r="D837" s="4" t="s">
        <v>7848</v>
      </c>
      <c r="E837" s="4" t="s">
        <v>19</v>
      </c>
      <c r="F837" s="4" t="s">
        <v>17</v>
      </c>
      <c r="G837" s="4" t="s">
        <v>22</v>
      </c>
      <c r="H837" s="3" t="s">
        <v>326</v>
      </c>
      <c r="I837" s="3">
        <v>1</v>
      </c>
      <c r="J837" s="3">
        <v>2400</v>
      </c>
      <c r="K837" s="3">
        <f>I837*J837</f>
        <v>2400</v>
      </c>
      <c r="L837" s="4" t="s">
        <v>21</v>
      </c>
    </row>
    <row r="838" spans="1:12" x14ac:dyDescent="0.35">
      <c r="A838" s="2">
        <v>45658</v>
      </c>
      <c r="B838" s="3" t="s">
        <v>477</v>
      </c>
      <c r="C838" s="3" t="s">
        <v>324</v>
      </c>
      <c r="D838" s="4" t="s">
        <v>171</v>
      </c>
      <c r="E838" s="4" t="s">
        <v>14</v>
      </c>
      <c r="F838" s="4" t="s">
        <v>12</v>
      </c>
      <c r="G838" s="4" t="s">
        <v>13</v>
      </c>
      <c r="H838" s="3" t="s">
        <v>478</v>
      </c>
      <c r="I838" s="3">
        <v>1</v>
      </c>
      <c r="J838" s="3">
        <v>122000</v>
      </c>
      <c r="K838" s="3">
        <f>I838*J838</f>
        <v>122000</v>
      </c>
      <c r="L838" s="4" t="s">
        <v>16</v>
      </c>
    </row>
    <row r="839" spans="1:12" x14ac:dyDescent="0.35">
      <c r="A839" s="2">
        <v>45662</v>
      </c>
      <c r="B839" s="3" t="s">
        <v>4173</v>
      </c>
      <c r="C839" s="3" t="s">
        <v>4174</v>
      </c>
      <c r="D839" s="4" t="s">
        <v>171</v>
      </c>
      <c r="E839" s="4" t="s">
        <v>19</v>
      </c>
      <c r="F839" s="4" t="s">
        <v>24</v>
      </c>
      <c r="G839" s="4" t="s">
        <v>92</v>
      </c>
      <c r="H839" s="3" t="s">
        <v>3702</v>
      </c>
      <c r="I839" s="3">
        <v>1</v>
      </c>
      <c r="J839" s="3">
        <v>2300</v>
      </c>
      <c r="K839" s="3">
        <f>I839*J839</f>
        <v>2300</v>
      </c>
      <c r="L839" s="4" t="s">
        <v>28</v>
      </c>
    </row>
    <row r="840" spans="1:12" hidden="1" x14ac:dyDescent="0.35">
      <c r="A840" s="2">
        <v>45662</v>
      </c>
      <c r="B840" s="3" t="s">
        <v>4173</v>
      </c>
      <c r="C840" s="3" t="s">
        <v>4174</v>
      </c>
      <c r="D840" s="4" t="s">
        <v>171</v>
      </c>
      <c r="E840" s="4" t="s">
        <v>39</v>
      </c>
      <c r="F840" s="4" t="s">
        <v>17</v>
      </c>
      <c r="G840" s="4" t="s">
        <v>43</v>
      </c>
      <c r="H840" s="3" t="s">
        <v>4175</v>
      </c>
      <c r="I840" s="3">
        <v>1</v>
      </c>
      <c r="J840" s="3">
        <v>650</v>
      </c>
      <c r="K840" s="3">
        <f>I840*J840</f>
        <v>650</v>
      </c>
      <c r="L840" s="4" t="s">
        <v>21</v>
      </c>
    </row>
    <row r="841" spans="1:12" x14ac:dyDescent="0.35">
      <c r="A841" s="2">
        <v>45666</v>
      </c>
      <c r="B841" s="3" t="s">
        <v>6711</v>
      </c>
      <c r="C841" s="3" t="s">
        <v>6712</v>
      </c>
      <c r="D841" s="4" t="s">
        <v>171</v>
      </c>
      <c r="E841" s="4" t="s">
        <v>32</v>
      </c>
      <c r="F841" s="4" t="s">
        <v>12</v>
      </c>
      <c r="G841" s="4" t="s">
        <v>36</v>
      </c>
      <c r="H841" s="3" t="s">
        <v>81</v>
      </c>
      <c r="I841" s="3">
        <v>1</v>
      </c>
      <c r="J841" s="3">
        <v>103500</v>
      </c>
      <c r="K841" s="3">
        <f>I841*J841</f>
        <v>103500</v>
      </c>
      <c r="L841" s="4" t="s">
        <v>16</v>
      </c>
    </row>
    <row r="842" spans="1:12" hidden="1" x14ac:dyDescent="0.35">
      <c r="A842" s="2">
        <v>45666</v>
      </c>
      <c r="B842" s="3" t="s">
        <v>6711</v>
      </c>
      <c r="C842" s="3" t="s">
        <v>6712</v>
      </c>
      <c r="D842" s="4" t="s">
        <v>171</v>
      </c>
      <c r="E842" s="4" t="s">
        <v>104</v>
      </c>
      <c r="F842" s="4" t="s">
        <v>17</v>
      </c>
      <c r="G842" s="4" t="s">
        <v>38</v>
      </c>
      <c r="H842" s="3" t="s">
        <v>105</v>
      </c>
      <c r="I842" s="3">
        <v>1</v>
      </c>
      <c r="J842" s="3">
        <v>1200</v>
      </c>
      <c r="K842" s="3">
        <f>I842*J842</f>
        <v>1200</v>
      </c>
      <c r="L842" s="4" t="s">
        <v>21</v>
      </c>
    </row>
    <row r="843" spans="1:12" x14ac:dyDescent="0.35">
      <c r="A843" s="2">
        <v>45666</v>
      </c>
      <c r="B843" s="3" t="s">
        <v>6711</v>
      </c>
      <c r="C843" s="3" t="s">
        <v>6712</v>
      </c>
      <c r="D843" s="4" t="s">
        <v>171</v>
      </c>
      <c r="E843" s="4" t="s">
        <v>32</v>
      </c>
      <c r="F843" s="4" t="s">
        <v>45</v>
      </c>
      <c r="G843" s="4" t="s">
        <v>46</v>
      </c>
      <c r="H843" s="3" t="s">
        <v>162</v>
      </c>
      <c r="I843" s="3">
        <v>1</v>
      </c>
      <c r="J843" s="3">
        <v>4500</v>
      </c>
      <c r="K843" s="3">
        <f>I843*J843</f>
        <v>4500</v>
      </c>
      <c r="L843" s="4" t="s">
        <v>49</v>
      </c>
    </row>
    <row r="844" spans="1:12" hidden="1" x14ac:dyDescent="0.35">
      <c r="A844" s="2">
        <v>45666</v>
      </c>
      <c r="B844" s="3" t="s">
        <v>6711</v>
      </c>
      <c r="C844" s="3" t="s">
        <v>6712</v>
      </c>
      <c r="D844" s="4" t="s">
        <v>171</v>
      </c>
      <c r="E844" s="4" t="s">
        <v>39</v>
      </c>
      <c r="F844" s="4" t="s">
        <v>17</v>
      </c>
      <c r="G844" s="4" t="s">
        <v>43</v>
      </c>
      <c r="H844" s="3" t="s">
        <v>6713</v>
      </c>
      <c r="I844" s="3">
        <v>1</v>
      </c>
      <c r="J844" s="3">
        <v>1300</v>
      </c>
      <c r="K844" s="3">
        <f>I844*J844</f>
        <v>1300</v>
      </c>
      <c r="L844" s="4" t="s">
        <v>21</v>
      </c>
    </row>
    <row r="845" spans="1:12" hidden="1" x14ac:dyDescent="0.35">
      <c r="A845" s="2">
        <v>45666</v>
      </c>
      <c r="B845" s="3" t="s">
        <v>6711</v>
      </c>
      <c r="C845" s="3" t="s">
        <v>6712</v>
      </c>
      <c r="D845" s="4" t="s">
        <v>171</v>
      </c>
      <c r="E845" s="4" t="s">
        <v>39</v>
      </c>
      <c r="F845" s="4" t="s">
        <v>17</v>
      </c>
      <c r="G845" s="4" t="s">
        <v>102</v>
      </c>
      <c r="H845" s="3" t="s">
        <v>118</v>
      </c>
      <c r="I845" s="3">
        <v>1</v>
      </c>
      <c r="J845" s="3">
        <v>1200</v>
      </c>
      <c r="K845" s="3">
        <f>I845*J845</f>
        <v>1200</v>
      </c>
      <c r="L845" s="4" t="s">
        <v>21</v>
      </c>
    </row>
    <row r="846" spans="1:12" hidden="1" x14ac:dyDescent="0.35">
      <c r="A846" s="2">
        <v>45666</v>
      </c>
      <c r="B846" s="3" t="s">
        <v>6711</v>
      </c>
      <c r="C846" s="3" t="s">
        <v>6712</v>
      </c>
      <c r="D846" s="4" t="s">
        <v>171</v>
      </c>
      <c r="E846" s="4" t="s">
        <v>39</v>
      </c>
      <c r="F846" s="4" t="s">
        <v>17</v>
      </c>
      <c r="G846" s="4" t="s">
        <v>405</v>
      </c>
      <c r="H846" s="3" t="s">
        <v>406</v>
      </c>
      <c r="I846" s="3">
        <v>1</v>
      </c>
      <c r="J846" s="3">
        <v>300</v>
      </c>
      <c r="K846" s="3">
        <f>I846*J846</f>
        <v>300</v>
      </c>
      <c r="L846" s="4" t="s">
        <v>21</v>
      </c>
    </row>
    <row r="847" spans="1:12" x14ac:dyDescent="0.35">
      <c r="A847" s="2">
        <v>45667</v>
      </c>
      <c r="B847" s="3" t="s">
        <v>7776</v>
      </c>
      <c r="C847" s="3" t="s">
        <v>7777</v>
      </c>
      <c r="D847" s="4" t="s">
        <v>171</v>
      </c>
      <c r="E847" s="4" t="s">
        <v>14</v>
      </c>
      <c r="F847" s="4" t="s">
        <v>57</v>
      </c>
      <c r="G847" s="4" t="s">
        <v>1632</v>
      </c>
      <c r="H847" s="3" t="s">
        <v>3757</v>
      </c>
      <c r="I847" s="3">
        <v>1</v>
      </c>
      <c r="J847" s="3">
        <v>4900</v>
      </c>
      <c r="K847" s="3">
        <f>I847*J847</f>
        <v>4900</v>
      </c>
      <c r="L847" s="4" t="s">
        <v>49</v>
      </c>
    </row>
    <row r="848" spans="1:12" hidden="1" x14ac:dyDescent="0.35">
      <c r="A848" s="2">
        <v>45660</v>
      </c>
      <c r="B848" s="3" t="s">
        <v>1996</v>
      </c>
      <c r="C848" s="3" t="s">
        <v>1997</v>
      </c>
      <c r="D848" s="4" t="s">
        <v>7848</v>
      </c>
      <c r="E848" s="4" t="s">
        <v>74</v>
      </c>
      <c r="F848" s="4" t="s">
        <v>17</v>
      </c>
      <c r="G848" s="4" t="s">
        <v>38</v>
      </c>
      <c r="H848" s="3" t="s">
        <v>233</v>
      </c>
      <c r="I848" s="3">
        <v>1</v>
      </c>
      <c r="J848" s="3">
        <v>1000</v>
      </c>
      <c r="K848" s="3">
        <f>I848*J848</f>
        <v>1000</v>
      </c>
      <c r="L848" s="4" t="s">
        <v>21</v>
      </c>
    </row>
    <row r="849" spans="1:12" x14ac:dyDescent="0.35">
      <c r="A849" s="2">
        <v>45660</v>
      </c>
      <c r="B849" s="3" t="s">
        <v>1996</v>
      </c>
      <c r="C849" s="3" t="s">
        <v>1997</v>
      </c>
      <c r="D849" s="4" t="s">
        <v>7848</v>
      </c>
      <c r="E849" s="4" t="s">
        <v>14</v>
      </c>
      <c r="F849" s="4" t="s">
        <v>57</v>
      </c>
      <c r="G849" s="4" t="s">
        <v>46</v>
      </c>
      <c r="H849" s="3" t="s">
        <v>144</v>
      </c>
      <c r="I849" s="3">
        <v>1</v>
      </c>
      <c r="J849" s="3">
        <v>3000</v>
      </c>
      <c r="K849" s="3">
        <f>I849*J849</f>
        <v>3000</v>
      </c>
      <c r="L849" s="4" t="s">
        <v>49</v>
      </c>
    </row>
    <row r="850" spans="1:12" x14ac:dyDescent="0.35">
      <c r="A850" s="2">
        <v>45660</v>
      </c>
      <c r="B850" s="3" t="s">
        <v>1996</v>
      </c>
      <c r="C850" s="3" t="s">
        <v>1997</v>
      </c>
      <c r="D850" s="4" t="s">
        <v>7848</v>
      </c>
      <c r="E850" s="4" t="s">
        <v>14</v>
      </c>
      <c r="F850" s="4" t="s">
        <v>12</v>
      </c>
      <c r="G850" s="4" t="s">
        <v>59</v>
      </c>
      <c r="H850" s="3" t="s">
        <v>234</v>
      </c>
      <c r="I850" s="3">
        <v>1</v>
      </c>
      <c r="J850" s="3">
        <v>148000</v>
      </c>
      <c r="K850" s="3">
        <f>I850*J850</f>
        <v>148000</v>
      </c>
      <c r="L850" s="4" t="s">
        <v>16</v>
      </c>
    </row>
    <row r="851" spans="1:12" x14ac:dyDescent="0.35">
      <c r="A851" s="2">
        <v>45665</v>
      </c>
      <c r="B851" s="3" t="s">
        <v>5685</v>
      </c>
      <c r="C851" s="3" t="s">
        <v>5686</v>
      </c>
      <c r="D851" s="4" t="s">
        <v>171</v>
      </c>
      <c r="E851" s="4" t="s">
        <v>126</v>
      </c>
      <c r="F851" s="4" t="s">
        <v>31</v>
      </c>
      <c r="G851" s="4" t="s">
        <v>31</v>
      </c>
      <c r="H851" s="3" t="s">
        <v>5687</v>
      </c>
      <c r="I851" s="3">
        <v>1</v>
      </c>
      <c r="J851" s="3">
        <v>2400</v>
      </c>
      <c r="K851" s="3">
        <f>I851*J851</f>
        <v>2400</v>
      </c>
      <c r="L851" s="4" t="s">
        <v>31</v>
      </c>
    </row>
    <row r="852" spans="1:12" x14ac:dyDescent="0.35">
      <c r="A852" s="2">
        <v>45659</v>
      </c>
      <c r="B852" s="3" t="s">
        <v>1738</v>
      </c>
      <c r="C852" s="3" t="s">
        <v>1739</v>
      </c>
      <c r="D852" s="4" t="s">
        <v>975</v>
      </c>
      <c r="E852" s="4" t="s">
        <v>205</v>
      </c>
      <c r="F852" s="4" t="s">
        <v>31</v>
      </c>
      <c r="G852" s="4" t="s">
        <v>31</v>
      </c>
      <c r="H852" s="3" t="s">
        <v>1740</v>
      </c>
      <c r="I852" s="3">
        <v>1</v>
      </c>
      <c r="J852" s="3">
        <v>4000</v>
      </c>
      <c r="K852" s="3">
        <f>I852*J852</f>
        <v>4000</v>
      </c>
      <c r="L852" s="4" t="s">
        <v>31</v>
      </c>
    </row>
    <row r="853" spans="1:12" hidden="1" x14ac:dyDescent="0.35">
      <c r="A853" s="2">
        <v>45660</v>
      </c>
      <c r="B853" s="3" t="s">
        <v>2017</v>
      </c>
      <c r="C853" s="3" t="s">
        <v>2018</v>
      </c>
      <c r="D853" s="4" t="s">
        <v>920</v>
      </c>
      <c r="E853" s="4" t="s">
        <v>39</v>
      </c>
      <c r="F853" s="4" t="s">
        <v>17</v>
      </c>
      <c r="G853" s="4" t="s">
        <v>38</v>
      </c>
      <c r="H853" s="3" t="s">
        <v>40</v>
      </c>
      <c r="I853" s="3">
        <v>1</v>
      </c>
      <c r="J853" s="3">
        <v>400</v>
      </c>
      <c r="K853" s="3">
        <f>I853*J853</f>
        <v>400</v>
      </c>
      <c r="L853" s="4" t="s">
        <v>21</v>
      </c>
    </row>
    <row r="854" spans="1:12" x14ac:dyDescent="0.35">
      <c r="A854" s="2">
        <v>45660</v>
      </c>
      <c r="B854" s="3" t="s">
        <v>2173</v>
      </c>
      <c r="C854" s="3" t="s">
        <v>2018</v>
      </c>
      <c r="D854" s="4" t="s">
        <v>920</v>
      </c>
      <c r="E854" s="4" t="s">
        <v>14</v>
      </c>
      <c r="F854" s="4" t="s">
        <v>12</v>
      </c>
      <c r="G854" s="4" t="s">
        <v>59</v>
      </c>
      <c r="H854" s="3" t="s">
        <v>364</v>
      </c>
      <c r="I854" s="3">
        <v>1</v>
      </c>
      <c r="J854" s="3">
        <v>85500</v>
      </c>
      <c r="K854" s="3">
        <f>I854*J854</f>
        <v>85500</v>
      </c>
      <c r="L854" s="4" t="s">
        <v>16</v>
      </c>
    </row>
    <row r="855" spans="1:12" x14ac:dyDescent="0.35">
      <c r="A855" s="2">
        <v>45660</v>
      </c>
      <c r="B855" s="3" t="s">
        <v>2173</v>
      </c>
      <c r="C855" s="3" t="s">
        <v>2018</v>
      </c>
      <c r="D855" s="4" t="s">
        <v>920</v>
      </c>
      <c r="E855" s="4" t="s">
        <v>47</v>
      </c>
      <c r="F855" s="4" t="s">
        <v>45</v>
      </c>
      <c r="G855" s="4" t="s">
        <v>46</v>
      </c>
      <c r="H855" s="3" t="s">
        <v>418</v>
      </c>
      <c r="I855" s="3">
        <v>1</v>
      </c>
      <c r="J855" s="3">
        <v>1200</v>
      </c>
      <c r="K855" s="3">
        <f>I855*J855</f>
        <v>1200</v>
      </c>
      <c r="L855" s="4" t="s">
        <v>49</v>
      </c>
    </row>
    <row r="856" spans="1:12" x14ac:dyDescent="0.35">
      <c r="A856" s="2">
        <v>45664</v>
      </c>
      <c r="B856" s="3" t="s">
        <v>5105</v>
      </c>
      <c r="C856" s="3" t="s">
        <v>5106</v>
      </c>
      <c r="D856" s="4" t="s">
        <v>920</v>
      </c>
      <c r="E856" s="4" t="s">
        <v>47</v>
      </c>
      <c r="F856" s="4" t="s">
        <v>45</v>
      </c>
      <c r="G856" s="4" t="s">
        <v>46</v>
      </c>
      <c r="H856" s="3" t="s">
        <v>222</v>
      </c>
      <c r="I856" s="3">
        <v>1</v>
      </c>
      <c r="J856" s="3">
        <v>1700</v>
      </c>
      <c r="K856" s="3">
        <f>I856*J856</f>
        <v>1700</v>
      </c>
      <c r="L856" s="4" t="s">
        <v>49</v>
      </c>
    </row>
    <row r="857" spans="1:12" x14ac:dyDescent="0.35">
      <c r="A857" s="2">
        <v>45664</v>
      </c>
      <c r="B857" s="3" t="s">
        <v>5105</v>
      </c>
      <c r="C857" s="3" t="s">
        <v>5106</v>
      </c>
      <c r="D857" s="4" t="s">
        <v>920</v>
      </c>
      <c r="E857" s="4" t="s">
        <v>140</v>
      </c>
      <c r="F857" s="4" t="s">
        <v>45</v>
      </c>
      <c r="G857" s="4" t="s">
        <v>69</v>
      </c>
      <c r="H857" s="3" t="s">
        <v>2657</v>
      </c>
      <c r="I857" s="3">
        <v>1</v>
      </c>
      <c r="J857" s="3">
        <v>800</v>
      </c>
      <c r="K857" s="3">
        <f>I857*J857</f>
        <v>800</v>
      </c>
      <c r="L857" s="4" t="s">
        <v>49</v>
      </c>
    </row>
    <row r="858" spans="1:12" hidden="1" x14ac:dyDescent="0.35">
      <c r="A858" s="2">
        <v>45666</v>
      </c>
      <c r="B858" s="3" t="s">
        <v>6272</v>
      </c>
      <c r="C858" s="3" t="s">
        <v>6273</v>
      </c>
      <c r="D858" s="4" t="s">
        <v>7848</v>
      </c>
      <c r="E858" s="4" t="s">
        <v>14</v>
      </c>
      <c r="F858" s="4" t="s">
        <v>121</v>
      </c>
      <c r="G858" s="4" t="s">
        <v>6274</v>
      </c>
      <c r="H858" s="3" t="s">
        <v>6275</v>
      </c>
      <c r="I858" s="3">
        <v>1</v>
      </c>
      <c r="J858" s="3">
        <v>23000</v>
      </c>
      <c r="K858" s="3">
        <f>I858*J858</f>
        <v>23000</v>
      </c>
      <c r="L858" s="4" t="s">
        <v>21</v>
      </c>
    </row>
    <row r="859" spans="1:12" x14ac:dyDescent="0.35">
      <c r="A859" s="2">
        <v>45663</v>
      </c>
      <c r="B859" s="3" t="s">
        <v>4873</v>
      </c>
      <c r="C859" s="3" t="s">
        <v>4874</v>
      </c>
      <c r="D859" s="4" t="s">
        <v>171</v>
      </c>
      <c r="E859" s="4" t="s">
        <v>131</v>
      </c>
      <c r="F859" s="4" t="s">
        <v>12</v>
      </c>
      <c r="G859" s="4" t="s">
        <v>130</v>
      </c>
      <c r="H859" s="3" t="s">
        <v>1749</v>
      </c>
      <c r="I859" s="3">
        <v>1</v>
      </c>
      <c r="J859" s="3">
        <v>26300</v>
      </c>
      <c r="K859" s="3">
        <f>I859*J859</f>
        <v>26300</v>
      </c>
      <c r="L859" s="4" t="s">
        <v>16</v>
      </c>
    </row>
    <row r="860" spans="1:12" hidden="1" x14ac:dyDescent="0.35">
      <c r="A860" s="2">
        <v>45663</v>
      </c>
      <c r="B860" s="3" t="s">
        <v>4873</v>
      </c>
      <c r="C860" s="3" t="s">
        <v>4874</v>
      </c>
      <c r="D860" s="4" t="s">
        <v>171</v>
      </c>
      <c r="E860" s="4" t="s">
        <v>39</v>
      </c>
      <c r="F860" s="4" t="s">
        <v>17</v>
      </c>
      <c r="G860" s="4" t="s">
        <v>405</v>
      </c>
      <c r="H860" s="3" t="s">
        <v>406</v>
      </c>
      <c r="I860" s="3">
        <v>1</v>
      </c>
      <c r="J860" s="3">
        <v>300</v>
      </c>
      <c r="K860" s="3">
        <f>I860*J860</f>
        <v>300</v>
      </c>
      <c r="L860" s="4" t="s">
        <v>21</v>
      </c>
    </row>
    <row r="861" spans="1:12" hidden="1" x14ac:dyDescent="0.35">
      <c r="A861" s="2">
        <v>45667</v>
      </c>
      <c r="B861" s="3" t="s">
        <v>7294</v>
      </c>
      <c r="C861" s="3" t="s">
        <v>7295</v>
      </c>
      <c r="D861" s="4" t="s">
        <v>920</v>
      </c>
      <c r="E861" s="4" t="s">
        <v>463</v>
      </c>
      <c r="F861" s="4" t="s">
        <v>17</v>
      </c>
      <c r="G861" s="4" t="s">
        <v>102</v>
      </c>
      <c r="H861" s="3" t="s">
        <v>7296</v>
      </c>
      <c r="I861" s="3">
        <v>1</v>
      </c>
      <c r="J861" s="3">
        <v>1200</v>
      </c>
      <c r="K861" s="3">
        <f>I861*J861</f>
        <v>1200</v>
      </c>
      <c r="L861" s="4" t="s">
        <v>21</v>
      </c>
    </row>
    <row r="862" spans="1:12" hidden="1" x14ac:dyDescent="0.35">
      <c r="A862" s="2">
        <v>45667</v>
      </c>
      <c r="B862" s="3" t="s">
        <v>7294</v>
      </c>
      <c r="C862" s="3" t="s">
        <v>7295</v>
      </c>
      <c r="D862" s="4" t="s">
        <v>920</v>
      </c>
      <c r="E862" s="4" t="s">
        <v>104</v>
      </c>
      <c r="F862" s="4" t="s">
        <v>17</v>
      </c>
      <c r="G862" s="4" t="s">
        <v>38</v>
      </c>
      <c r="H862" s="3" t="s">
        <v>105</v>
      </c>
      <c r="I862" s="3">
        <v>1</v>
      </c>
      <c r="J862" s="3">
        <v>1200</v>
      </c>
      <c r="K862" s="3">
        <f>I862*J862</f>
        <v>1200</v>
      </c>
      <c r="L862" s="4" t="s">
        <v>21</v>
      </c>
    </row>
    <row r="863" spans="1:12" hidden="1" x14ac:dyDescent="0.35">
      <c r="A863" s="2">
        <v>45667</v>
      </c>
      <c r="B863" s="3" t="s">
        <v>7294</v>
      </c>
      <c r="C863" s="3" t="s">
        <v>7295</v>
      </c>
      <c r="D863" s="4" t="s">
        <v>920</v>
      </c>
      <c r="E863" s="4" t="s">
        <v>7044</v>
      </c>
      <c r="F863" s="4" t="s">
        <v>17</v>
      </c>
      <c r="G863" s="4" t="s">
        <v>43</v>
      </c>
      <c r="H863" s="3" t="s">
        <v>7045</v>
      </c>
      <c r="I863" s="3">
        <v>1</v>
      </c>
      <c r="J863" s="3">
        <v>1800</v>
      </c>
      <c r="K863" s="3">
        <f>I863*J863</f>
        <v>1800</v>
      </c>
      <c r="L863" s="4" t="s">
        <v>21</v>
      </c>
    </row>
    <row r="864" spans="1:12" x14ac:dyDescent="0.35">
      <c r="A864" s="2">
        <v>45667</v>
      </c>
      <c r="B864" s="3" t="s">
        <v>7300</v>
      </c>
      <c r="C864" s="3" t="s">
        <v>7295</v>
      </c>
      <c r="D864" s="4" t="s">
        <v>920</v>
      </c>
      <c r="E864" s="4" t="s">
        <v>32</v>
      </c>
      <c r="F864" s="4" t="s">
        <v>12</v>
      </c>
      <c r="G864" s="4" t="s">
        <v>36</v>
      </c>
      <c r="H864" s="3" t="s">
        <v>1561</v>
      </c>
      <c r="I864" s="3">
        <v>1</v>
      </c>
      <c r="J864" s="3">
        <v>103500</v>
      </c>
      <c r="K864" s="3">
        <f>I864*J864</f>
        <v>103500</v>
      </c>
      <c r="L864" s="4" t="s">
        <v>16</v>
      </c>
    </row>
    <row r="865" spans="1:12" x14ac:dyDescent="0.35">
      <c r="A865" s="2">
        <v>45667</v>
      </c>
      <c r="B865" s="3" t="s">
        <v>7300</v>
      </c>
      <c r="C865" s="3" t="s">
        <v>7295</v>
      </c>
      <c r="D865" s="4" t="s">
        <v>920</v>
      </c>
      <c r="E865" s="4" t="s">
        <v>32</v>
      </c>
      <c r="F865" s="4" t="s">
        <v>204</v>
      </c>
      <c r="G865" s="4" t="s">
        <v>157</v>
      </c>
      <c r="H865" s="3" t="s">
        <v>1614</v>
      </c>
      <c r="I865" s="3">
        <v>1</v>
      </c>
      <c r="J865" s="3">
        <v>1900</v>
      </c>
      <c r="K865" s="3">
        <f>I865*J865</f>
        <v>1900</v>
      </c>
      <c r="L865" s="4" t="s">
        <v>159</v>
      </c>
    </row>
    <row r="866" spans="1:12" x14ac:dyDescent="0.35">
      <c r="A866" s="2">
        <v>45667</v>
      </c>
      <c r="B866" s="3" t="s">
        <v>7300</v>
      </c>
      <c r="C866" s="3" t="s">
        <v>7295</v>
      </c>
      <c r="D866" s="4" t="s">
        <v>920</v>
      </c>
      <c r="E866" s="4" t="s">
        <v>32</v>
      </c>
      <c r="F866" s="4" t="s">
        <v>45</v>
      </c>
      <c r="G866" s="4" t="s">
        <v>46</v>
      </c>
      <c r="H866" s="3" t="s">
        <v>115</v>
      </c>
      <c r="I866" s="3">
        <v>1</v>
      </c>
      <c r="J866" s="3">
        <v>2500</v>
      </c>
      <c r="K866" s="3">
        <f>I866*J866</f>
        <v>2500</v>
      </c>
      <c r="L866" s="4" t="s">
        <v>49</v>
      </c>
    </row>
    <row r="867" spans="1:12" x14ac:dyDescent="0.35">
      <c r="A867" s="2">
        <v>45666</v>
      </c>
      <c r="B867" s="3" t="s">
        <v>6705</v>
      </c>
      <c r="C867" s="3" t="s">
        <v>6706</v>
      </c>
      <c r="D867" s="4" t="s">
        <v>171</v>
      </c>
      <c r="E867" s="4" t="s">
        <v>32</v>
      </c>
      <c r="F867" s="4" t="s">
        <v>12</v>
      </c>
      <c r="G867" s="4" t="s">
        <v>36</v>
      </c>
      <c r="H867" s="3" t="s">
        <v>1326</v>
      </c>
      <c r="I867" s="3">
        <v>1</v>
      </c>
      <c r="J867" s="3">
        <v>23000</v>
      </c>
      <c r="K867" s="3">
        <f>I867*J867</f>
        <v>23000</v>
      </c>
      <c r="L867" s="4" t="s">
        <v>16</v>
      </c>
    </row>
    <row r="868" spans="1:12" hidden="1" x14ac:dyDescent="0.35">
      <c r="A868" s="2">
        <v>45666</v>
      </c>
      <c r="B868" s="3" t="s">
        <v>6229</v>
      </c>
      <c r="C868" s="3" t="s">
        <v>6230</v>
      </c>
      <c r="D868" s="4" t="s">
        <v>7848</v>
      </c>
      <c r="E868" s="4" t="s">
        <v>39</v>
      </c>
      <c r="F868" s="4" t="s">
        <v>17</v>
      </c>
      <c r="G868" s="4" t="s">
        <v>43</v>
      </c>
      <c r="H868" s="3" t="s">
        <v>6231</v>
      </c>
      <c r="I868" s="3">
        <v>1</v>
      </c>
      <c r="J868" s="3">
        <v>1200</v>
      </c>
      <c r="K868" s="3">
        <f>I868*J868</f>
        <v>1200</v>
      </c>
      <c r="L868" s="4" t="s">
        <v>21</v>
      </c>
    </row>
    <row r="869" spans="1:12" x14ac:dyDescent="0.35">
      <c r="A869" s="2">
        <v>45666</v>
      </c>
      <c r="B869" s="3" t="s">
        <v>6229</v>
      </c>
      <c r="C869" s="3" t="s">
        <v>6230</v>
      </c>
      <c r="D869" s="4" t="s">
        <v>7848</v>
      </c>
      <c r="E869" s="4" t="s">
        <v>32</v>
      </c>
      <c r="F869" s="4" t="s">
        <v>12</v>
      </c>
      <c r="G869" s="4" t="s">
        <v>36</v>
      </c>
      <c r="H869" s="3" t="s">
        <v>108</v>
      </c>
      <c r="I869" s="3">
        <v>1</v>
      </c>
      <c r="J869" s="3">
        <v>98000</v>
      </c>
      <c r="K869" s="3">
        <f>I869*J869</f>
        <v>98000</v>
      </c>
      <c r="L869" s="4" t="s">
        <v>16</v>
      </c>
    </row>
    <row r="870" spans="1:12" hidden="1" x14ac:dyDescent="0.35">
      <c r="A870" s="2">
        <v>45665</v>
      </c>
      <c r="B870" s="3" t="s">
        <v>5833</v>
      </c>
      <c r="C870" s="3" t="s">
        <v>5834</v>
      </c>
      <c r="D870" s="4" t="s">
        <v>7848</v>
      </c>
      <c r="E870" s="4" t="s">
        <v>104</v>
      </c>
      <c r="F870" s="4" t="s">
        <v>17</v>
      </c>
      <c r="G870" s="4" t="s">
        <v>97</v>
      </c>
      <c r="H870" s="3" t="s">
        <v>5433</v>
      </c>
      <c r="I870" s="3">
        <v>1</v>
      </c>
      <c r="J870" s="3">
        <v>1600</v>
      </c>
      <c r="K870" s="3">
        <f>I870*J870</f>
        <v>1600</v>
      </c>
      <c r="L870" s="4" t="s">
        <v>21</v>
      </c>
    </row>
    <row r="871" spans="1:12" x14ac:dyDescent="0.35">
      <c r="A871" s="2">
        <v>45659</v>
      </c>
      <c r="B871" s="3" t="s">
        <v>1000</v>
      </c>
      <c r="C871" s="3" t="s">
        <v>1001</v>
      </c>
      <c r="D871" s="4" t="s">
        <v>7848</v>
      </c>
      <c r="E871" s="4" t="s">
        <v>14</v>
      </c>
      <c r="F871" s="4" t="s">
        <v>57</v>
      </c>
      <c r="G871" s="4" t="s">
        <v>186</v>
      </c>
      <c r="H871" s="3" t="s">
        <v>1002</v>
      </c>
      <c r="I871" s="3">
        <v>1</v>
      </c>
      <c r="J871" s="3">
        <v>18000</v>
      </c>
      <c r="K871" s="3">
        <f>I871*J871</f>
        <v>18000</v>
      </c>
      <c r="L871" s="4" t="s">
        <v>159</v>
      </c>
    </row>
    <row r="872" spans="1:12" x14ac:dyDescent="0.35">
      <c r="A872" s="2">
        <v>45662</v>
      </c>
      <c r="B872" s="3" t="s">
        <v>3815</v>
      </c>
      <c r="C872" s="3" t="s">
        <v>3816</v>
      </c>
      <c r="D872" s="4" t="s">
        <v>975</v>
      </c>
      <c r="E872" s="4" t="s">
        <v>26</v>
      </c>
      <c r="F872" s="4" t="s">
        <v>12</v>
      </c>
      <c r="G872" s="4" t="s">
        <v>84</v>
      </c>
      <c r="H872" s="3" t="s">
        <v>1067</v>
      </c>
      <c r="I872" s="3">
        <v>1</v>
      </c>
      <c r="J872" s="3">
        <v>19000</v>
      </c>
      <c r="K872" s="3">
        <f>I872*J872</f>
        <v>19000</v>
      </c>
      <c r="L872" s="4" t="s">
        <v>16</v>
      </c>
    </row>
    <row r="873" spans="1:12" x14ac:dyDescent="0.35">
      <c r="A873" s="2">
        <v>45663</v>
      </c>
      <c r="B873" s="3" t="s">
        <v>4693</v>
      </c>
      <c r="C873" s="3" t="s">
        <v>4694</v>
      </c>
      <c r="D873" s="4" t="s">
        <v>7848</v>
      </c>
      <c r="E873" s="4" t="s">
        <v>32</v>
      </c>
      <c r="F873" s="4" t="s">
        <v>12</v>
      </c>
      <c r="G873" s="4" t="s">
        <v>36</v>
      </c>
      <c r="H873" s="3" t="s">
        <v>37</v>
      </c>
      <c r="I873" s="3">
        <v>1</v>
      </c>
      <c r="J873" s="3">
        <v>29800</v>
      </c>
      <c r="K873" s="3">
        <f>I873*J873</f>
        <v>29800</v>
      </c>
      <c r="L873" s="4" t="s">
        <v>16</v>
      </c>
    </row>
    <row r="874" spans="1:12" x14ac:dyDescent="0.35">
      <c r="A874" s="2">
        <v>45660</v>
      </c>
      <c r="B874" s="3" t="s">
        <v>2590</v>
      </c>
      <c r="C874" s="3" t="s">
        <v>2591</v>
      </c>
      <c r="D874" s="4" t="s">
        <v>920</v>
      </c>
      <c r="E874" s="4" t="s">
        <v>14</v>
      </c>
      <c r="F874" s="4" t="s">
        <v>12</v>
      </c>
      <c r="G874" s="4" t="s">
        <v>59</v>
      </c>
      <c r="H874" s="3" t="s">
        <v>73</v>
      </c>
      <c r="I874" s="3">
        <v>1</v>
      </c>
      <c r="J874" s="3">
        <v>165500</v>
      </c>
      <c r="K874" s="3">
        <f>I874*J874</f>
        <v>165500</v>
      </c>
      <c r="L874" s="4" t="s">
        <v>16</v>
      </c>
    </row>
    <row r="875" spans="1:12" x14ac:dyDescent="0.35">
      <c r="A875" s="2">
        <v>45660</v>
      </c>
      <c r="B875" s="3" t="s">
        <v>2590</v>
      </c>
      <c r="C875" s="3" t="s">
        <v>2591</v>
      </c>
      <c r="D875" s="4" t="s">
        <v>920</v>
      </c>
      <c r="E875" s="4" t="s">
        <v>14</v>
      </c>
      <c r="F875" s="4" t="s">
        <v>57</v>
      </c>
      <c r="G875" s="4" t="s">
        <v>46</v>
      </c>
      <c r="H875" s="3" t="s">
        <v>58</v>
      </c>
      <c r="I875" s="3">
        <v>1</v>
      </c>
      <c r="J875" s="3">
        <v>3000</v>
      </c>
      <c r="K875" s="3">
        <f>I875*J875</f>
        <v>3000</v>
      </c>
      <c r="L875" s="4" t="s">
        <v>49</v>
      </c>
    </row>
    <row r="876" spans="1:12" hidden="1" x14ac:dyDescent="0.35">
      <c r="A876" s="2">
        <v>45660</v>
      </c>
      <c r="B876" s="3" t="s">
        <v>2590</v>
      </c>
      <c r="C876" s="3" t="s">
        <v>2591</v>
      </c>
      <c r="D876" s="4" t="s">
        <v>920</v>
      </c>
      <c r="E876" s="4" t="s">
        <v>74</v>
      </c>
      <c r="F876" s="4" t="s">
        <v>17</v>
      </c>
      <c r="G876" s="4" t="s">
        <v>38</v>
      </c>
      <c r="H876" s="3" t="s">
        <v>75</v>
      </c>
      <c r="I876" s="3">
        <v>1</v>
      </c>
      <c r="J876" s="3">
        <v>1200</v>
      </c>
      <c r="K876" s="3">
        <f>I876*J876</f>
        <v>1200</v>
      </c>
      <c r="L876" s="4" t="s">
        <v>21</v>
      </c>
    </row>
    <row r="877" spans="1:12" hidden="1" x14ac:dyDescent="0.35">
      <c r="A877" s="2">
        <v>45660</v>
      </c>
      <c r="B877" s="3" t="s">
        <v>2590</v>
      </c>
      <c r="C877" s="3" t="s">
        <v>2591</v>
      </c>
      <c r="D877" s="4" t="s">
        <v>920</v>
      </c>
      <c r="E877" s="4" t="s">
        <v>422</v>
      </c>
      <c r="F877" s="4" t="s">
        <v>17</v>
      </c>
      <c r="G877" s="4" t="s">
        <v>43</v>
      </c>
      <c r="H877" s="3" t="s">
        <v>2026</v>
      </c>
      <c r="I877" s="3">
        <v>1</v>
      </c>
      <c r="J877" s="3">
        <v>2000</v>
      </c>
      <c r="K877" s="3">
        <f>I877*J877</f>
        <v>2000</v>
      </c>
      <c r="L877" s="4" t="s">
        <v>21</v>
      </c>
    </row>
    <row r="878" spans="1:12" hidden="1" x14ac:dyDescent="0.35">
      <c r="A878" s="2">
        <v>45660</v>
      </c>
      <c r="B878" s="3" t="s">
        <v>2590</v>
      </c>
      <c r="C878" s="3" t="s">
        <v>2591</v>
      </c>
      <c r="D878" s="4" t="s">
        <v>920</v>
      </c>
      <c r="E878" s="4" t="s">
        <v>98</v>
      </c>
      <c r="F878" s="4" t="s">
        <v>17</v>
      </c>
      <c r="G878" s="4" t="s">
        <v>102</v>
      </c>
      <c r="H878" s="3" t="s">
        <v>329</v>
      </c>
      <c r="I878" s="3">
        <v>1</v>
      </c>
      <c r="J878" s="3">
        <v>850</v>
      </c>
      <c r="K878" s="3">
        <f>I878*J878</f>
        <v>850</v>
      </c>
      <c r="L878" s="4" t="s">
        <v>21</v>
      </c>
    </row>
    <row r="879" spans="1:12" x14ac:dyDescent="0.35">
      <c r="A879" s="2">
        <v>45666</v>
      </c>
      <c r="B879" s="3" t="s">
        <v>6378</v>
      </c>
      <c r="C879" s="3" t="s">
        <v>6379</v>
      </c>
      <c r="D879" s="4" t="s">
        <v>920</v>
      </c>
      <c r="E879" s="4" t="s">
        <v>32</v>
      </c>
      <c r="F879" s="4" t="s">
        <v>12</v>
      </c>
      <c r="G879" s="4" t="s">
        <v>36</v>
      </c>
      <c r="H879" s="3" t="s">
        <v>910</v>
      </c>
      <c r="I879" s="3">
        <v>1</v>
      </c>
      <c r="J879" s="3">
        <v>90500</v>
      </c>
      <c r="K879" s="3">
        <f>I879*J879</f>
        <v>90500</v>
      </c>
      <c r="L879" s="4" t="s">
        <v>16</v>
      </c>
    </row>
    <row r="880" spans="1:12" x14ac:dyDescent="0.35">
      <c r="A880" s="2">
        <v>45666</v>
      </c>
      <c r="B880" s="3" t="s">
        <v>6378</v>
      </c>
      <c r="C880" s="3" t="s">
        <v>6379</v>
      </c>
      <c r="D880" s="4" t="s">
        <v>920</v>
      </c>
      <c r="E880" s="4" t="s">
        <v>32</v>
      </c>
      <c r="F880" s="4" t="s">
        <v>45</v>
      </c>
      <c r="G880" s="4" t="s">
        <v>46</v>
      </c>
      <c r="H880" s="3" t="s">
        <v>63</v>
      </c>
      <c r="I880" s="3">
        <v>1</v>
      </c>
      <c r="J880" s="3">
        <v>2500</v>
      </c>
      <c r="K880" s="3">
        <f>I880*J880</f>
        <v>2500</v>
      </c>
      <c r="L880" s="4" t="s">
        <v>49</v>
      </c>
    </row>
    <row r="881" spans="1:12" x14ac:dyDescent="0.35">
      <c r="A881" s="2">
        <v>45666</v>
      </c>
      <c r="B881" s="3" t="s">
        <v>6791</v>
      </c>
      <c r="C881" s="3" t="s">
        <v>6379</v>
      </c>
      <c r="D881" s="4" t="s">
        <v>975</v>
      </c>
      <c r="E881" s="4" t="s">
        <v>32</v>
      </c>
      <c r="F881" s="4" t="s">
        <v>45</v>
      </c>
      <c r="G881" s="4" t="s">
        <v>46</v>
      </c>
      <c r="H881" s="3" t="s">
        <v>2668</v>
      </c>
      <c r="I881" s="3">
        <v>1</v>
      </c>
      <c r="J881" s="3">
        <v>4300</v>
      </c>
      <c r="K881" s="3">
        <f>I881*J881</f>
        <v>4300</v>
      </c>
      <c r="L881" s="4" t="s">
        <v>49</v>
      </c>
    </row>
    <row r="882" spans="1:12" hidden="1" x14ac:dyDescent="0.35">
      <c r="A882" s="2">
        <v>45661</v>
      </c>
      <c r="B882" s="3" t="s">
        <v>3461</v>
      </c>
      <c r="C882" s="3" t="s">
        <v>3462</v>
      </c>
      <c r="D882" s="4" t="s">
        <v>920</v>
      </c>
      <c r="E882" s="4" t="s">
        <v>39</v>
      </c>
      <c r="F882" s="4" t="s">
        <v>17</v>
      </c>
      <c r="G882" s="4" t="s">
        <v>405</v>
      </c>
      <c r="H882" s="3" t="s">
        <v>406</v>
      </c>
      <c r="I882" s="3">
        <v>1</v>
      </c>
      <c r="J882" s="3">
        <v>300</v>
      </c>
      <c r="K882" s="3">
        <f>I882*J882</f>
        <v>300</v>
      </c>
      <c r="L882" s="4" t="s">
        <v>21</v>
      </c>
    </row>
    <row r="883" spans="1:12" x14ac:dyDescent="0.35">
      <c r="A883" s="2">
        <v>45661</v>
      </c>
      <c r="B883" s="3" t="s">
        <v>3584</v>
      </c>
      <c r="C883" s="3" t="s">
        <v>3462</v>
      </c>
      <c r="D883" s="4" t="s">
        <v>171</v>
      </c>
      <c r="E883" s="4" t="s">
        <v>14</v>
      </c>
      <c r="F883" s="4" t="s">
        <v>12</v>
      </c>
      <c r="G883" s="4" t="s">
        <v>13</v>
      </c>
      <c r="H883" s="3" t="s">
        <v>3585</v>
      </c>
      <c r="I883" s="3">
        <v>1</v>
      </c>
      <c r="J883" s="3">
        <v>104000</v>
      </c>
      <c r="K883" s="3">
        <f>I883*J883</f>
        <v>104000</v>
      </c>
      <c r="L883" s="4" t="s">
        <v>16</v>
      </c>
    </row>
    <row r="884" spans="1:12" x14ac:dyDescent="0.35">
      <c r="A884" s="2">
        <v>45658</v>
      </c>
      <c r="B884" s="3" t="s">
        <v>210</v>
      </c>
      <c r="C884" s="3" t="s">
        <v>211</v>
      </c>
      <c r="D884" s="4" t="s">
        <v>171</v>
      </c>
      <c r="E884" s="4" t="s">
        <v>14</v>
      </c>
      <c r="F884" s="4" t="s">
        <v>57</v>
      </c>
      <c r="G884" s="4" t="s">
        <v>157</v>
      </c>
      <c r="H884" s="3" t="s">
        <v>212</v>
      </c>
      <c r="I884" s="3">
        <v>1</v>
      </c>
      <c r="J884" s="3">
        <v>3000</v>
      </c>
      <c r="K884" s="3">
        <f>I884*J884</f>
        <v>3000</v>
      </c>
      <c r="L884" s="4" t="s">
        <v>159</v>
      </c>
    </row>
    <row r="885" spans="1:12" x14ac:dyDescent="0.35">
      <c r="A885" s="2">
        <v>45661</v>
      </c>
      <c r="B885" s="3" t="s">
        <v>3434</v>
      </c>
      <c r="C885" s="3" t="s">
        <v>3435</v>
      </c>
      <c r="D885" s="4" t="s">
        <v>975</v>
      </c>
      <c r="E885" s="4" t="s">
        <v>32</v>
      </c>
      <c r="F885" s="4" t="s">
        <v>12</v>
      </c>
      <c r="G885" s="4" t="s">
        <v>36</v>
      </c>
      <c r="H885" s="3" t="s">
        <v>587</v>
      </c>
      <c r="I885" s="3">
        <v>1</v>
      </c>
      <c r="J885" s="3">
        <v>30200</v>
      </c>
      <c r="K885" s="3">
        <f>I885*J885</f>
        <v>30200</v>
      </c>
      <c r="L885" s="4" t="s">
        <v>16</v>
      </c>
    </row>
    <row r="886" spans="1:12" x14ac:dyDescent="0.35">
      <c r="A886" s="2">
        <v>45664</v>
      </c>
      <c r="B886" s="3" t="s">
        <v>5180</v>
      </c>
      <c r="C886" s="3" t="s">
        <v>5181</v>
      </c>
      <c r="D886" s="4" t="s">
        <v>920</v>
      </c>
      <c r="E886" s="4" t="s">
        <v>14</v>
      </c>
      <c r="F886" s="4" t="s">
        <v>57</v>
      </c>
      <c r="G886" s="4" t="s">
        <v>46</v>
      </c>
      <c r="H886" s="3" t="s">
        <v>58</v>
      </c>
      <c r="I886" s="3">
        <v>1</v>
      </c>
      <c r="J886" s="3">
        <v>3000</v>
      </c>
      <c r="K886" s="3">
        <f>I886*J886</f>
        <v>3000</v>
      </c>
      <c r="L886" s="4" t="s">
        <v>49</v>
      </c>
    </row>
    <row r="887" spans="1:12" x14ac:dyDescent="0.35">
      <c r="A887" s="2">
        <v>45664</v>
      </c>
      <c r="B887" s="3" t="s">
        <v>5211</v>
      </c>
      <c r="C887" s="3" t="s">
        <v>5181</v>
      </c>
      <c r="D887" s="4" t="s">
        <v>920</v>
      </c>
      <c r="E887" s="4" t="s">
        <v>14</v>
      </c>
      <c r="F887" s="4" t="s">
        <v>12</v>
      </c>
      <c r="G887" s="4" t="s">
        <v>59</v>
      </c>
      <c r="H887" s="3" t="s">
        <v>603</v>
      </c>
      <c r="I887" s="3">
        <v>1</v>
      </c>
      <c r="J887" s="3">
        <v>166500</v>
      </c>
      <c r="K887" s="3">
        <f>I887*J887</f>
        <v>166500</v>
      </c>
      <c r="L887" s="4" t="s">
        <v>16</v>
      </c>
    </row>
    <row r="888" spans="1:12" hidden="1" x14ac:dyDescent="0.35">
      <c r="A888" s="2">
        <v>45664</v>
      </c>
      <c r="B888" s="3" t="s">
        <v>5211</v>
      </c>
      <c r="C888" s="3" t="s">
        <v>5181</v>
      </c>
      <c r="D888" s="4" t="s">
        <v>920</v>
      </c>
      <c r="E888" s="4" t="s">
        <v>39</v>
      </c>
      <c r="F888" s="4" t="s">
        <v>17</v>
      </c>
      <c r="G888" s="4" t="s">
        <v>405</v>
      </c>
      <c r="H888" s="3" t="s">
        <v>406</v>
      </c>
      <c r="I888" s="3">
        <v>1</v>
      </c>
      <c r="J888" s="3">
        <v>300</v>
      </c>
      <c r="K888" s="3">
        <f>I888*J888</f>
        <v>300</v>
      </c>
      <c r="L888" s="4" t="s">
        <v>21</v>
      </c>
    </row>
    <row r="889" spans="1:12" x14ac:dyDescent="0.35">
      <c r="A889" s="2">
        <v>45665</v>
      </c>
      <c r="B889" s="3" t="s">
        <v>5929</v>
      </c>
      <c r="C889" s="3" t="s">
        <v>5930</v>
      </c>
      <c r="D889" s="4" t="s">
        <v>171</v>
      </c>
      <c r="E889" s="4" t="s">
        <v>205</v>
      </c>
      <c r="F889" s="4" t="s">
        <v>204</v>
      </c>
      <c r="G889" s="4" t="s">
        <v>186</v>
      </c>
      <c r="H889" s="3" t="s">
        <v>609</v>
      </c>
      <c r="I889" s="3">
        <v>1</v>
      </c>
      <c r="J889" s="3">
        <v>3400</v>
      </c>
      <c r="K889" s="3">
        <f>I889*J889</f>
        <v>3400</v>
      </c>
      <c r="L889" s="4" t="s">
        <v>159</v>
      </c>
    </row>
    <row r="890" spans="1:12" x14ac:dyDescent="0.35">
      <c r="A890" s="2">
        <v>45662</v>
      </c>
      <c r="B890" s="3" t="s">
        <v>3958</v>
      </c>
      <c r="C890" s="3" t="s">
        <v>3959</v>
      </c>
      <c r="D890" s="4" t="s">
        <v>7848</v>
      </c>
      <c r="E890" s="4" t="s">
        <v>140</v>
      </c>
      <c r="F890" s="4" t="s">
        <v>45</v>
      </c>
      <c r="G890" s="4" t="s">
        <v>46</v>
      </c>
      <c r="H890" s="3" t="s">
        <v>410</v>
      </c>
      <c r="I890" s="3">
        <v>1</v>
      </c>
      <c r="J890" s="3">
        <v>2000</v>
      </c>
      <c r="K890" s="3">
        <f>I890*J890</f>
        <v>2000</v>
      </c>
      <c r="L890" s="4" t="s">
        <v>49</v>
      </c>
    </row>
    <row r="891" spans="1:12" x14ac:dyDescent="0.35">
      <c r="A891" s="2">
        <v>45660</v>
      </c>
      <c r="B891" s="3" t="s">
        <v>2516</v>
      </c>
      <c r="C891" s="3" t="s">
        <v>2517</v>
      </c>
      <c r="D891" s="4" t="s">
        <v>7848</v>
      </c>
      <c r="E891" s="4" t="s">
        <v>32</v>
      </c>
      <c r="F891" s="4" t="s">
        <v>12</v>
      </c>
      <c r="G891" s="4" t="s">
        <v>36</v>
      </c>
      <c r="H891" s="3" t="s">
        <v>2518</v>
      </c>
      <c r="I891" s="3">
        <v>1</v>
      </c>
      <c r="J891" s="3">
        <v>26200</v>
      </c>
      <c r="K891" s="3">
        <f>I891*J891</f>
        <v>26200</v>
      </c>
      <c r="L891" s="4" t="s">
        <v>16</v>
      </c>
    </row>
    <row r="892" spans="1:12" hidden="1" x14ac:dyDescent="0.35">
      <c r="A892" s="2">
        <v>45663</v>
      </c>
      <c r="B892" s="3" t="s">
        <v>4740</v>
      </c>
      <c r="C892" s="3" t="s">
        <v>4741</v>
      </c>
      <c r="D892" s="4" t="s">
        <v>920</v>
      </c>
      <c r="E892" s="4" t="s">
        <v>19</v>
      </c>
      <c r="F892" s="4" t="s">
        <v>17</v>
      </c>
      <c r="G892" s="4" t="s">
        <v>22</v>
      </c>
      <c r="H892" s="3" t="s">
        <v>675</v>
      </c>
      <c r="I892" s="3">
        <v>1</v>
      </c>
      <c r="J892" s="3">
        <v>1850</v>
      </c>
      <c r="K892" s="3">
        <f>I892*J892</f>
        <v>1850</v>
      </c>
      <c r="L892" s="4" t="s">
        <v>21</v>
      </c>
    </row>
    <row r="893" spans="1:12" hidden="1" x14ac:dyDescent="0.35">
      <c r="A893" s="2">
        <v>45663</v>
      </c>
      <c r="B893" s="3" t="s">
        <v>4740</v>
      </c>
      <c r="C893" s="3" t="s">
        <v>4741</v>
      </c>
      <c r="D893" s="4" t="s">
        <v>920</v>
      </c>
      <c r="E893" s="4" t="s">
        <v>19</v>
      </c>
      <c r="F893" s="4" t="s">
        <v>17</v>
      </c>
      <c r="G893" s="4" t="s">
        <v>18</v>
      </c>
      <c r="H893" s="3" t="s">
        <v>4142</v>
      </c>
      <c r="I893" s="3">
        <v>1</v>
      </c>
      <c r="J893" s="3">
        <v>1200</v>
      </c>
      <c r="K893" s="3">
        <f>I893*J893</f>
        <v>1200</v>
      </c>
      <c r="L893" s="4" t="s">
        <v>21</v>
      </c>
    </row>
    <row r="894" spans="1:12" hidden="1" x14ac:dyDescent="0.35">
      <c r="A894" s="2">
        <v>45663</v>
      </c>
      <c r="B894" s="3" t="s">
        <v>4740</v>
      </c>
      <c r="C894" s="3" t="s">
        <v>4741</v>
      </c>
      <c r="D894" s="4" t="s">
        <v>920</v>
      </c>
      <c r="E894" s="4" t="s">
        <v>19</v>
      </c>
      <c r="F894" s="4" t="s">
        <v>17</v>
      </c>
      <c r="G894" s="4" t="s">
        <v>22</v>
      </c>
      <c r="H894" s="3" t="s">
        <v>247</v>
      </c>
      <c r="I894" s="3">
        <v>1</v>
      </c>
      <c r="J894" s="3">
        <v>1000</v>
      </c>
      <c r="K894" s="3">
        <f>I894*J894</f>
        <v>1000</v>
      </c>
      <c r="L894" s="4" t="s">
        <v>21</v>
      </c>
    </row>
    <row r="895" spans="1:12" x14ac:dyDescent="0.35">
      <c r="A895" s="2">
        <v>45661</v>
      </c>
      <c r="B895" s="3" t="s">
        <v>2973</v>
      </c>
      <c r="C895" s="3" t="s">
        <v>2974</v>
      </c>
      <c r="D895" s="4" t="s">
        <v>920</v>
      </c>
      <c r="E895" s="4" t="s">
        <v>810</v>
      </c>
      <c r="F895" s="4" t="s">
        <v>45</v>
      </c>
      <c r="G895" s="4" t="s">
        <v>809</v>
      </c>
      <c r="H895" s="3" t="s">
        <v>2975</v>
      </c>
      <c r="I895" s="3">
        <v>1</v>
      </c>
      <c r="J895" s="3">
        <v>1300</v>
      </c>
      <c r="K895" s="3">
        <f>I895*J895</f>
        <v>1300</v>
      </c>
      <c r="L895" s="4" t="s">
        <v>28</v>
      </c>
    </row>
    <row r="896" spans="1:12" x14ac:dyDescent="0.35">
      <c r="A896" s="2">
        <v>45661</v>
      </c>
      <c r="B896" s="3" t="s">
        <v>2935</v>
      </c>
      <c r="C896" s="3" t="s">
        <v>2936</v>
      </c>
      <c r="D896" s="4" t="s">
        <v>920</v>
      </c>
      <c r="E896" s="4" t="s">
        <v>14</v>
      </c>
      <c r="F896" s="4" t="s">
        <v>12</v>
      </c>
      <c r="G896" s="4" t="s">
        <v>59</v>
      </c>
      <c r="H896" s="3" t="s">
        <v>73</v>
      </c>
      <c r="I896" s="3">
        <v>1</v>
      </c>
      <c r="J896" s="3">
        <v>159500</v>
      </c>
      <c r="K896" s="3">
        <f>I896*J896</f>
        <v>159500</v>
      </c>
      <c r="L896" s="4" t="s">
        <v>16</v>
      </c>
    </row>
    <row r="897" spans="1:12" x14ac:dyDescent="0.35">
      <c r="A897" s="2">
        <v>45661</v>
      </c>
      <c r="B897" s="3" t="s">
        <v>2935</v>
      </c>
      <c r="C897" s="3" t="s">
        <v>2936</v>
      </c>
      <c r="D897" s="4" t="s">
        <v>920</v>
      </c>
      <c r="E897" s="4" t="s">
        <v>14</v>
      </c>
      <c r="F897" s="4" t="s">
        <v>57</v>
      </c>
      <c r="G897" s="4" t="s">
        <v>46</v>
      </c>
      <c r="H897" s="3" t="s">
        <v>58</v>
      </c>
      <c r="I897" s="3">
        <v>1</v>
      </c>
      <c r="J897" s="3">
        <v>3000</v>
      </c>
      <c r="K897" s="3">
        <f>I897*J897</f>
        <v>3000</v>
      </c>
      <c r="L897" s="4" t="s">
        <v>49</v>
      </c>
    </row>
    <row r="898" spans="1:12" x14ac:dyDescent="0.35">
      <c r="A898" s="2">
        <v>45661</v>
      </c>
      <c r="B898" s="3" t="s">
        <v>2935</v>
      </c>
      <c r="C898" s="3" t="s">
        <v>2936</v>
      </c>
      <c r="D898" s="4" t="s">
        <v>920</v>
      </c>
      <c r="E898" s="4" t="s">
        <v>14</v>
      </c>
      <c r="F898" s="4" t="s">
        <v>57</v>
      </c>
      <c r="G898" s="4" t="s">
        <v>186</v>
      </c>
      <c r="H898" s="3" t="s">
        <v>623</v>
      </c>
      <c r="I898" s="3">
        <v>1</v>
      </c>
      <c r="J898" s="3">
        <v>25500</v>
      </c>
      <c r="K898" s="3">
        <f>I898*J898</f>
        <v>25500</v>
      </c>
      <c r="L898" s="4" t="s">
        <v>159</v>
      </c>
    </row>
    <row r="899" spans="1:12" x14ac:dyDescent="0.35">
      <c r="A899" s="2">
        <v>45658</v>
      </c>
      <c r="B899" s="3" t="s">
        <v>341</v>
      </c>
      <c r="C899" s="3" t="s">
        <v>342</v>
      </c>
      <c r="D899" s="4" t="s">
        <v>7848</v>
      </c>
      <c r="E899" s="4" t="s">
        <v>14</v>
      </c>
      <c r="F899" s="4" t="s">
        <v>57</v>
      </c>
      <c r="G899" s="4" t="s">
        <v>46</v>
      </c>
      <c r="H899" s="3" t="s">
        <v>58</v>
      </c>
      <c r="I899" s="3">
        <v>1</v>
      </c>
      <c r="J899" s="3">
        <v>3000</v>
      </c>
      <c r="K899" s="3">
        <f>I899*J899</f>
        <v>3000</v>
      </c>
      <c r="L899" s="4" t="s">
        <v>49</v>
      </c>
    </row>
    <row r="900" spans="1:12" x14ac:dyDescent="0.35">
      <c r="A900" s="2">
        <v>45658</v>
      </c>
      <c r="B900" s="3" t="s">
        <v>341</v>
      </c>
      <c r="C900" s="3" t="s">
        <v>342</v>
      </c>
      <c r="D900" s="4" t="s">
        <v>7848</v>
      </c>
      <c r="E900" s="4" t="s">
        <v>14</v>
      </c>
      <c r="F900" s="4" t="s">
        <v>57</v>
      </c>
      <c r="G900" s="4" t="s">
        <v>46</v>
      </c>
      <c r="H900" s="3" t="s">
        <v>144</v>
      </c>
      <c r="I900" s="3">
        <v>1</v>
      </c>
      <c r="J900" s="3">
        <v>3000</v>
      </c>
      <c r="K900" s="3">
        <f>I900*J900</f>
        <v>3000</v>
      </c>
      <c r="L900" s="4" t="s">
        <v>49</v>
      </c>
    </row>
    <row r="901" spans="1:12" hidden="1" x14ac:dyDescent="0.35">
      <c r="A901" s="2">
        <v>45658</v>
      </c>
      <c r="B901" s="3" t="s">
        <v>378</v>
      </c>
      <c r="C901" s="3" t="s">
        <v>342</v>
      </c>
      <c r="D901" s="4" t="s">
        <v>7848</v>
      </c>
      <c r="E901" s="4" t="s">
        <v>74</v>
      </c>
      <c r="F901" s="4" t="s">
        <v>17</v>
      </c>
      <c r="G901" s="4" t="s">
        <v>38</v>
      </c>
      <c r="H901" s="3" t="s">
        <v>75</v>
      </c>
      <c r="I901" s="3">
        <v>1</v>
      </c>
      <c r="J901" s="3">
        <v>1000</v>
      </c>
      <c r="K901" s="3">
        <f>I901*J901</f>
        <v>1000</v>
      </c>
      <c r="L901" s="4" t="s">
        <v>21</v>
      </c>
    </row>
    <row r="902" spans="1:12" hidden="1" x14ac:dyDescent="0.35">
      <c r="A902" s="2">
        <v>45658</v>
      </c>
      <c r="B902" s="3" t="s">
        <v>378</v>
      </c>
      <c r="C902" s="3" t="s">
        <v>342</v>
      </c>
      <c r="D902" s="4" t="s">
        <v>7848</v>
      </c>
      <c r="E902" s="4" t="s">
        <v>74</v>
      </c>
      <c r="F902" s="4" t="s">
        <v>17</v>
      </c>
      <c r="G902" s="4" t="s">
        <v>38</v>
      </c>
      <c r="H902" s="3" t="s">
        <v>363</v>
      </c>
      <c r="I902" s="3">
        <v>2</v>
      </c>
      <c r="J902" s="3">
        <v>1000</v>
      </c>
      <c r="K902" s="3">
        <f>I902*J902</f>
        <v>2000</v>
      </c>
      <c r="L902" s="4" t="s">
        <v>21</v>
      </c>
    </row>
    <row r="903" spans="1:12" x14ac:dyDescent="0.35">
      <c r="A903" s="2">
        <v>45658</v>
      </c>
      <c r="B903" s="3" t="s">
        <v>378</v>
      </c>
      <c r="C903" s="3" t="s">
        <v>342</v>
      </c>
      <c r="D903" s="4" t="s">
        <v>7848</v>
      </c>
      <c r="E903" s="4" t="s">
        <v>32</v>
      </c>
      <c r="F903" s="4" t="s">
        <v>45</v>
      </c>
      <c r="G903" s="4" t="s">
        <v>46</v>
      </c>
      <c r="H903" s="3" t="s">
        <v>115</v>
      </c>
      <c r="I903" s="3">
        <v>1</v>
      </c>
      <c r="J903" s="3">
        <v>2500</v>
      </c>
      <c r="K903" s="3">
        <f>I903*J903</f>
        <v>2500</v>
      </c>
      <c r="L903" s="4" t="s">
        <v>49</v>
      </c>
    </row>
    <row r="904" spans="1:12" x14ac:dyDescent="0.35">
      <c r="A904" s="2">
        <v>45658</v>
      </c>
      <c r="B904" s="3" t="s">
        <v>378</v>
      </c>
      <c r="C904" s="3" t="s">
        <v>342</v>
      </c>
      <c r="D904" s="4" t="s">
        <v>7848</v>
      </c>
      <c r="E904" s="4" t="s">
        <v>14</v>
      </c>
      <c r="F904" s="4" t="s">
        <v>57</v>
      </c>
      <c r="G904" s="4" t="s">
        <v>46</v>
      </c>
      <c r="H904" s="3" t="s">
        <v>144</v>
      </c>
      <c r="I904" s="3">
        <v>1</v>
      </c>
      <c r="J904" s="3">
        <v>3000</v>
      </c>
      <c r="K904" s="3">
        <f>I904*J904</f>
        <v>3000</v>
      </c>
      <c r="L904" s="4" t="s">
        <v>49</v>
      </c>
    </row>
    <row r="905" spans="1:12" x14ac:dyDescent="0.35">
      <c r="A905" s="2">
        <v>45658</v>
      </c>
      <c r="B905" s="3" t="s">
        <v>475</v>
      </c>
      <c r="C905" s="3" t="s">
        <v>342</v>
      </c>
      <c r="D905" s="4" t="s">
        <v>7848</v>
      </c>
      <c r="E905" s="4" t="s">
        <v>14</v>
      </c>
      <c r="F905" s="4" t="s">
        <v>12</v>
      </c>
      <c r="G905" s="4" t="s">
        <v>59</v>
      </c>
      <c r="H905" s="3" t="s">
        <v>73</v>
      </c>
      <c r="I905" s="3">
        <v>1</v>
      </c>
      <c r="J905" s="3">
        <v>160500</v>
      </c>
      <c r="K905" s="3">
        <f>I905*J905</f>
        <v>160500</v>
      </c>
      <c r="L905" s="4" t="s">
        <v>16</v>
      </c>
    </row>
    <row r="906" spans="1:12" x14ac:dyDescent="0.35">
      <c r="A906" s="2">
        <v>45658</v>
      </c>
      <c r="B906" s="3" t="s">
        <v>475</v>
      </c>
      <c r="C906" s="3" t="s">
        <v>342</v>
      </c>
      <c r="D906" s="4" t="s">
        <v>7848</v>
      </c>
      <c r="E906" s="4" t="s">
        <v>14</v>
      </c>
      <c r="F906" s="4" t="s">
        <v>12</v>
      </c>
      <c r="G906" s="4" t="s">
        <v>59</v>
      </c>
      <c r="H906" s="3" t="s">
        <v>364</v>
      </c>
      <c r="I906" s="3">
        <v>2</v>
      </c>
      <c r="J906" s="3">
        <v>85500</v>
      </c>
      <c r="K906" s="3">
        <f>I906*J906</f>
        <v>171000</v>
      </c>
      <c r="L906" s="4" t="s">
        <v>16</v>
      </c>
    </row>
    <row r="907" spans="1:12" x14ac:dyDescent="0.35">
      <c r="A907" s="2">
        <v>45658</v>
      </c>
      <c r="B907" s="3" t="s">
        <v>475</v>
      </c>
      <c r="C907" s="3" t="s">
        <v>342</v>
      </c>
      <c r="D907" s="4" t="s">
        <v>7848</v>
      </c>
      <c r="E907" s="4" t="s">
        <v>32</v>
      </c>
      <c r="F907" s="4" t="s">
        <v>12</v>
      </c>
      <c r="G907" s="4" t="s">
        <v>36</v>
      </c>
      <c r="H907" s="3" t="s">
        <v>476</v>
      </c>
      <c r="I907" s="3">
        <v>1</v>
      </c>
      <c r="J907" s="3">
        <v>61000</v>
      </c>
      <c r="K907" s="3">
        <f>I907*J907</f>
        <v>61000</v>
      </c>
      <c r="L907" s="4" t="s">
        <v>16</v>
      </c>
    </row>
    <row r="908" spans="1:12" hidden="1" x14ac:dyDescent="0.35">
      <c r="A908" s="2">
        <v>45659</v>
      </c>
      <c r="B908" s="3" t="s">
        <v>1885</v>
      </c>
      <c r="C908" s="3" t="s">
        <v>342</v>
      </c>
      <c r="D908" s="4" t="s">
        <v>7848</v>
      </c>
      <c r="E908" s="4" t="s">
        <v>104</v>
      </c>
      <c r="F908" s="4" t="s">
        <v>17</v>
      </c>
      <c r="G908" s="4" t="s">
        <v>43</v>
      </c>
      <c r="H908" s="3" t="s">
        <v>1886</v>
      </c>
      <c r="I908" s="3">
        <v>1</v>
      </c>
      <c r="J908" s="3">
        <v>1500</v>
      </c>
      <c r="K908" s="3">
        <f>I908*J908</f>
        <v>1500</v>
      </c>
      <c r="L908" s="4" t="s">
        <v>21</v>
      </c>
    </row>
    <row r="909" spans="1:12" x14ac:dyDescent="0.35">
      <c r="A909" s="2">
        <v>45662</v>
      </c>
      <c r="B909" s="3" t="s">
        <v>4188</v>
      </c>
      <c r="C909" s="3" t="s">
        <v>342</v>
      </c>
      <c r="D909" s="4" t="s">
        <v>7848</v>
      </c>
      <c r="E909" s="4" t="s">
        <v>32</v>
      </c>
      <c r="F909" s="4" t="s">
        <v>45</v>
      </c>
      <c r="G909" s="4" t="s">
        <v>46</v>
      </c>
      <c r="H909" s="3" t="s">
        <v>162</v>
      </c>
      <c r="I909" s="3">
        <v>1</v>
      </c>
      <c r="J909" s="3">
        <v>4500</v>
      </c>
      <c r="K909" s="3">
        <f>I909*J909</f>
        <v>4500</v>
      </c>
      <c r="L909" s="4" t="s">
        <v>49</v>
      </c>
    </row>
    <row r="910" spans="1:12" x14ac:dyDescent="0.35">
      <c r="A910" s="2">
        <v>45662</v>
      </c>
      <c r="B910" s="3" t="s">
        <v>4188</v>
      </c>
      <c r="C910" s="3" t="s">
        <v>342</v>
      </c>
      <c r="D910" s="4" t="s">
        <v>7848</v>
      </c>
      <c r="E910" s="4" t="s">
        <v>32</v>
      </c>
      <c r="F910" s="4" t="s">
        <v>12</v>
      </c>
      <c r="G910" s="4" t="s">
        <v>36</v>
      </c>
      <c r="H910" s="3" t="s">
        <v>3732</v>
      </c>
      <c r="I910" s="3">
        <v>1</v>
      </c>
      <c r="J910" s="3">
        <v>155000</v>
      </c>
      <c r="K910" s="3">
        <f>I910*J910</f>
        <v>155000</v>
      </c>
      <c r="L910" s="4" t="s">
        <v>16</v>
      </c>
    </row>
    <row r="911" spans="1:12" hidden="1" x14ac:dyDescent="0.35">
      <c r="A911" s="2">
        <v>45659</v>
      </c>
      <c r="B911" s="3" t="s">
        <v>1364</v>
      </c>
      <c r="C911" s="3" t="s">
        <v>1365</v>
      </c>
      <c r="D911" s="4" t="s">
        <v>7848</v>
      </c>
      <c r="E911" s="4" t="s">
        <v>95</v>
      </c>
      <c r="F911" s="4" t="s">
        <v>17</v>
      </c>
      <c r="G911" s="4" t="s">
        <v>94</v>
      </c>
      <c r="H911" s="3" t="s">
        <v>717</v>
      </c>
      <c r="I911" s="3">
        <v>1</v>
      </c>
      <c r="J911" s="3">
        <v>1800</v>
      </c>
      <c r="K911" s="3">
        <f>I911*J911</f>
        <v>1800</v>
      </c>
      <c r="L911" s="4" t="s">
        <v>21</v>
      </c>
    </row>
    <row r="912" spans="1:12" x14ac:dyDescent="0.35">
      <c r="A912" s="2">
        <v>45663</v>
      </c>
      <c r="B912" s="3" t="s">
        <v>4528</v>
      </c>
      <c r="C912" s="3" t="s">
        <v>4529</v>
      </c>
      <c r="D912" s="4" t="s">
        <v>171</v>
      </c>
      <c r="E912" s="4" t="s">
        <v>14</v>
      </c>
      <c r="F912" s="4" t="s">
        <v>57</v>
      </c>
      <c r="G912" s="4" t="s">
        <v>92</v>
      </c>
      <c r="H912" s="3" t="s">
        <v>3467</v>
      </c>
      <c r="I912" s="3">
        <v>1</v>
      </c>
      <c r="J912" s="3">
        <v>11400</v>
      </c>
      <c r="K912" s="3">
        <f>I912*J912</f>
        <v>11400</v>
      </c>
      <c r="L912" s="4" t="s">
        <v>28</v>
      </c>
    </row>
    <row r="913" spans="1:12" x14ac:dyDescent="0.35">
      <c r="A913" s="2">
        <v>45663</v>
      </c>
      <c r="B913" s="3" t="s">
        <v>4803</v>
      </c>
      <c r="C913" s="3" t="s">
        <v>4529</v>
      </c>
      <c r="D913" s="4" t="s">
        <v>171</v>
      </c>
      <c r="E913" s="4" t="s">
        <v>14</v>
      </c>
      <c r="F913" s="4" t="s">
        <v>12</v>
      </c>
      <c r="G913" s="4" t="s">
        <v>152</v>
      </c>
      <c r="H913" s="3" t="s">
        <v>4804</v>
      </c>
      <c r="I913" s="3">
        <v>1</v>
      </c>
      <c r="J913" s="3">
        <v>58000</v>
      </c>
      <c r="K913" s="3">
        <f>I913*J913</f>
        <v>58000</v>
      </c>
      <c r="L913" s="4" t="s">
        <v>16</v>
      </c>
    </row>
    <row r="914" spans="1:12" hidden="1" x14ac:dyDescent="0.35">
      <c r="A914" s="2">
        <v>45663</v>
      </c>
      <c r="B914" s="3" t="s">
        <v>4803</v>
      </c>
      <c r="C914" s="3" t="s">
        <v>4529</v>
      </c>
      <c r="D914" s="4" t="s">
        <v>171</v>
      </c>
      <c r="E914" s="4" t="s">
        <v>667</v>
      </c>
      <c r="F914" s="4" t="s">
        <v>17</v>
      </c>
      <c r="G914" s="4" t="s">
        <v>97</v>
      </c>
      <c r="H914" s="3" t="s">
        <v>2902</v>
      </c>
      <c r="I914" s="3">
        <v>1</v>
      </c>
      <c r="J914" s="3">
        <v>1200</v>
      </c>
      <c r="K914" s="3">
        <f>I914*J914</f>
        <v>1200</v>
      </c>
      <c r="L914" s="4" t="s">
        <v>21</v>
      </c>
    </row>
    <row r="915" spans="1:12" x14ac:dyDescent="0.35">
      <c r="A915" s="2">
        <v>45666</v>
      </c>
      <c r="B915" s="3" t="s">
        <v>7008</v>
      </c>
      <c r="C915" s="3" t="s">
        <v>4529</v>
      </c>
      <c r="D915" s="4" t="s">
        <v>171</v>
      </c>
      <c r="E915" s="4" t="s">
        <v>14</v>
      </c>
      <c r="F915" s="4" t="s">
        <v>12</v>
      </c>
      <c r="G915" s="4" t="s">
        <v>152</v>
      </c>
      <c r="H915" s="3" t="s">
        <v>4804</v>
      </c>
      <c r="I915" s="3">
        <v>1</v>
      </c>
      <c r="J915" s="3">
        <v>58000</v>
      </c>
      <c r="K915" s="3">
        <f>I915*J915</f>
        <v>58000</v>
      </c>
      <c r="L915" s="4" t="s">
        <v>16</v>
      </c>
    </row>
    <row r="916" spans="1:12" x14ac:dyDescent="0.35">
      <c r="A916" s="2">
        <v>45667</v>
      </c>
      <c r="B916" s="3" t="s">
        <v>7424</v>
      </c>
      <c r="C916" s="3" t="s">
        <v>7425</v>
      </c>
      <c r="D916" s="4" t="s">
        <v>7848</v>
      </c>
      <c r="E916" s="4" t="s">
        <v>14</v>
      </c>
      <c r="F916" s="4" t="s">
        <v>12</v>
      </c>
      <c r="G916" s="4" t="s">
        <v>152</v>
      </c>
      <c r="H916" s="3" t="s">
        <v>1954</v>
      </c>
      <c r="I916" s="3">
        <v>1</v>
      </c>
      <c r="J916" s="3">
        <v>32000</v>
      </c>
      <c r="K916" s="3">
        <f>I916*J916</f>
        <v>32000</v>
      </c>
      <c r="L916" s="4" t="s">
        <v>16</v>
      </c>
    </row>
    <row r="917" spans="1:12" x14ac:dyDescent="0.35">
      <c r="A917" s="2">
        <v>45667</v>
      </c>
      <c r="B917" s="3" t="s">
        <v>7424</v>
      </c>
      <c r="C917" s="3" t="s">
        <v>7425</v>
      </c>
      <c r="D917" s="4" t="s">
        <v>7848</v>
      </c>
      <c r="E917" s="4" t="s">
        <v>243</v>
      </c>
      <c r="F917" s="4" t="s">
        <v>24</v>
      </c>
      <c r="G917" s="4" t="s">
        <v>92</v>
      </c>
      <c r="H917" s="3" t="s">
        <v>584</v>
      </c>
      <c r="I917" s="3">
        <v>1</v>
      </c>
      <c r="J917" s="3">
        <v>3000</v>
      </c>
      <c r="K917" s="3">
        <f>I917*J917</f>
        <v>3000</v>
      </c>
      <c r="L917" s="4" t="s">
        <v>28</v>
      </c>
    </row>
    <row r="918" spans="1:12" hidden="1" x14ac:dyDescent="0.35">
      <c r="A918" s="2">
        <v>45667</v>
      </c>
      <c r="B918" s="3" t="s">
        <v>7424</v>
      </c>
      <c r="C918" s="3" t="s">
        <v>7425</v>
      </c>
      <c r="D918" s="4" t="s">
        <v>7848</v>
      </c>
      <c r="E918" s="4" t="s">
        <v>98</v>
      </c>
      <c r="F918" s="4" t="s">
        <v>17</v>
      </c>
      <c r="G918" s="4" t="s">
        <v>97</v>
      </c>
      <c r="H918" s="3" t="s">
        <v>1845</v>
      </c>
      <c r="I918" s="3">
        <v>1</v>
      </c>
      <c r="J918" s="3">
        <v>1800</v>
      </c>
      <c r="K918" s="3">
        <f>I918*J918</f>
        <v>1800</v>
      </c>
      <c r="L918" s="4" t="s">
        <v>21</v>
      </c>
    </row>
    <row r="919" spans="1:12" x14ac:dyDescent="0.35">
      <c r="A919" s="2">
        <v>45665</v>
      </c>
      <c r="B919" s="3" t="s">
        <v>5973</v>
      </c>
      <c r="C919" s="3" t="s">
        <v>5974</v>
      </c>
      <c r="D919" s="4" t="s">
        <v>7848</v>
      </c>
      <c r="E919" s="4" t="s">
        <v>14</v>
      </c>
      <c r="F919" s="4" t="s">
        <v>12</v>
      </c>
      <c r="G919" s="4" t="s">
        <v>152</v>
      </c>
      <c r="H919" s="3" t="s">
        <v>985</v>
      </c>
      <c r="I919" s="3">
        <v>1</v>
      </c>
      <c r="J919" s="3">
        <v>43500</v>
      </c>
      <c r="K919" s="3">
        <f>I919*J919</f>
        <v>43500</v>
      </c>
      <c r="L919" s="4" t="s">
        <v>16</v>
      </c>
    </row>
    <row r="920" spans="1:12" x14ac:dyDescent="0.35">
      <c r="A920" s="2">
        <v>45661</v>
      </c>
      <c r="B920" s="3" t="s">
        <v>3557</v>
      </c>
      <c r="C920" s="3" t="s">
        <v>3558</v>
      </c>
      <c r="D920" s="4" t="s">
        <v>171</v>
      </c>
      <c r="E920" s="4" t="s">
        <v>53</v>
      </c>
      <c r="F920" s="4" t="s">
        <v>31</v>
      </c>
      <c r="G920" s="4" t="s">
        <v>31</v>
      </c>
      <c r="H920" s="3" t="s">
        <v>2967</v>
      </c>
      <c r="I920" s="3">
        <v>1</v>
      </c>
      <c r="J920" s="3">
        <v>8400</v>
      </c>
      <c r="K920" s="3">
        <f>I920*J920</f>
        <v>8400</v>
      </c>
      <c r="L920" s="4" t="s">
        <v>31</v>
      </c>
    </row>
    <row r="921" spans="1:12" x14ac:dyDescent="0.35">
      <c r="A921" s="2">
        <v>45658</v>
      </c>
      <c r="B921" s="3" t="s">
        <v>76</v>
      </c>
      <c r="C921" s="3" t="s">
        <v>77</v>
      </c>
      <c r="D921" s="4" t="s">
        <v>7848</v>
      </c>
      <c r="E921" s="4" t="s">
        <v>14</v>
      </c>
      <c r="F921" s="4" t="s">
        <v>57</v>
      </c>
      <c r="G921" s="4" t="s">
        <v>46</v>
      </c>
      <c r="H921" s="3" t="s">
        <v>58</v>
      </c>
      <c r="I921" s="3">
        <v>1</v>
      </c>
      <c r="J921" s="3">
        <v>3000</v>
      </c>
      <c r="K921" s="3">
        <f>I921*J921</f>
        <v>3000</v>
      </c>
      <c r="L921" s="4" t="s">
        <v>49</v>
      </c>
    </row>
    <row r="922" spans="1:12" x14ac:dyDescent="0.35">
      <c r="A922" s="2">
        <v>45658</v>
      </c>
      <c r="B922" s="3" t="s">
        <v>76</v>
      </c>
      <c r="C922" s="3" t="s">
        <v>77</v>
      </c>
      <c r="D922" s="4" t="s">
        <v>7848</v>
      </c>
      <c r="E922" s="4" t="s">
        <v>14</v>
      </c>
      <c r="F922" s="4" t="s">
        <v>12</v>
      </c>
      <c r="G922" s="4" t="s">
        <v>59</v>
      </c>
      <c r="H922" s="3" t="s">
        <v>78</v>
      </c>
      <c r="I922" s="3">
        <v>1</v>
      </c>
      <c r="J922" s="3">
        <v>125000</v>
      </c>
      <c r="K922" s="3">
        <f>I922*J922</f>
        <v>125000</v>
      </c>
      <c r="L922" s="4" t="s">
        <v>16</v>
      </c>
    </row>
    <row r="923" spans="1:12" x14ac:dyDescent="0.35">
      <c r="A923" s="2">
        <v>45662</v>
      </c>
      <c r="B923" s="3" t="s">
        <v>3987</v>
      </c>
      <c r="C923" s="3" t="s">
        <v>3988</v>
      </c>
      <c r="D923" s="4" t="s">
        <v>920</v>
      </c>
      <c r="E923" s="4" t="s">
        <v>243</v>
      </c>
      <c r="F923" s="4" t="s">
        <v>24</v>
      </c>
      <c r="G923" s="4" t="s">
        <v>92</v>
      </c>
      <c r="H923" s="3" t="s">
        <v>584</v>
      </c>
      <c r="I923" s="3">
        <v>1</v>
      </c>
      <c r="J923" s="3">
        <v>3000</v>
      </c>
      <c r="K923" s="3">
        <f>I923*J923</f>
        <v>3000</v>
      </c>
      <c r="L923" s="4" t="s">
        <v>28</v>
      </c>
    </row>
    <row r="924" spans="1:12" hidden="1" x14ac:dyDescent="0.35">
      <c r="A924" s="2">
        <v>45661</v>
      </c>
      <c r="B924" s="3" t="s">
        <v>2905</v>
      </c>
      <c r="C924" s="3" t="s">
        <v>2906</v>
      </c>
      <c r="D924" s="4" t="s">
        <v>7848</v>
      </c>
      <c r="E924" s="4" t="s">
        <v>98</v>
      </c>
      <c r="F924" s="4" t="s">
        <v>17</v>
      </c>
      <c r="G924" s="4" t="s">
        <v>97</v>
      </c>
      <c r="H924" s="3" t="s">
        <v>1845</v>
      </c>
      <c r="I924" s="3">
        <v>1</v>
      </c>
      <c r="J924" s="3">
        <v>1800</v>
      </c>
      <c r="K924" s="3">
        <f>I924*J924</f>
        <v>1800</v>
      </c>
      <c r="L924" s="4" t="s">
        <v>21</v>
      </c>
    </row>
    <row r="925" spans="1:12" x14ac:dyDescent="0.35">
      <c r="A925" s="2">
        <v>45661</v>
      </c>
      <c r="B925" s="3" t="s">
        <v>2905</v>
      </c>
      <c r="C925" s="3" t="s">
        <v>2906</v>
      </c>
      <c r="D925" s="4" t="s">
        <v>7848</v>
      </c>
      <c r="E925" s="4" t="s">
        <v>243</v>
      </c>
      <c r="F925" s="4" t="s">
        <v>24</v>
      </c>
      <c r="G925" s="4" t="s">
        <v>92</v>
      </c>
      <c r="H925" s="3" t="s">
        <v>584</v>
      </c>
      <c r="I925" s="3">
        <v>1</v>
      </c>
      <c r="J925" s="3">
        <v>3000</v>
      </c>
      <c r="K925" s="3">
        <f>I925*J925</f>
        <v>3000</v>
      </c>
      <c r="L925" s="4" t="s">
        <v>28</v>
      </c>
    </row>
    <row r="926" spans="1:12" hidden="1" x14ac:dyDescent="0.35">
      <c r="A926" s="2">
        <v>45661</v>
      </c>
      <c r="B926" s="3" t="s">
        <v>2905</v>
      </c>
      <c r="C926" s="3" t="s">
        <v>2906</v>
      </c>
      <c r="D926" s="4" t="s">
        <v>7848</v>
      </c>
      <c r="E926" s="4" t="s">
        <v>667</v>
      </c>
      <c r="F926" s="4" t="s">
        <v>17</v>
      </c>
      <c r="G926" s="4" t="s">
        <v>94</v>
      </c>
      <c r="H926" s="3" t="s">
        <v>2907</v>
      </c>
      <c r="I926" s="3">
        <v>1</v>
      </c>
      <c r="J926" s="3">
        <v>1800</v>
      </c>
      <c r="K926" s="3">
        <f>I926*J926</f>
        <v>1800</v>
      </c>
      <c r="L926" s="4" t="s">
        <v>21</v>
      </c>
    </row>
    <row r="927" spans="1:12" x14ac:dyDescent="0.35">
      <c r="A927" s="2">
        <v>45661</v>
      </c>
      <c r="B927" s="3" t="s">
        <v>2905</v>
      </c>
      <c r="C927" s="3" t="s">
        <v>2906</v>
      </c>
      <c r="D927" s="4" t="s">
        <v>7848</v>
      </c>
      <c r="E927" s="4" t="s">
        <v>14</v>
      </c>
      <c r="F927" s="4" t="s">
        <v>12</v>
      </c>
      <c r="G927" s="4" t="s">
        <v>152</v>
      </c>
      <c r="H927" s="3" t="s">
        <v>527</v>
      </c>
      <c r="I927" s="3">
        <v>1</v>
      </c>
      <c r="J927" s="3">
        <v>33000</v>
      </c>
      <c r="K927" s="3">
        <f>I927*J927</f>
        <v>33000</v>
      </c>
      <c r="L927" s="4" t="s">
        <v>16</v>
      </c>
    </row>
    <row r="928" spans="1:12" x14ac:dyDescent="0.35">
      <c r="A928" s="2">
        <v>45658</v>
      </c>
      <c r="B928" s="3" t="s">
        <v>708</v>
      </c>
      <c r="C928" s="3" t="s">
        <v>709</v>
      </c>
      <c r="D928" s="4" t="s">
        <v>171</v>
      </c>
      <c r="E928" s="4" t="s">
        <v>394</v>
      </c>
      <c r="F928" s="4" t="s">
        <v>204</v>
      </c>
      <c r="G928" s="4" t="s">
        <v>285</v>
      </c>
      <c r="H928" s="3" t="s">
        <v>710</v>
      </c>
      <c r="I928" s="3">
        <v>1</v>
      </c>
      <c r="J928" s="3">
        <v>3250</v>
      </c>
      <c r="K928" s="3">
        <f>I928*J928</f>
        <v>3250</v>
      </c>
      <c r="L928" s="4" t="s">
        <v>159</v>
      </c>
    </row>
    <row r="929" spans="1:12" hidden="1" x14ac:dyDescent="0.35">
      <c r="A929" s="2">
        <v>45659</v>
      </c>
      <c r="B929" s="3" t="s">
        <v>1965</v>
      </c>
      <c r="C929" s="3" t="s">
        <v>1966</v>
      </c>
      <c r="D929" s="4" t="s">
        <v>171</v>
      </c>
      <c r="E929" s="4" t="s">
        <v>39</v>
      </c>
      <c r="F929" s="4" t="s">
        <v>17</v>
      </c>
      <c r="G929" s="4" t="s">
        <v>198</v>
      </c>
      <c r="H929" s="3" t="s">
        <v>1967</v>
      </c>
      <c r="I929" s="3">
        <v>10</v>
      </c>
      <c r="J929" s="3">
        <v>500</v>
      </c>
      <c r="K929" s="3">
        <f>I929*J929</f>
        <v>5000</v>
      </c>
      <c r="L929" s="4" t="s">
        <v>21</v>
      </c>
    </row>
    <row r="930" spans="1:12" x14ac:dyDescent="0.35">
      <c r="A930" s="2">
        <v>45659</v>
      </c>
      <c r="B930" s="3" t="s">
        <v>1965</v>
      </c>
      <c r="C930" s="3" t="s">
        <v>1966</v>
      </c>
      <c r="D930" s="4" t="s">
        <v>171</v>
      </c>
      <c r="E930" s="4" t="s">
        <v>32</v>
      </c>
      <c r="F930" s="4" t="s">
        <v>12</v>
      </c>
      <c r="G930" s="4" t="s">
        <v>561</v>
      </c>
      <c r="H930" s="3" t="s">
        <v>1968</v>
      </c>
      <c r="I930" s="3">
        <v>5</v>
      </c>
      <c r="J930" s="3">
        <v>31000</v>
      </c>
      <c r="K930" s="3">
        <f>I930*J930</f>
        <v>155000</v>
      </c>
      <c r="L930" s="4" t="s">
        <v>16</v>
      </c>
    </row>
    <row r="931" spans="1:12" x14ac:dyDescent="0.35">
      <c r="A931" s="2">
        <v>45659</v>
      </c>
      <c r="B931" s="3" t="s">
        <v>1965</v>
      </c>
      <c r="C931" s="3" t="s">
        <v>1966</v>
      </c>
      <c r="D931" s="4" t="s">
        <v>171</v>
      </c>
      <c r="E931" s="4" t="s">
        <v>32</v>
      </c>
      <c r="F931" s="4" t="s">
        <v>45</v>
      </c>
      <c r="G931" s="4" t="s">
        <v>46</v>
      </c>
      <c r="H931" s="3" t="s">
        <v>88</v>
      </c>
      <c r="I931" s="3">
        <v>10</v>
      </c>
      <c r="J931" s="3">
        <v>2200</v>
      </c>
      <c r="K931" s="3">
        <f>I931*J931</f>
        <v>22000</v>
      </c>
      <c r="L931" s="4" t="s">
        <v>49</v>
      </c>
    </row>
    <row r="932" spans="1:12" hidden="1" x14ac:dyDescent="0.35">
      <c r="A932" s="2">
        <v>45659</v>
      </c>
      <c r="B932" s="3" t="s">
        <v>1965</v>
      </c>
      <c r="C932" s="3" t="s">
        <v>1966</v>
      </c>
      <c r="D932" s="4" t="s">
        <v>171</v>
      </c>
      <c r="E932" s="4" t="s">
        <v>95</v>
      </c>
      <c r="F932" s="4" t="s">
        <v>17</v>
      </c>
      <c r="G932" s="4" t="s">
        <v>564</v>
      </c>
      <c r="H932" s="3" t="s">
        <v>1969</v>
      </c>
      <c r="I932" s="3">
        <v>5</v>
      </c>
      <c r="J932" s="3">
        <v>1800</v>
      </c>
      <c r="K932" s="3">
        <f>I932*J932</f>
        <v>9000</v>
      </c>
      <c r="L932" s="4" t="s">
        <v>21</v>
      </c>
    </row>
    <row r="933" spans="1:12" hidden="1" x14ac:dyDescent="0.35">
      <c r="A933" s="2">
        <v>45659</v>
      </c>
      <c r="B933" s="3" t="s">
        <v>1965</v>
      </c>
      <c r="C933" s="3" t="s">
        <v>1966</v>
      </c>
      <c r="D933" s="4" t="s">
        <v>171</v>
      </c>
      <c r="E933" s="4" t="s">
        <v>95</v>
      </c>
      <c r="F933" s="4" t="s">
        <v>17</v>
      </c>
      <c r="G933" s="4" t="s">
        <v>564</v>
      </c>
      <c r="H933" s="3" t="s">
        <v>1970</v>
      </c>
      <c r="I933" s="3">
        <v>3</v>
      </c>
      <c r="J933" s="3">
        <v>1800</v>
      </c>
      <c r="K933" s="3">
        <f>I933*J933</f>
        <v>5400</v>
      </c>
      <c r="L933" s="4" t="s">
        <v>21</v>
      </c>
    </row>
    <row r="934" spans="1:12" hidden="1" x14ac:dyDescent="0.35">
      <c r="A934" s="2">
        <v>45659</v>
      </c>
      <c r="B934" s="3" t="s">
        <v>1965</v>
      </c>
      <c r="C934" s="3" t="s">
        <v>1966</v>
      </c>
      <c r="D934" s="4" t="s">
        <v>171</v>
      </c>
      <c r="E934" s="4" t="s">
        <v>95</v>
      </c>
      <c r="F934" s="4" t="s">
        <v>17</v>
      </c>
      <c r="G934" s="4" t="s">
        <v>564</v>
      </c>
      <c r="H934" s="3" t="s">
        <v>1971</v>
      </c>
      <c r="I934" s="3">
        <v>2</v>
      </c>
      <c r="J934" s="3">
        <v>1800</v>
      </c>
      <c r="K934" s="3">
        <f>I934*J934</f>
        <v>3600</v>
      </c>
      <c r="L934" s="4" t="s">
        <v>21</v>
      </c>
    </row>
    <row r="935" spans="1:12" x14ac:dyDescent="0.35">
      <c r="A935" s="2">
        <v>45659</v>
      </c>
      <c r="B935" s="3" t="s">
        <v>1965</v>
      </c>
      <c r="C935" s="3" t="s">
        <v>1966</v>
      </c>
      <c r="D935" s="4" t="s">
        <v>171</v>
      </c>
      <c r="E935" s="4" t="s">
        <v>32</v>
      </c>
      <c r="F935" s="4" t="s">
        <v>12</v>
      </c>
      <c r="G935" s="4" t="s">
        <v>561</v>
      </c>
      <c r="H935" s="3" t="s">
        <v>1972</v>
      </c>
      <c r="I935" s="3">
        <v>5</v>
      </c>
      <c r="J935" s="3">
        <v>31000</v>
      </c>
      <c r="K935" s="3">
        <f>I935*J935</f>
        <v>155000</v>
      </c>
      <c r="L935" s="4" t="s">
        <v>16</v>
      </c>
    </row>
    <row r="936" spans="1:12" hidden="1" x14ac:dyDescent="0.35">
      <c r="A936" s="2">
        <v>45666</v>
      </c>
      <c r="B936" s="3" t="s">
        <v>7010</v>
      </c>
      <c r="C936" s="3" t="s">
        <v>1966</v>
      </c>
      <c r="D936" s="4" t="s">
        <v>171</v>
      </c>
      <c r="E936" s="4" t="s">
        <v>39</v>
      </c>
      <c r="F936" s="4" t="s">
        <v>17</v>
      </c>
      <c r="G936" s="4" t="s">
        <v>198</v>
      </c>
      <c r="H936" s="3" t="s">
        <v>1967</v>
      </c>
      <c r="I936" s="3">
        <v>10</v>
      </c>
      <c r="J936" s="3">
        <v>500</v>
      </c>
      <c r="K936" s="3">
        <f>I936*J936</f>
        <v>5000</v>
      </c>
      <c r="L936" s="4" t="s">
        <v>21</v>
      </c>
    </row>
    <row r="937" spans="1:12" x14ac:dyDescent="0.35">
      <c r="A937" s="2">
        <v>45666</v>
      </c>
      <c r="B937" s="3" t="s">
        <v>7010</v>
      </c>
      <c r="C937" s="3" t="s">
        <v>1966</v>
      </c>
      <c r="D937" s="4" t="s">
        <v>171</v>
      </c>
      <c r="E937" s="4" t="s">
        <v>32</v>
      </c>
      <c r="F937" s="4" t="s">
        <v>12</v>
      </c>
      <c r="G937" s="4" t="s">
        <v>561</v>
      </c>
      <c r="H937" s="3" t="s">
        <v>1968</v>
      </c>
      <c r="I937" s="3">
        <v>5</v>
      </c>
      <c r="J937" s="3">
        <v>31000</v>
      </c>
      <c r="K937" s="3">
        <f>I937*J937</f>
        <v>155000</v>
      </c>
      <c r="L937" s="4" t="s">
        <v>16</v>
      </c>
    </row>
    <row r="938" spans="1:12" x14ac:dyDescent="0.35">
      <c r="A938" s="2">
        <v>45666</v>
      </c>
      <c r="B938" s="3" t="s">
        <v>7010</v>
      </c>
      <c r="C938" s="3" t="s">
        <v>1966</v>
      </c>
      <c r="D938" s="4" t="s">
        <v>171</v>
      </c>
      <c r="E938" s="4" t="s">
        <v>32</v>
      </c>
      <c r="F938" s="4" t="s">
        <v>45</v>
      </c>
      <c r="G938" s="4" t="s">
        <v>46</v>
      </c>
      <c r="H938" s="3" t="s">
        <v>88</v>
      </c>
      <c r="I938" s="3">
        <v>10</v>
      </c>
      <c r="J938" s="3">
        <v>2200</v>
      </c>
      <c r="K938" s="3">
        <f>I938*J938</f>
        <v>22000</v>
      </c>
      <c r="L938" s="4" t="s">
        <v>49</v>
      </c>
    </row>
    <row r="939" spans="1:12" hidden="1" x14ac:dyDescent="0.35">
      <c r="A939" s="2">
        <v>45666</v>
      </c>
      <c r="B939" s="3" t="s">
        <v>7010</v>
      </c>
      <c r="C939" s="3" t="s">
        <v>1966</v>
      </c>
      <c r="D939" s="4" t="s">
        <v>171</v>
      </c>
      <c r="E939" s="4" t="s">
        <v>95</v>
      </c>
      <c r="F939" s="4" t="s">
        <v>17</v>
      </c>
      <c r="G939" s="4" t="s">
        <v>564</v>
      </c>
      <c r="H939" s="3" t="s">
        <v>1969</v>
      </c>
      <c r="I939" s="3">
        <v>5</v>
      </c>
      <c r="J939" s="3">
        <v>1800</v>
      </c>
      <c r="K939" s="3">
        <f>I939*J939</f>
        <v>9000</v>
      </c>
      <c r="L939" s="4" t="s">
        <v>21</v>
      </c>
    </row>
    <row r="940" spans="1:12" hidden="1" x14ac:dyDescent="0.35">
      <c r="A940" s="2">
        <v>45666</v>
      </c>
      <c r="B940" s="3" t="s">
        <v>7010</v>
      </c>
      <c r="C940" s="3" t="s">
        <v>1966</v>
      </c>
      <c r="D940" s="4" t="s">
        <v>171</v>
      </c>
      <c r="E940" s="4" t="s">
        <v>95</v>
      </c>
      <c r="F940" s="4" t="s">
        <v>17</v>
      </c>
      <c r="G940" s="4" t="s">
        <v>564</v>
      </c>
      <c r="H940" s="3" t="s">
        <v>1970</v>
      </c>
      <c r="I940" s="3">
        <v>3</v>
      </c>
      <c r="J940" s="3">
        <v>1800</v>
      </c>
      <c r="K940" s="3">
        <f>I940*J940</f>
        <v>5400</v>
      </c>
      <c r="L940" s="4" t="s">
        <v>21</v>
      </c>
    </row>
    <row r="941" spans="1:12" hidden="1" x14ac:dyDescent="0.35">
      <c r="A941" s="2">
        <v>45666</v>
      </c>
      <c r="B941" s="3" t="s">
        <v>7010</v>
      </c>
      <c r="C941" s="3" t="s">
        <v>1966</v>
      </c>
      <c r="D941" s="4" t="s">
        <v>171</v>
      </c>
      <c r="E941" s="4" t="s">
        <v>95</v>
      </c>
      <c r="F941" s="4" t="s">
        <v>17</v>
      </c>
      <c r="G941" s="4" t="s">
        <v>564</v>
      </c>
      <c r="H941" s="3" t="s">
        <v>1971</v>
      </c>
      <c r="I941" s="3">
        <v>2</v>
      </c>
      <c r="J941" s="3">
        <v>1800</v>
      </c>
      <c r="K941" s="3">
        <f>I941*J941</f>
        <v>3600</v>
      </c>
      <c r="L941" s="4" t="s">
        <v>21</v>
      </c>
    </row>
    <row r="942" spans="1:12" x14ac:dyDescent="0.35">
      <c r="A942" s="2">
        <v>45666</v>
      </c>
      <c r="B942" s="3" t="s">
        <v>7010</v>
      </c>
      <c r="C942" s="3" t="s">
        <v>1966</v>
      </c>
      <c r="D942" s="4" t="s">
        <v>171</v>
      </c>
      <c r="E942" s="4" t="s">
        <v>32</v>
      </c>
      <c r="F942" s="4" t="s">
        <v>12</v>
      </c>
      <c r="G942" s="4" t="s">
        <v>561</v>
      </c>
      <c r="H942" s="3" t="s">
        <v>1972</v>
      </c>
      <c r="I942" s="3">
        <v>5</v>
      </c>
      <c r="J942" s="3">
        <v>31000</v>
      </c>
      <c r="K942" s="3">
        <f>I942*J942</f>
        <v>155000</v>
      </c>
      <c r="L942" s="4" t="s">
        <v>16</v>
      </c>
    </row>
    <row r="943" spans="1:12" x14ac:dyDescent="0.35">
      <c r="A943" s="2">
        <v>45664</v>
      </c>
      <c r="B943" s="3" t="s">
        <v>5480</v>
      </c>
      <c r="C943" s="3" t="s">
        <v>5481</v>
      </c>
      <c r="D943" s="4" t="s">
        <v>171</v>
      </c>
      <c r="E943" s="4" t="s">
        <v>126</v>
      </c>
      <c r="F943" s="4" t="s">
        <v>31</v>
      </c>
      <c r="G943" s="4" t="s">
        <v>31</v>
      </c>
      <c r="H943" s="3" t="s">
        <v>5482</v>
      </c>
      <c r="I943" s="3">
        <v>1</v>
      </c>
      <c r="J943" s="3">
        <v>3200</v>
      </c>
      <c r="K943" s="3">
        <f>I943*J943</f>
        <v>3200</v>
      </c>
      <c r="L943" s="4" t="s">
        <v>31</v>
      </c>
    </row>
    <row r="944" spans="1:12" x14ac:dyDescent="0.35">
      <c r="A944" s="2">
        <v>45661</v>
      </c>
      <c r="B944" s="3" t="s">
        <v>3225</v>
      </c>
      <c r="C944" s="3" t="s">
        <v>3226</v>
      </c>
      <c r="D944" s="4" t="s">
        <v>7848</v>
      </c>
      <c r="E944" s="4" t="s">
        <v>14</v>
      </c>
      <c r="F944" s="4" t="s">
        <v>12</v>
      </c>
      <c r="G944" s="4" t="s">
        <v>59</v>
      </c>
      <c r="H944" s="3" t="s">
        <v>1448</v>
      </c>
      <c r="I944" s="3">
        <v>1</v>
      </c>
      <c r="J944" s="3">
        <v>104500</v>
      </c>
      <c r="K944" s="3">
        <f>I944*J944</f>
        <v>104500</v>
      </c>
      <c r="L944" s="4" t="s">
        <v>16</v>
      </c>
    </row>
    <row r="945" spans="1:12" x14ac:dyDescent="0.35">
      <c r="A945" s="2">
        <v>45661</v>
      </c>
      <c r="B945" s="3" t="s">
        <v>3225</v>
      </c>
      <c r="C945" s="3" t="s">
        <v>3226</v>
      </c>
      <c r="D945" s="4" t="s">
        <v>7848</v>
      </c>
      <c r="E945" s="4" t="s">
        <v>14</v>
      </c>
      <c r="F945" s="4" t="s">
        <v>57</v>
      </c>
      <c r="G945" s="4" t="s">
        <v>46</v>
      </c>
      <c r="H945" s="3" t="s">
        <v>58</v>
      </c>
      <c r="I945" s="3">
        <v>1</v>
      </c>
      <c r="J945" s="3">
        <v>3000</v>
      </c>
      <c r="K945" s="3">
        <f>I945*J945</f>
        <v>3000</v>
      </c>
      <c r="L945" s="4" t="s">
        <v>49</v>
      </c>
    </row>
    <row r="946" spans="1:12" x14ac:dyDescent="0.35">
      <c r="A946" s="2">
        <v>45659</v>
      </c>
      <c r="B946" s="3" t="s">
        <v>1131</v>
      </c>
      <c r="C946" s="3" t="s">
        <v>1132</v>
      </c>
      <c r="D946" s="4" t="s">
        <v>7848</v>
      </c>
      <c r="E946" s="4" t="s">
        <v>14</v>
      </c>
      <c r="F946" s="4" t="s">
        <v>57</v>
      </c>
      <c r="G946" s="4" t="s">
        <v>46</v>
      </c>
      <c r="H946" s="3" t="s">
        <v>58</v>
      </c>
      <c r="I946" s="3">
        <v>1</v>
      </c>
      <c r="J946" s="3">
        <v>3000</v>
      </c>
      <c r="K946" s="3">
        <f>I946*J946</f>
        <v>3000</v>
      </c>
      <c r="L946" s="4" t="s">
        <v>49</v>
      </c>
    </row>
    <row r="947" spans="1:12" hidden="1" x14ac:dyDescent="0.35">
      <c r="A947" s="2">
        <v>45659</v>
      </c>
      <c r="B947" s="3" t="s">
        <v>1155</v>
      </c>
      <c r="C947" s="3" t="s">
        <v>1132</v>
      </c>
      <c r="D947" s="4" t="s">
        <v>7848</v>
      </c>
      <c r="E947" s="4" t="s">
        <v>106</v>
      </c>
      <c r="F947" s="4" t="s">
        <v>17</v>
      </c>
      <c r="G947" s="4" t="s">
        <v>43</v>
      </c>
      <c r="H947" s="3" t="s">
        <v>1156</v>
      </c>
      <c r="I947" s="3">
        <v>1</v>
      </c>
      <c r="J947" s="3">
        <v>1800</v>
      </c>
      <c r="K947" s="3">
        <f>I947*J947</f>
        <v>1800</v>
      </c>
      <c r="L947" s="4" t="s">
        <v>21</v>
      </c>
    </row>
    <row r="948" spans="1:12" hidden="1" x14ac:dyDescent="0.35">
      <c r="A948" s="2">
        <v>45659</v>
      </c>
      <c r="B948" s="3" t="s">
        <v>1155</v>
      </c>
      <c r="C948" s="3" t="s">
        <v>1132</v>
      </c>
      <c r="D948" s="4" t="s">
        <v>7848</v>
      </c>
      <c r="E948" s="4" t="s">
        <v>74</v>
      </c>
      <c r="F948" s="4" t="s">
        <v>17</v>
      </c>
      <c r="G948" s="4" t="s">
        <v>38</v>
      </c>
      <c r="H948" s="3" t="s">
        <v>75</v>
      </c>
      <c r="I948" s="3">
        <v>1</v>
      </c>
      <c r="J948" s="3">
        <v>1200</v>
      </c>
      <c r="K948" s="3">
        <f>I948*J948</f>
        <v>1200</v>
      </c>
      <c r="L948" s="4" t="s">
        <v>21</v>
      </c>
    </row>
    <row r="949" spans="1:12" hidden="1" x14ac:dyDescent="0.35">
      <c r="A949" s="2">
        <v>45659</v>
      </c>
      <c r="B949" s="3" t="s">
        <v>1155</v>
      </c>
      <c r="C949" s="3" t="s">
        <v>1132</v>
      </c>
      <c r="D949" s="4" t="s">
        <v>7848</v>
      </c>
      <c r="E949" s="4" t="s">
        <v>98</v>
      </c>
      <c r="F949" s="4" t="s">
        <v>17</v>
      </c>
      <c r="G949" s="4" t="s">
        <v>102</v>
      </c>
      <c r="H949" s="3" t="s">
        <v>602</v>
      </c>
      <c r="I949" s="3">
        <v>1</v>
      </c>
      <c r="J949" s="3">
        <v>800</v>
      </c>
      <c r="K949" s="3">
        <f>I949*J949</f>
        <v>800</v>
      </c>
      <c r="L949" s="4" t="s">
        <v>21</v>
      </c>
    </row>
    <row r="950" spans="1:12" x14ac:dyDescent="0.35">
      <c r="A950" s="2">
        <v>45659</v>
      </c>
      <c r="B950" s="3" t="s">
        <v>1155</v>
      </c>
      <c r="C950" s="3" t="s">
        <v>1132</v>
      </c>
      <c r="D950" s="4" t="s">
        <v>7848</v>
      </c>
      <c r="E950" s="4" t="s">
        <v>14</v>
      </c>
      <c r="F950" s="4" t="s">
        <v>12</v>
      </c>
      <c r="G950" s="4" t="s">
        <v>59</v>
      </c>
      <c r="H950" s="3" t="s">
        <v>1157</v>
      </c>
      <c r="I950" s="3">
        <v>1</v>
      </c>
      <c r="J950" s="3">
        <v>192000</v>
      </c>
      <c r="K950" s="3">
        <f>I950*J950</f>
        <v>192000</v>
      </c>
      <c r="L950" s="4" t="s">
        <v>16</v>
      </c>
    </row>
    <row r="951" spans="1:12" x14ac:dyDescent="0.35">
      <c r="A951" s="2">
        <v>45658</v>
      </c>
      <c r="B951" s="3" t="s">
        <v>749</v>
      </c>
      <c r="C951" s="3" t="s">
        <v>750</v>
      </c>
      <c r="D951" s="4" t="s">
        <v>7848</v>
      </c>
      <c r="E951" s="4" t="s">
        <v>32</v>
      </c>
      <c r="F951" s="4" t="s">
        <v>12</v>
      </c>
      <c r="G951" s="4" t="s">
        <v>36</v>
      </c>
      <c r="H951" s="3" t="s">
        <v>751</v>
      </c>
      <c r="I951" s="3">
        <v>1</v>
      </c>
      <c r="J951" s="3">
        <v>42800</v>
      </c>
      <c r="K951" s="3">
        <f>I951*J951</f>
        <v>42800</v>
      </c>
      <c r="L951" s="4" t="s">
        <v>16</v>
      </c>
    </row>
    <row r="952" spans="1:12" x14ac:dyDescent="0.35">
      <c r="A952" s="2">
        <v>45658</v>
      </c>
      <c r="B952" s="3" t="s">
        <v>749</v>
      </c>
      <c r="C952" s="3" t="s">
        <v>750</v>
      </c>
      <c r="D952" s="4" t="s">
        <v>7848</v>
      </c>
      <c r="E952" s="4" t="s">
        <v>32</v>
      </c>
      <c r="F952" s="4" t="s">
        <v>45</v>
      </c>
      <c r="G952" s="4" t="s">
        <v>46</v>
      </c>
      <c r="H952" s="3" t="s">
        <v>88</v>
      </c>
      <c r="I952" s="3">
        <v>1</v>
      </c>
      <c r="J952" s="3">
        <v>2500</v>
      </c>
      <c r="K952" s="3">
        <f>I952*J952</f>
        <v>2500</v>
      </c>
      <c r="L952" s="4" t="s">
        <v>49</v>
      </c>
    </row>
    <row r="953" spans="1:12" hidden="1" x14ac:dyDescent="0.35">
      <c r="A953" s="2">
        <v>45658</v>
      </c>
      <c r="B953" s="3" t="s">
        <v>749</v>
      </c>
      <c r="C953" s="3" t="s">
        <v>750</v>
      </c>
      <c r="D953" s="4" t="s">
        <v>7848</v>
      </c>
      <c r="E953" s="4" t="s">
        <v>39</v>
      </c>
      <c r="F953" s="4" t="s">
        <v>17</v>
      </c>
      <c r="G953" s="4" t="s">
        <v>38</v>
      </c>
      <c r="H953" s="3" t="s">
        <v>40</v>
      </c>
      <c r="I953" s="3">
        <v>1</v>
      </c>
      <c r="J953" s="3">
        <v>300</v>
      </c>
      <c r="K953" s="3">
        <f>I953*J953</f>
        <v>300</v>
      </c>
      <c r="L953" s="4" t="s">
        <v>21</v>
      </c>
    </row>
    <row r="954" spans="1:12" x14ac:dyDescent="0.35">
      <c r="A954" s="2">
        <v>45667</v>
      </c>
      <c r="B954" s="3" t="s">
        <v>7213</v>
      </c>
      <c r="C954" s="3" t="s">
        <v>7214</v>
      </c>
      <c r="D954" s="4" t="s">
        <v>7848</v>
      </c>
      <c r="E954" s="4" t="s">
        <v>26</v>
      </c>
      <c r="F954" s="4" t="s">
        <v>24</v>
      </c>
      <c r="G954" s="4" t="s">
        <v>92</v>
      </c>
      <c r="H954" s="3" t="s">
        <v>1301</v>
      </c>
      <c r="I954" s="3">
        <v>1</v>
      </c>
      <c r="J954" s="3">
        <v>8500</v>
      </c>
      <c r="K954" s="3">
        <f>I954*J954</f>
        <v>8500</v>
      </c>
      <c r="L954" s="4" t="s">
        <v>28</v>
      </c>
    </row>
    <row r="955" spans="1:12" x14ac:dyDescent="0.35">
      <c r="A955" s="2">
        <v>45667</v>
      </c>
      <c r="B955" s="3" t="s">
        <v>7213</v>
      </c>
      <c r="C955" s="3" t="s">
        <v>7214</v>
      </c>
      <c r="D955" s="4" t="s">
        <v>7848</v>
      </c>
      <c r="E955" s="4" t="s">
        <v>243</v>
      </c>
      <c r="F955" s="4" t="s">
        <v>204</v>
      </c>
      <c r="G955" s="4" t="s">
        <v>274</v>
      </c>
      <c r="H955" s="3" t="s">
        <v>6284</v>
      </c>
      <c r="I955" s="3">
        <v>1</v>
      </c>
      <c r="J955" s="3">
        <v>500</v>
      </c>
      <c r="K955" s="3">
        <f>I955*J955</f>
        <v>500</v>
      </c>
      <c r="L955" s="4" t="s">
        <v>28</v>
      </c>
    </row>
    <row r="956" spans="1:12" x14ac:dyDescent="0.35">
      <c r="A956" s="2">
        <v>45667</v>
      </c>
      <c r="B956" s="3" t="s">
        <v>7234</v>
      </c>
      <c r="C956" s="3" t="s">
        <v>7214</v>
      </c>
      <c r="D956" s="4" t="s">
        <v>7848</v>
      </c>
      <c r="E956" s="4" t="s">
        <v>26</v>
      </c>
      <c r="F956" s="4" t="s">
        <v>12</v>
      </c>
      <c r="G956" s="4" t="s">
        <v>111</v>
      </c>
      <c r="H956" s="3" t="s">
        <v>2997</v>
      </c>
      <c r="I956" s="3">
        <v>1</v>
      </c>
      <c r="J956" s="3">
        <v>38000</v>
      </c>
      <c r="K956" s="3">
        <f>I956*J956</f>
        <v>38000</v>
      </c>
      <c r="L956" s="4" t="s">
        <v>16</v>
      </c>
    </row>
    <row r="957" spans="1:12" hidden="1" x14ac:dyDescent="0.35">
      <c r="A957" s="2">
        <v>45667</v>
      </c>
      <c r="B957" s="3" t="s">
        <v>7234</v>
      </c>
      <c r="C957" s="3" t="s">
        <v>7214</v>
      </c>
      <c r="D957" s="4" t="s">
        <v>7848</v>
      </c>
      <c r="E957" s="4" t="s">
        <v>26</v>
      </c>
      <c r="F957" s="4" t="s">
        <v>17</v>
      </c>
      <c r="G957" s="4" t="s">
        <v>564</v>
      </c>
      <c r="H957" s="3" t="s">
        <v>4825</v>
      </c>
      <c r="I957" s="3">
        <v>1</v>
      </c>
      <c r="J957" s="3">
        <v>2200</v>
      </c>
      <c r="K957" s="3">
        <f>I957*J957</f>
        <v>2200</v>
      </c>
      <c r="L957" s="4" t="s">
        <v>21</v>
      </c>
    </row>
    <row r="958" spans="1:12" hidden="1" x14ac:dyDescent="0.35">
      <c r="A958" s="2">
        <v>45667</v>
      </c>
      <c r="B958" s="3" t="s">
        <v>7234</v>
      </c>
      <c r="C958" s="3" t="s">
        <v>7214</v>
      </c>
      <c r="D958" s="4" t="s">
        <v>7848</v>
      </c>
      <c r="E958" s="4" t="s">
        <v>26</v>
      </c>
      <c r="F958" s="4" t="s">
        <v>17</v>
      </c>
      <c r="G958" s="4" t="s">
        <v>198</v>
      </c>
      <c r="H958" s="3" t="s">
        <v>1033</v>
      </c>
      <c r="I958" s="3">
        <v>1</v>
      </c>
      <c r="J958" s="3">
        <v>1200</v>
      </c>
      <c r="K958" s="3">
        <f>I958*J958</f>
        <v>1200</v>
      </c>
      <c r="L958" s="4" t="s">
        <v>21</v>
      </c>
    </row>
    <row r="959" spans="1:12" hidden="1" x14ac:dyDescent="0.35">
      <c r="A959" s="2">
        <v>45661</v>
      </c>
      <c r="B959" s="3" t="s">
        <v>3356</v>
      </c>
      <c r="C959" s="3" t="s">
        <v>3357</v>
      </c>
      <c r="D959" s="4" t="s">
        <v>7848</v>
      </c>
      <c r="E959" s="4" t="s">
        <v>408</v>
      </c>
      <c r="F959" s="4" t="s">
        <v>17</v>
      </c>
      <c r="G959" s="4" t="s">
        <v>43</v>
      </c>
      <c r="H959" s="3" t="s">
        <v>922</v>
      </c>
      <c r="I959" s="3">
        <v>1</v>
      </c>
      <c r="J959" s="3">
        <v>600</v>
      </c>
      <c r="K959" s="3">
        <f>I959*J959</f>
        <v>600</v>
      </c>
      <c r="L959" s="4" t="s">
        <v>21</v>
      </c>
    </row>
    <row r="960" spans="1:12" hidden="1" x14ac:dyDescent="0.35">
      <c r="A960" s="2">
        <v>45661</v>
      </c>
      <c r="B960" s="3" t="s">
        <v>3356</v>
      </c>
      <c r="C960" s="3" t="s">
        <v>3357</v>
      </c>
      <c r="D960" s="4" t="s">
        <v>7848</v>
      </c>
      <c r="E960" s="4" t="s">
        <v>39</v>
      </c>
      <c r="F960" s="4" t="s">
        <v>17</v>
      </c>
      <c r="G960" s="4" t="s">
        <v>38</v>
      </c>
      <c r="H960" s="3" t="s">
        <v>40</v>
      </c>
      <c r="I960" s="3">
        <v>1</v>
      </c>
      <c r="J960" s="3">
        <v>400</v>
      </c>
      <c r="K960" s="3">
        <f>I960*J960</f>
        <v>400</v>
      </c>
      <c r="L960" s="4" t="s">
        <v>21</v>
      </c>
    </row>
    <row r="961" spans="1:12" x14ac:dyDescent="0.35">
      <c r="A961" s="2">
        <v>45661</v>
      </c>
      <c r="B961" s="3" t="s">
        <v>3356</v>
      </c>
      <c r="C961" s="3" t="s">
        <v>3357</v>
      </c>
      <c r="D961" s="4" t="s">
        <v>7848</v>
      </c>
      <c r="E961" s="4" t="s">
        <v>32</v>
      </c>
      <c r="F961" s="4" t="s">
        <v>45</v>
      </c>
      <c r="G961" s="4" t="s">
        <v>46</v>
      </c>
      <c r="H961" s="3" t="s">
        <v>88</v>
      </c>
      <c r="I961" s="3">
        <v>1</v>
      </c>
      <c r="J961" s="3">
        <v>2500</v>
      </c>
      <c r="K961" s="3">
        <f>I961*J961</f>
        <v>2500</v>
      </c>
      <c r="L961" s="4" t="s">
        <v>49</v>
      </c>
    </row>
    <row r="962" spans="1:12" x14ac:dyDescent="0.35">
      <c r="A962" s="2">
        <v>45661</v>
      </c>
      <c r="B962" s="3" t="s">
        <v>3356</v>
      </c>
      <c r="C962" s="3" t="s">
        <v>3357</v>
      </c>
      <c r="D962" s="4" t="s">
        <v>7848</v>
      </c>
      <c r="E962" s="4" t="s">
        <v>32</v>
      </c>
      <c r="F962" s="4" t="s">
        <v>12</v>
      </c>
      <c r="G962" s="4" t="s">
        <v>36</v>
      </c>
      <c r="H962" s="3" t="s">
        <v>751</v>
      </c>
      <c r="I962" s="3">
        <v>1</v>
      </c>
      <c r="J962" s="3">
        <v>42800</v>
      </c>
      <c r="K962" s="3">
        <f>I962*J962</f>
        <v>42800</v>
      </c>
      <c r="L962" s="4" t="s">
        <v>16</v>
      </c>
    </row>
    <row r="963" spans="1:12" x14ac:dyDescent="0.35">
      <c r="A963" s="2">
        <v>45659</v>
      </c>
      <c r="B963" s="3" t="s">
        <v>1695</v>
      </c>
      <c r="C963" s="3" t="s">
        <v>1696</v>
      </c>
      <c r="D963" s="4" t="s">
        <v>975</v>
      </c>
      <c r="E963" s="4" t="s">
        <v>1698</v>
      </c>
      <c r="F963" s="4" t="s">
        <v>204</v>
      </c>
      <c r="G963" s="4" t="s">
        <v>1697</v>
      </c>
      <c r="H963" s="3" t="s">
        <v>1699</v>
      </c>
      <c r="I963" s="3">
        <v>1</v>
      </c>
      <c r="J963" s="3">
        <v>6000</v>
      </c>
      <c r="K963" s="3">
        <f>I963*J963</f>
        <v>6000</v>
      </c>
      <c r="L963" s="4" t="s">
        <v>159</v>
      </c>
    </row>
    <row r="964" spans="1:12" x14ac:dyDescent="0.35">
      <c r="A964" s="2">
        <v>45658</v>
      </c>
      <c r="B964" s="3" t="s">
        <v>894</v>
      </c>
      <c r="C964" s="3" t="s">
        <v>895</v>
      </c>
      <c r="D964" s="4" t="s">
        <v>171</v>
      </c>
      <c r="E964" s="4" t="s">
        <v>14</v>
      </c>
      <c r="F964" s="4" t="s">
        <v>12</v>
      </c>
      <c r="G964" s="4" t="s">
        <v>59</v>
      </c>
      <c r="H964" s="3" t="s">
        <v>318</v>
      </c>
      <c r="I964" s="3">
        <v>1</v>
      </c>
      <c r="J964" s="3">
        <v>161500</v>
      </c>
      <c r="K964" s="3">
        <f>I964*J964</f>
        <v>161500</v>
      </c>
      <c r="L964" s="4" t="s">
        <v>16</v>
      </c>
    </row>
    <row r="965" spans="1:12" hidden="1" x14ac:dyDescent="0.35">
      <c r="A965" s="2">
        <v>45663</v>
      </c>
      <c r="B965" s="3" t="s">
        <v>4663</v>
      </c>
      <c r="C965" s="3" t="s">
        <v>895</v>
      </c>
      <c r="D965" s="4" t="s">
        <v>7848</v>
      </c>
      <c r="E965" s="4" t="s">
        <v>74</v>
      </c>
      <c r="F965" s="4" t="s">
        <v>17</v>
      </c>
      <c r="G965" s="4" t="s">
        <v>38</v>
      </c>
      <c r="H965" s="3" t="s">
        <v>233</v>
      </c>
      <c r="I965" s="3">
        <v>1</v>
      </c>
      <c r="J965" s="3">
        <v>1000</v>
      </c>
      <c r="K965" s="3">
        <f>I965*J965</f>
        <v>1000</v>
      </c>
      <c r="L965" s="4" t="s">
        <v>21</v>
      </c>
    </row>
    <row r="966" spans="1:12" x14ac:dyDescent="0.35">
      <c r="A966" s="2">
        <v>45663</v>
      </c>
      <c r="B966" s="3" t="s">
        <v>5028</v>
      </c>
      <c r="C966" s="3" t="s">
        <v>895</v>
      </c>
      <c r="D966" s="4" t="s">
        <v>171</v>
      </c>
      <c r="E966" s="4" t="s">
        <v>14</v>
      </c>
      <c r="F966" s="4" t="s">
        <v>12</v>
      </c>
      <c r="G966" s="4" t="s">
        <v>59</v>
      </c>
      <c r="H966" s="3" t="s">
        <v>318</v>
      </c>
      <c r="I966" s="3">
        <v>1</v>
      </c>
      <c r="J966" s="3">
        <v>161500</v>
      </c>
      <c r="K966" s="3">
        <f>I966*J966</f>
        <v>161500</v>
      </c>
      <c r="L966" s="4" t="s">
        <v>16</v>
      </c>
    </row>
    <row r="967" spans="1:12" hidden="1" x14ac:dyDescent="0.35">
      <c r="A967" s="2">
        <v>45666</v>
      </c>
      <c r="B967" s="3" t="s">
        <v>6728</v>
      </c>
      <c r="C967" s="3" t="s">
        <v>6729</v>
      </c>
      <c r="D967" s="4" t="s">
        <v>975</v>
      </c>
      <c r="E967" s="4" t="s">
        <v>39</v>
      </c>
      <c r="F967" s="4" t="s">
        <v>17</v>
      </c>
      <c r="G967" s="4" t="s">
        <v>38</v>
      </c>
      <c r="H967" s="3" t="s">
        <v>40</v>
      </c>
      <c r="I967" s="3">
        <v>1</v>
      </c>
      <c r="J967" s="3">
        <v>400</v>
      </c>
      <c r="K967" s="3">
        <f>I967*J967</f>
        <v>400</v>
      </c>
      <c r="L967" s="4" t="s">
        <v>21</v>
      </c>
    </row>
    <row r="968" spans="1:12" x14ac:dyDescent="0.35">
      <c r="A968" s="2">
        <v>45666</v>
      </c>
      <c r="B968" s="3" t="s">
        <v>6728</v>
      </c>
      <c r="C968" s="3" t="s">
        <v>6729</v>
      </c>
      <c r="D968" s="4" t="s">
        <v>975</v>
      </c>
      <c r="E968" s="4" t="s">
        <v>32</v>
      </c>
      <c r="F968" s="4" t="s">
        <v>45</v>
      </c>
      <c r="G968" s="4" t="s">
        <v>46</v>
      </c>
      <c r="H968" s="3" t="s">
        <v>88</v>
      </c>
      <c r="I968" s="3">
        <v>1</v>
      </c>
      <c r="J968" s="3">
        <v>2500</v>
      </c>
      <c r="K968" s="3">
        <f>I968*J968</f>
        <v>2500</v>
      </c>
      <c r="L968" s="4" t="s">
        <v>49</v>
      </c>
    </row>
    <row r="969" spans="1:12" x14ac:dyDescent="0.35">
      <c r="A969" s="2">
        <v>45666</v>
      </c>
      <c r="B969" s="3" t="s">
        <v>6728</v>
      </c>
      <c r="C969" s="3" t="s">
        <v>6729</v>
      </c>
      <c r="D969" s="4" t="s">
        <v>975</v>
      </c>
      <c r="E969" s="4" t="s">
        <v>32</v>
      </c>
      <c r="F969" s="4" t="s">
        <v>12</v>
      </c>
      <c r="G969" s="4" t="s">
        <v>36</v>
      </c>
      <c r="H969" s="3" t="s">
        <v>1525</v>
      </c>
      <c r="I969" s="3">
        <v>1</v>
      </c>
      <c r="J969" s="3">
        <v>29800</v>
      </c>
      <c r="K969" s="3">
        <f>I969*J969</f>
        <v>29800</v>
      </c>
      <c r="L969" s="4" t="s">
        <v>16</v>
      </c>
    </row>
    <row r="970" spans="1:12" hidden="1" x14ac:dyDescent="0.35">
      <c r="A970" s="2">
        <v>45660</v>
      </c>
      <c r="B970" s="3" t="s">
        <v>2083</v>
      </c>
      <c r="C970" s="3" t="s">
        <v>2084</v>
      </c>
      <c r="D970" s="4" t="s">
        <v>920</v>
      </c>
      <c r="E970" s="4" t="s">
        <v>106</v>
      </c>
      <c r="F970" s="4" t="s">
        <v>17</v>
      </c>
      <c r="G970" s="4" t="s">
        <v>43</v>
      </c>
      <c r="H970" s="3" t="s">
        <v>2085</v>
      </c>
      <c r="I970" s="3">
        <v>1</v>
      </c>
      <c r="J970" s="3">
        <v>2000</v>
      </c>
      <c r="K970" s="3">
        <f>I970*J970</f>
        <v>2000</v>
      </c>
      <c r="L970" s="4" t="s">
        <v>21</v>
      </c>
    </row>
    <row r="971" spans="1:12" x14ac:dyDescent="0.35">
      <c r="A971" s="2">
        <v>45660</v>
      </c>
      <c r="B971" s="3" t="s">
        <v>2527</v>
      </c>
      <c r="C971" s="3" t="s">
        <v>2084</v>
      </c>
      <c r="D971" s="4" t="s">
        <v>171</v>
      </c>
      <c r="E971" s="4" t="s">
        <v>14</v>
      </c>
      <c r="F971" s="4" t="s">
        <v>12</v>
      </c>
      <c r="G971" s="4" t="s">
        <v>59</v>
      </c>
      <c r="H971" s="3" t="s">
        <v>73</v>
      </c>
      <c r="I971" s="3">
        <v>1</v>
      </c>
      <c r="J971" s="3">
        <v>160000</v>
      </c>
      <c r="K971" s="3">
        <f>I971*J971</f>
        <v>160000</v>
      </c>
      <c r="L971" s="4" t="s">
        <v>16</v>
      </c>
    </row>
    <row r="972" spans="1:12" hidden="1" x14ac:dyDescent="0.35">
      <c r="A972" s="2">
        <v>45660</v>
      </c>
      <c r="B972" s="3" t="s">
        <v>2527</v>
      </c>
      <c r="C972" s="3" t="s">
        <v>2084</v>
      </c>
      <c r="D972" s="4" t="s">
        <v>171</v>
      </c>
      <c r="E972" s="4" t="s">
        <v>98</v>
      </c>
      <c r="F972" s="4" t="s">
        <v>17</v>
      </c>
      <c r="G972" s="4" t="s">
        <v>38</v>
      </c>
      <c r="H972" s="3" t="s">
        <v>767</v>
      </c>
      <c r="I972" s="3">
        <v>1</v>
      </c>
      <c r="J972" s="3">
        <v>1500</v>
      </c>
      <c r="K972" s="3">
        <f>I972*J972</f>
        <v>1500</v>
      </c>
      <c r="L972" s="4" t="s">
        <v>21</v>
      </c>
    </row>
    <row r="973" spans="1:12" hidden="1" x14ac:dyDescent="0.35">
      <c r="A973" s="2">
        <v>45660</v>
      </c>
      <c r="B973" s="3" t="s">
        <v>2527</v>
      </c>
      <c r="C973" s="3" t="s">
        <v>2084</v>
      </c>
      <c r="D973" s="4" t="s">
        <v>171</v>
      </c>
      <c r="E973" s="4" t="s">
        <v>104</v>
      </c>
      <c r="F973" s="4" t="s">
        <v>17</v>
      </c>
      <c r="G973" s="4" t="s">
        <v>102</v>
      </c>
      <c r="H973" s="3" t="s">
        <v>282</v>
      </c>
      <c r="I973" s="3">
        <v>1</v>
      </c>
      <c r="J973" s="3">
        <v>1000</v>
      </c>
      <c r="K973" s="3">
        <f>I973*J973</f>
        <v>1000</v>
      </c>
      <c r="L973" s="4" t="s">
        <v>21</v>
      </c>
    </row>
    <row r="974" spans="1:12" x14ac:dyDescent="0.35">
      <c r="A974" s="2">
        <v>45661</v>
      </c>
      <c r="B974" s="3" t="s">
        <v>3376</v>
      </c>
      <c r="C974" s="3" t="s">
        <v>3377</v>
      </c>
      <c r="D974" s="4" t="s">
        <v>171</v>
      </c>
      <c r="E974" s="4" t="s">
        <v>14</v>
      </c>
      <c r="F974" s="4" t="s">
        <v>12</v>
      </c>
      <c r="G974" s="4" t="s">
        <v>152</v>
      </c>
      <c r="H974" s="3" t="s">
        <v>2203</v>
      </c>
      <c r="I974" s="3">
        <v>1</v>
      </c>
      <c r="J974" s="3">
        <v>125500</v>
      </c>
      <c r="K974" s="3">
        <f>I974*J974</f>
        <v>125500</v>
      </c>
      <c r="L974" s="4" t="s">
        <v>16</v>
      </c>
    </row>
    <row r="975" spans="1:12" x14ac:dyDescent="0.35">
      <c r="A975" s="2">
        <v>45661</v>
      </c>
      <c r="B975" s="3" t="s">
        <v>3376</v>
      </c>
      <c r="C975" s="3" t="s">
        <v>3377</v>
      </c>
      <c r="D975" s="4" t="s">
        <v>171</v>
      </c>
      <c r="E975" s="4" t="s">
        <v>14</v>
      </c>
      <c r="F975" s="4" t="s">
        <v>57</v>
      </c>
      <c r="G975" s="4" t="s">
        <v>92</v>
      </c>
      <c r="H975" s="3" t="s">
        <v>93</v>
      </c>
      <c r="I975" s="3">
        <v>1</v>
      </c>
      <c r="J975" s="3">
        <v>15000</v>
      </c>
      <c r="K975" s="3">
        <f>I975*J975</f>
        <v>15000</v>
      </c>
      <c r="L975" s="4" t="s">
        <v>28</v>
      </c>
    </row>
    <row r="976" spans="1:12" hidden="1" x14ac:dyDescent="0.35">
      <c r="A976" s="2">
        <v>45661</v>
      </c>
      <c r="B976" s="3" t="s">
        <v>3376</v>
      </c>
      <c r="C976" s="3" t="s">
        <v>3377</v>
      </c>
      <c r="D976" s="4" t="s">
        <v>171</v>
      </c>
      <c r="E976" s="4" t="s">
        <v>19</v>
      </c>
      <c r="F976" s="4" t="s">
        <v>17</v>
      </c>
      <c r="G976" s="4" t="s">
        <v>97</v>
      </c>
      <c r="H976" s="3" t="s">
        <v>1221</v>
      </c>
      <c r="I976" s="3">
        <v>1</v>
      </c>
      <c r="J976" s="3">
        <v>1000</v>
      </c>
      <c r="K976" s="3">
        <f>I976*J976</f>
        <v>1000</v>
      </c>
      <c r="L976" s="4" t="s">
        <v>21</v>
      </c>
    </row>
    <row r="977" spans="1:12" x14ac:dyDescent="0.35">
      <c r="A977" s="2">
        <v>45661</v>
      </c>
      <c r="B977" s="3" t="s">
        <v>3663</v>
      </c>
      <c r="C977" s="3" t="s">
        <v>3664</v>
      </c>
      <c r="D977" s="4" t="s">
        <v>171</v>
      </c>
      <c r="E977" s="4" t="s">
        <v>47</v>
      </c>
      <c r="F977" s="4" t="s">
        <v>204</v>
      </c>
      <c r="G977" s="4" t="s">
        <v>186</v>
      </c>
      <c r="H977" s="3" t="s">
        <v>2159</v>
      </c>
      <c r="I977" s="3">
        <v>1</v>
      </c>
      <c r="J977" s="3">
        <v>10500</v>
      </c>
      <c r="K977" s="3">
        <f>I977*J977</f>
        <v>10500</v>
      </c>
      <c r="L977" s="4" t="s">
        <v>159</v>
      </c>
    </row>
    <row r="978" spans="1:12" x14ac:dyDescent="0.35">
      <c r="A978" s="2">
        <v>45661</v>
      </c>
      <c r="B978" s="3" t="s">
        <v>3231</v>
      </c>
      <c r="C978" s="3" t="s">
        <v>3232</v>
      </c>
      <c r="D978" s="4" t="s">
        <v>171</v>
      </c>
      <c r="E978" s="4" t="s">
        <v>140</v>
      </c>
      <c r="F978" s="4" t="s">
        <v>12</v>
      </c>
      <c r="G978" s="4" t="s">
        <v>139</v>
      </c>
      <c r="H978" s="3" t="s">
        <v>141</v>
      </c>
      <c r="I978" s="3">
        <v>1</v>
      </c>
      <c r="J978" s="3">
        <v>57000</v>
      </c>
      <c r="K978" s="3">
        <f>I978*J978</f>
        <v>57000</v>
      </c>
      <c r="L978" s="4" t="s">
        <v>16</v>
      </c>
    </row>
    <row r="979" spans="1:12" hidden="1" x14ac:dyDescent="0.35">
      <c r="A979" s="2">
        <v>45661</v>
      </c>
      <c r="B979" s="3" t="s">
        <v>3231</v>
      </c>
      <c r="C979" s="3" t="s">
        <v>3232</v>
      </c>
      <c r="D979" s="4" t="s">
        <v>171</v>
      </c>
      <c r="E979" s="4" t="s">
        <v>39</v>
      </c>
      <c r="F979" s="4" t="s">
        <v>17</v>
      </c>
      <c r="G979" s="4" t="s">
        <v>405</v>
      </c>
      <c r="H979" s="3" t="s">
        <v>406</v>
      </c>
      <c r="I979" s="3">
        <v>1</v>
      </c>
      <c r="J979" s="3">
        <v>300</v>
      </c>
      <c r="K979" s="3">
        <f>I979*J979</f>
        <v>300</v>
      </c>
      <c r="L979" s="4" t="s">
        <v>21</v>
      </c>
    </row>
    <row r="980" spans="1:12" x14ac:dyDescent="0.35">
      <c r="A980" s="2">
        <v>45665</v>
      </c>
      <c r="B980" s="3" t="s">
        <v>6125</v>
      </c>
      <c r="C980" s="3" t="s">
        <v>3232</v>
      </c>
      <c r="D980" s="4" t="s">
        <v>171</v>
      </c>
      <c r="E980" s="4" t="s">
        <v>140</v>
      </c>
      <c r="F980" s="4" t="s">
        <v>12</v>
      </c>
      <c r="G980" s="4" t="s">
        <v>139</v>
      </c>
      <c r="H980" s="3" t="s">
        <v>141</v>
      </c>
      <c r="I980" s="3">
        <v>1</v>
      </c>
      <c r="J980" s="3">
        <v>57000</v>
      </c>
      <c r="K980" s="3">
        <f>I980*J980</f>
        <v>57000</v>
      </c>
      <c r="L980" s="4" t="s">
        <v>16</v>
      </c>
    </row>
    <row r="981" spans="1:12" hidden="1" x14ac:dyDescent="0.35">
      <c r="A981" s="2">
        <v>45661</v>
      </c>
      <c r="B981" s="3" t="s">
        <v>3020</v>
      </c>
      <c r="C981" s="3" t="s">
        <v>3021</v>
      </c>
      <c r="D981" s="4" t="s">
        <v>171</v>
      </c>
      <c r="E981" s="4" t="s">
        <v>683</v>
      </c>
      <c r="F981" s="4" t="s">
        <v>17</v>
      </c>
      <c r="G981" s="4" t="s">
        <v>564</v>
      </c>
      <c r="H981" s="3" t="s">
        <v>3022</v>
      </c>
      <c r="I981" s="3">
        <v>1</v>
      </c>
      <c r="J981" s="3">
        <v>2200</v>
      </c>
      <c r="K981" s="3">
        <f>I981*J981</f>
        <v>2200</v>
      </c>
      <c r="L981" s="4" t="s">
        <v>21</v>
      </c>
    </row>
    <row r="982" spans="1:12" hidden="1" x14ac:dyDescent="0.35">
      <c r="A982" s="2">
        <v>45661</v>
      </c>
      <c r="B982" s="3" t="s">
        <v>3020</v>
      </c>
      <c r="C982" s="3" t="s">
        <v>3021</v>
      </c>
      <c r="D982" s="4" t="s">
        <v>171</v>
      </c>
      <c r="E982" s="4" t="s">
        <v>39</v>
      </c>
      <c r="F982" s="4" t="s">
        <v>17</v>
      </c>
      <c r="G982" s="4" t="s">
        <v>198</v>
      </c>
      <c r="H982" s="3" t="s">
        <v>199</v>
      </c>
      <c r="I982" s="3">
        <v>1</v>
      </c>
      <c r="J982" s="3">
        <v>600</v>
      </c>
      <c r="K982" s="3">
        <f>I982*J982</f>
        <v>600</v>
      </c>
      <c r="L982" s="4" t="s">
        <v>21</v>
      </c>
    </row>
    <row r="983" spans="1:12" x14ac:dyDescent="0.35">
      <c r="A983" s="2">
        <v>45661</v>
      </c>
      <c r="B983" s="3" t="s">
        <v>3020</v>
      </c>
      <c r="C983" s="3" t="s">
        <v>3021</v>
      </c>
      <c r="D983" s="4" t="s">
        <v>171</v>
      </c>
      <c r="E983" s="4" t="s">
        <v>32</v>
      </c>
      <c r="F983" s="4" t="s">
        <v>12</v>
      </c>
      <c r="G983" s="4" t="s">
        <v>561</v>
      </c>
      <c r="H983" s="3" t="s">
        <v>2500</v>
      </c>
      <c r="I983" s="3">
        <v>1</v>
      </c>
      <c r="J983" s="3">
        <v>37500</v>
      </c>
      <c r="K983" s="3">
        <f>I983*J983</f>
        <v>37500</v>
      </c>
      <c r="L983" s="4" t="s">
        <v>16</v>
      </c>
    </row>
    <row r="984" spans="1:12" x14ac:dyDescent="0.35">
      <c r="A984" s="2">
        <v>45663</v>
      </c>
      <c r="B984" s="3" t="s">
        <v>4561</v>
      </c>
      <c r="C984" s="3" t="s">
        <v>4562</v>
      </c>
      <c r="D984" s="4" t="s">
        <v>171</v>
      </c>
      <c r="E984" s="4" t="s">
        <v>1344</v>
      </c>
      <c r="F984" s="4" t="s">
        <v>31</v>
      </c>
      <c r="G984" s="4" t="s">
        <v>31</v>
      </c>
      <c r="H984" s="3" t="s">
        <v>4563</v>
      </c>
      <c r="I984" s="3">
        <v>1</v>
      </c>
      <c r="J984" s="3">
        <v>2800</v>
      </c>
      <c r="K984" s="3">
        <f>I984*J984</f>
        <v>2800</v>
      </c>
      <c r="L984" s="4" t="s">
        <v>31</v>
      </c>
    </row>
    <row r="985" spans="1:12" x14ac:dyDescent="0.35">
      <c r="A985" s="2">
        <v>45664</v>
      </c>
      <c r="B985" s="3" t="s">
        <v>5315</v>
      </c>
      <c r="C985" s="3" t="s">
        <v>5316</v>
      </c>
      <c r="D985" s="4" t="s">
        <v>171</v>
      </c>
      <c r="E985" s="4" t="s">
        <v>394</v>
      </c>
      <c r="F985" s="4" t="s">
        <v>204</v>
      </c>
      <c r="G985" s="4" t="s">
        <v>186</v>
      </c>
      <c r="H985" s="3" t="s">
        <v>5317</v>
      </c>
      <c r="I985" s="3">
        <v>1</v>
      </c>
      <c r="J985" s="3">
        <v>16600</v>
      </c>
      <c r="K985" s="3">
        <f>I985*J985</f>
        <v>16600</v>
      </c>
      <c r="L985" s="4" t="s">
        <v>159</v>
      </c>
    </row>
    <row r="986" spans="1:12" x14ac:dyDescent="0.35">
      <c r="A986" s="2">
        <v>45665</v>
      </c>
      <c r="B986" s="3" t="s">
        <v>6120</v>
      </c>
      <c r="C986" s="3" t="s">
        <v>5316</v>
      </c>
      <c r="D986" s="4" t="s">
        <v>171</v>
      </c>
      <c r="E986" s="4" t="s">
        <v>394</v>
      </c>
      <c r="F986" s="4" t="s">
        <v>204</v>
      </c>
      <c r="G986" s="4" t="s">
        <v>186</v>
      </c>
      <c r="H986" s="3" t="s">
        <v>5317</v>
      </c>
      <c r="I986" s="3">
        <v>1</v>
      </c>
      <c r="J986" s="3">
        <v>16600</v>
      </c>
      <c r="K986" s="3">
        <f>I986*J986</f>
        <v>16600</v>
      </c>
      <c r="L986" s="4" t="s">
        <v>159</v>
      </c>
    </row>
    <row r="987" spans="1:12" x14ac:dyDescent="0.35">
      <c r="A987" s="2">
        <v>45659</v>
      </c>
      <c r="B987" s="3" t="s">
        <v>1750</v>
      </c>
      <c r="C987" s="3" t="s">
        <v>1751</v>
      </c>
      <c r="D987" s="4" t="s">
        <v>975</v>
      </c>
      <c r="E987" s="4" t="s">
        <v>32</v>
      </c>
      <c r="F987" s="4" t="s">
        <v>12</v>
      </c>
      <c r="G987" s="4" t="s">
        <v>36</v>
      </c>
      <c r="H987" s="3" t="s">
        <v>751</v>
      </c>
      <c r="I987" s="3">
        <v>1</v>
      </c>
      <c r="J987" s="3">
        <v>42800</v>
      </c>
      <c r="K987" s="3">
        <f>I987*J987</f>
        <v>42800</v>
      </c>
      <c r="L987" s="4" t="s">
        <v>16</v>
      </c>
    </row>
    <row r="988" spans="1:12" x14ac:dyDescent="0.35">
      <c r="A988" s="2">
        <v>45658</v>
      </c>
      <c r="B988" s="3" t="s">
        <v>787</v>
      </c>
      <c r="C988" s="3" t="s">
        <v>788</v>
      </c>
      <c r="D988" s="4" t="s">
        <v>171</v>
      </c>
      <c r="E988" s="4" t="s">
        <v>14</v>
      </c>
      <c r="F988" s="4" t="s">
        <v>57</v>
      </c>
      <c r="G988" s="4" t="s">
        <v>46</v>
      </c>
      <c r="H988" s="3" t="s">
        <v>58</v>
      </c>
      <c r="I988" s="3">
        <v>1</v>
      </c>
      <c r="J988" s="3">
        <v>3000</v>
      </c>
      <c r="K988" s="3">
        <f>I988*J988</f>
        <v>3000</v>
      </c>
      <c r="L988" s="4" t="s">
        <v>49</v>
      </c>
    </row>
    <row r="989" spans="1:12" x14ac:dyDescent="0.35">
      <c r="A989" s="2">
        <v>45661</v>
      </c>
      <c r="B989" s="3" t="s">
        <v>3549</v>
      </c>
      <c r="C989" s="3" t="s">
        <v>3550</v>
      </c>
      <c r="D989" s="4" t="s">
        <v>171</v>
      </c>
      <c r="E989" s="4" t="s">
        <v>394</v>
      </c>
      <c r="F989" s="4" t="s">
        <v>204</v>
      </c>
      <c r="G989" s="4" t="s">
        <v>285</v>
      </c>
      <c r="H989" s="3" t="s">
        <v>1458</v>
      </c>
      <c r="I989" s="3">
        <v>1</v>
      </c>
      <c r="J989" s="3">
        <v>2600</v>
      </c>
      <c r="K989" s="3">
        <f>I989*J989</f>
        <v>2600</v>
      </c>
      <c r="L989" s="4" t="s">
        <v>159</v>
      </c>
    </row>
    <row r="990" spans="1:12" x14ac:dyDescent="0.35">
      <c r="A990" s="2">
        <v>45658</v>
      </c>
      <c r="B990" s="3" t="s">
        <v>655</v>
      </c>
      <c r="C990" s="3" t="s">
        <v>656</v>
      </c>
      <c r="D990" s="4" t="s">
        <v>171</v>
      </c>
      <c r="E990" s="4" t="s">
        <v>32</v>
      </c>
      <c r="F990" s="4" t="s">
        <v>12</v>
      </c>
      <c r="G990" s="4" t="s">
        <v>561</v>
      </c>
      <c r="H990" s="3" t="s">
        <v>657</v>
      </c>
      <c r="I990" s="3">
        <v>1</v>
      </c>
      <c r="J990" s="3">
        <v>130000</v>
      </c>
      <c r="K990" s="3">
        <f>I990*J990</f>
        <v>130000</v>
      </c>
      <c r="L990" s="4" t="s">
        <v>16</v>
      </c>
    </row>
    <row r="991" spans="1:12" x14ac:dyDescent="0.35">
      <c r="A991" s="2">
        <v>45658</v>
      </c>
      <c r="B991" s="3" t="s">
        <v>655</v>
      </c>
      <c r="C991" s="3" t="s">
        <v>656</v>
      </c>
      <c r="D991" s="4" t="s">
        <v>171</v>
      </c>
      <c r="E991" s="4" t="s">
        <v>32</v>
      </c>
      <c r="F991" s="4" t="s">
        <v>45</v>
      </c>
      <c r="G991" s="4" t="s">
        <v>46</v>
      </c>
      <c r="H991" s="3" t="s">
        <v>162</v>
      </c>
      <c r="I991" s="3">
        <v>1</v>
      </c>
      <c r="J991" s="3">
        <v>4500</v>
      </c>
      <c r="K991" s="3">
        <f>I991*J991</f>
        <v>4500</v>
      </c>
      <c r="L991" s="4" t="s">
        <v>49</v>
      </c>
    </row>
    <row r="992" spans="1:12" hidden="1" x14ac:dyDescent="0.35">
      <c r="A992" s="2">
        <v>45658</v>
      </c>
      <c r="B992" s="3" t="s">
        <v>655</v>
      </c>
      <c r="C992" s="3" t="s">
        <v>656</v>
      </c>
      <c r="D992" s="4" t="s">
        <v>171</v>
      </c>
      <c r="E992" s="4" t="s">
        <v>39</v>
      </c>
      <c r="F992" s="4" t="s">
        <v>17</v>
      </c>
      <c r="G992" s="4" t="s">
        <v>564</v>
      </c>
      <c r="H992" s="3" t="s">
        <v>658</v>
      </c>
      <c r="I992" s="3">
        <v>1</v>
      </c>
      <c r="J992" s="3">
        <v>2000</v>
      </c>
      <c r="K992" s="3">
        <f>I992*J992</f>
        <v>2000</v>
      </c>
      <c r="L992" s="4" t="s">
        <v>21</v>
      </c>
    </row>
    <row r="993" spans="1:12" x14ac:dyDescent="0.35">
      <c r="A993" s="2">
        <v>45661</v>
      </c>
      <c r="B993" s="3" t="s">
        <v>3459</v>
      </c>
      <c r="C993" s="3" t="s">
        <v>3460</v>
      </c>
      <c r="D993" s="4" t="s">
        <v>7848</v>
      </c>
      <c r="E993" s="4" t="s">
        <v>394</v>
      </c>
      <c r="F993" s="4" t="s">
        <v>204</v>
      </c>
      <c r="G993" s="4" t="s">
        <v>285</v>
      </c>
      <c r="H993" s="3" t="s">
        <v>2555</v>
      </c>
      <c r="I993" s="3">
        <v>1</v>
      </c>
      <c r="J993" s="3">
        <v>3250</v>
      </c>
      <c r="K993" s="3">
        <f>I993*J993</f>
        <v>3250</v>
      </c>
      <c r="L993" s="4" t="s">
        <v>159</v>
      </c>
    </row>
    <row r="994" spans="1:12" hidden="1" x14ac:dyDescent="0.35">
      <c r="A994" s="2">
        <v>45666</v>
      </c>
      <c r="B994" s="3" t="s">
        <v>6862</v>
      </c>
      <c r="C994" s="3" t="s">
        <v>6863</v>
      </c>
      <c r="D994" s="4" t="s">
        <v>171</v>
      </c>
      <c r="E994" s="4" t="s">
        <v>39</v>
      </c>
      <c r="F994" s="4" t="s">
        <v>17</v>
      </c>
      <c r="G994" s="4" t="s">
        <v>43</v>
      </c>
      <c r="H994" s="3" t="s">
        <v>6864</v>
      </c>
      <c r="I994" s="3">
        <v>1</v>
      </c>
      <c r="J994" s="3">
        <v>1000</v>
      </c>
      <c r="K994" s="3">
        <f>I994*J994</f>
        <v>1000</v>
      </c>
      <c r="L994" s="4" t="s">
        <v>21</v>
      </c>
    </row>
    <row r="995" spans="1:12" hidden="1" x14ac:dyDescent="0.35">
      <c r="A995" s="2">
        <v>45658</v>
      </c>
      <c r="B995" s="3" t="s">
        <v>196</v>
      </c>
      <c r="C995" s="3" t="s">
        <v>197</v>
      </c>
      <c r="D995" s="4" t="s">
        <v>7848</v>
      </c>
      <c r="E995" s="4" t="s">
        <v>39</v>
      </c>
      <c r="F995" s="4" t="s">
        <v>17</v>
      </c>
      <c r="G995" s="4" t="s">
        <v>198</v>
      </c>
      <c r="H995" s="3" t="s">
        <v>199</v>
      </c>
      <c r="I995" s="3">
        <v>1</v>
      </c>
      <c r="J995" s="3">
        <v>700</v>
      </c>
      <c r="K995" s="3">
        <f>I995*J995</f>
        <v>700</v>
      </c>
      <c r="L995" s="4" t="s">
        <v>21</v>
      </c>
    </row>
    <row r="996" spans="1:12" hidden="1" x14ac:dyDescent="0.35">
      <c r="A996" s="2">
        <v>45658</v>
      </c>
      <c r="B996" s="3" t="s">
        <v>682</v>
      </c>
      <c r="C996" s="3" t="s">
        <v>197</v>
      </c>
      <c r="D996" s="4" t="s">
        <v>171</v>
      </c>
      <c r="E996" s="4" t="s">
        <v>683</v>
      </c>
      <c r="F996" s="4" t="s">
        <v>17</v>
      </c>
      <c r="G996" s="4" t="s">
        <v>564</v>
      </c>
      <c r="H996" s="3" t="s">
        <v>684</v>
      </c>
      <c r="I996" s="3">
        <v>1</v>
      </c>
      <c r="J996" s="3">
        <v>2200</v>
      </c>
      <c r="K996" s="3">
        <f>I996*J996</f>
        <v>2200</v>
      </c>
      <c r="L996" s="4" t="s">
        <v>21</v>
      </c>
    </row>
    <row r="997" spans="1:12" x14ac:dyDescent="0.35">
      <c r="A997" s="2">
        <v>45659</v>
      </c>
      <c r="B997" s="3" t="s">
        <v>1074</v>
      </c>
      <c r="C997" s="3" t="s">
        <v>1075</v>
      </c>
      <c r="D997" s="4" t="s">
        <v>920</v>
      </c>
      <c r="E997" s="4" t="s">
        <v>32</v>
      </c>
      <c r="F997" s="4" t="s">
        <v>12</v>
      </c>
      <c r="G997" s="4" t="s">
        <v>36</v>
      </c>
      <c r="H997" s="3" t="s">
        <v>81</v>
      </c>
      <c r="I997" s="3">
        <v>1</v>
      </c>
      <c r="J997" s="3">
        <v>104000</v>
      </c>
      <c r="K997" s="3">
        <f>I997*J997</f>
        <v>104000</v>
      </c>
      <c r="L997" s="4" t="s">
        <v>16</v>
      </c>
    </row>
    <row r="998" spans="1:12" x14ac:dyDescent="0.35">
      <c r="A998" s="2">
        <v>45666</v>
      </c>
      <c r="B998" s="3" t="s">
        <v>7003</v>
      </c>
      <c r="C998" s="3" t="s">
        <v>7004</v>
      </c>
      <c r="D998" s="4" t="s">
        <v>171</v>
      </c>
      <c r="E998" s="4" t="s">
        <v>14</v>
      </c>
      <c r="F998" s="4" t="s">
        <v>57</v>
      </c>
      <c r="G998" s="4" t="s">
        <v>31</v>
      </c>
      <c r="H998" s="3" t="s">
        <v>5661</v>
      </c>
      <c r="I998" s="3">
        <v>1</v>
      </c>
      <c r="J998" s="3">
        <v>28000</v>
      </c>
      <c r="K998" s="3">
        <f>I998*J998</f>
        <v>28000</v>
      </c>
      <c r="L998" s="4" t="s">
        <v>31</v>
      </c>
    </row>
    <row r="999" spans="1:12" x14ac:dyDescent="0.35">
      <c r="A999" s="2">
        <v>45667</v>
      </c>
      <c r="B999" s="3" t="s">
        <v>7533</v>
      </c>
      <c r="C999" s="3" t="s">
        <v>7534</v>
      </c>
      <c r="D999" s="4" t="s">
        <v>920</v>
      </c>
      <c r="E999" s="4" t="s">
        <v>14</v>
      </c>
      <c r="F999" s="4" t="s">
        <v>12</v>
      </c>
      <c r="G999" s="4" t="s">
        <v>59</v>
      </c>
      <c r="H999" s="3" t="s">
        <v>1982</v>
      </c>
      <c r="I999" s="3">
        <v>1</v>
      </c>
      <c r="J999" s="3">
        <v>191000</v>
      </c>
      <c r="K999" s="3">
        <f>I999*J999</f>
        <v>191000</v>
      </c>
      <c r="L999" s="4" t="s">
        <v>16</v>
      </c>
    </row>
    <row r="1000" spans="1:12" x14ac:dyDescent="0.35">
      <c r="A1000" s="2">
        <v>45667</v>
      </c>
      <c r="B1000" s="3" t="s">
        <v>7533</v>
      </c>
      <c r="C1000" s="3" t="s">
        <v>7534</v>
      </c>
      <c r="D1000" s="4" t="s">
        <v>920</v>
      </c>
      <c r="E1000" s="4" t="s">
        <v>14</v>
      </c>
      <c r="F1000" s="4" t="s">
        <v>57</v>
      </c>
      <c r="G1000" s="4" t="s">
        <v>46</v>
      </c>
      <c r="H1000" s="3" t="s">
        <v>58</v>
      </c>
      <c r="I1000" s="3">
        <v>1</v>
      </c>
      <c r="J1000" s="3">
        <v>3000</v>
      </c>
      <c r="K1000" s="3">
        <f>I1000*J1000</f>
        <v>3000</v>
      </c>
      <c r="L1000" s="4" t="s">
        <v>49</v>
      </c>
    </row>
    <row r="1001" spans="1:12" x14ac:dyDescent="0.35">
      <c r="A1001" s="2">
        <v>45662</v>
      </c>
      <c r="B1001" s="3" t="s">
        <v>3997</v>
      </c>
      <c r="C1001" s="3" t="s">
        <v>3998</v>
      </c>
      <c r="D1001" s="4" t="s">
        <v>171</v>
      </c>
      <c r="E1001" s="4" t="s">
        <v>14</v>
      </c>
      <c r="F1001" s="4" t="s">
        <v>12</v>
      </c>
      <c r="G1001" s="4" t="s">
        <v>152</v>
      </c>
      <c r="H1001" s="3" t="s">
        <v>3063</v>
      </c>
      <c r="I1001" s="3">
        <v>1</v>
      </c>
      <c r="J1001" s="3">
        <v>73000</v>
      </c>
      <c r="K1001" s="3">
        <f>I1001*J1001</f>
        <v>73000</v>
      </c>
      <c r="L1001" s="4" t="s">
        <v>16</v>
      </c>
    </row>
    <row r="1002" spans="1:12" x14ac:dyDescent="0.35">
      <c r="A1002" s="2">
        <v>45662</v>
      </c>
      <c r="B1002" s="3" t="s">
        <v>3997</v>
      </c>
      <c r="C1002" s="3" t="s">
        <v>3998</v>
      </c>
      <c r="D1002" s="4" t="s">
        <v>171</v>
      </c>
      <c r="E1002" s="4" t="s">
        <v>14</v>
      </c>
      <c r="F1002" s="4" t="s">
        <v>57</v>
      </c>
      <c r="G1002" s="4" t="s">
        <v>92</v>
      </c>
      <c r="H1002" s="3" t="s">
        <v>574</v>
      </c>
      <c r="I1002" s="3">
        <v>1</v>
      </c>
      <c r="J1002" s="3">
        <v>12000</v>
      </c>
      <c r="K1002" s="3">
        <f>I1002*J1002</f>
        <v>12000</v>
      </c>
      <c r="L1002" s="4" t="s">
        <v>28</v>
      </c>
    </row>
    <row r="1003" spans="1:12" x14ac:dyDescent="0.35">
      <c r="A1003" s="2">
        <v>45665</v>
      </c>
      <c r="B1003" s="3" t="s">
        <v>5874</v>
      </c>
      <c r="C1003" s="3" t="s">
        <v>3998</v>
      </c>
      <c r="D1003" s="4" t="s">
        <v>7848</v>
      </c>
      <c r="E1003" s="4" t="s">
        <v>14</v>
      </c>
      <c r="F1003" s="4" t="s">
        <v>57</v>
      </c>
      <c r="G1003" s="4" t="s">
        <v>92</v>
      </c>
      <c r="H1003" s="3" t="s">
        <v>93</v>
      </c>
      <c r="I1003" s="3">
        <v>1</v>
      </c>
      <c r="J1003" s="3">
        <v>15000</v>
      </c>
      <c r="K1003" s="3">
        <f>I1003*J1003</f>
        <v>15000</v>
      </c>
      <c r="L1003" s="4" t="s">
        <v>28</v>
      </c>
    </row>
    <row r="1004" spans="1:12" x14ac:dyDescent="0.35">
      <c r="A1004" s="2">
        <v>45660</v>
      </c>
      <c r="B1004" s="3" t="s">
        <v>2501</v>
      </c>
      <c r="C1004" s="3" t="s">
        <v>2502</v>
      </c>
      <c r="D1004" s="4" t="s">
        <v>171</v>
      </c>
      <c r="E1004" s="4" t="s">
        <v>14</v>
      </c>
      <c r="F1004" s="4" t="s">
        <v>12</v>
      </c>
      <c r="G1004" s="4" t="s">
        <v>59</v>
      </c>
      <c r="H1004" s="3" t="s">
        <v>73</v>
      </c>
      <c r="I1004" s="3">
        <v>1</v>
      </c>
      <c r="J1004" s="3">
        <v>165500</v>
      </c>
      <c r="K1004" s="3">
        <f>I1004*J1004</f>
        <v>165500</v>
      </c>
      <c r="L1004" s="4" t="s">
        <v>16</v>
      </c>
    </row>
    <row r="1005" spans="1:12" x14ac:dyDescent="0.35">
      <c r="A1005" s="2">
        <v>45660</v>
      </c>
      <c r="B1005" s="3" t="s">
        <v>2501</v>
      </c>
      <c r="C1005" s="3" t="s">
        <v>2502</v>
      </c>
      <c r="D1005" s="4" t="s">
        <v>171</v>
      </c>
      <c r="E1005" s="4" t="s">
        <v>14</v>
      </c>
      <c r="F1005" s="4" t="s">
        <v>57</v>
      </c>
      <c r="G1005" s="4" t="s">
        <v>46</v>
      </c>
      <c r="H1005" s="3" t="s">
        <v>58</v>
      </c>
      <c r="I1005" s="3">
        <v>1</v>
      </c>
      <c r="J1005" s="3">
        <v>3000</v>
      </c>
      <c r="K1005" s="3">
        <f>I1005*J1005</f>
        <v>3000</v>
      </c>
      <c r="L1005" s="4" t="s">
        <v>49</v>
      </c>
    </row>
    <row r="1006" spans="1:12" x14ac:dyDescent="0.35">
      <c r="A1006" s="2">
        <v>45661</v>
      </c>
      <c r="B1006" s="3" t="s">
        <v>3362</v>
      </c>
      <c r="C1006" s="3" t="s">
        <v>3363</v>
      </c>
      <c r="D1006" s="4" t="s">
        <v>171</v>
      </c>
      <c r="E1006" s="4" t="s">
        <v>26</v>
      </c>
      <c r="F1006" s="4" t="s">
        <v>31</v>
      </c>
      <c r="G1006" s="4" t="s">
        <v>31</v>
      </c>
      <c r="H1006" s="3" t="s">
        <v>401</v>
      </c>
      <c r="I1006" s="3">
        <v>2</v>
      </c>
      <c r="J1006" s="3">
        <v>4200</v>
      </c>
      <c r="K1006" s="3">
        <f>I1006*J1006</f>
        <v>8400</v>
      </c>
      <c r="L1006" s="4" t="s">
        <v>31</v>
      </c>
    </row>
    <row r="1007" spans="1:12" hidden="1" x14ac:dyDescent="0.35">
      <c r="A1007" s="2">
        <v>45659</v>
      </c>
      <c r="B1007" s="3" t="s">
        <v>1752</v>
      </c>
      <c r="C1007" s="3" t="s">
        <v>1753</v>
      </c>
      <c r="D1007" s="4" t="s">
        <v>171</v>
      </c>
      <c r="E1007" s="4" t="s">
        <v>14</v>
      </c>
      <c r="F1007" s="4" t="s">
        <v>121</v>
      </c>
      <c r="G1007" s="4" t="s">
        <v>1754</v>
      </c>
      <c r="H1007" s="3" t="s">
        <v>1755</v>
      </c>
      <c r="I1007" s="3">
        <v>1</v>
      </c>
      <c r="J1007" s="3">
        <v>48000</v>
      </c>
      <c r="K1007" s="3">
        <f>I1007*J1007</f>
        <v>48000</v>
      </c>
      <c r="L1007" s="4" t="s">
        <v>21</v>
      </c>
    </row>
    <row r="1008" spans="1:12" x14ac:dyDescent="0.35">
      <c r="A1008" s="2">
        <v>45667</v>
      </c>
      <c r="B1008" s="3" t="s">
        <v>7543</v>
      </c>
      <c r="C1008" s="3" t="s">
        <v>1753</v>
      </c>
      <c r="D1008" s="4" t="s">
        <v>171</v>
      </c>
      <c r="E1008" s="4" t="s">
        <v>205</v>
      </c>
      <c r="F1008" s="4" t="s">
        <v>31</v>
      </c>
      <c r="G1008" s="4" t="s">
        <v>31</v>
      </c>
      <c r="H1008" s="3" t="s">
        <v>1293</v>
      </c>
      <c r="I1008" s="3">
        <v>1</v>
      </c>
      <c r="J1008" s="3">
        <v>4000</v>
      </c>
      <c r="K1008" s="3">
        <f>I1008*J1008</f>
        <v>4000</v>
      </c>
      <c r="L1008" s="4" t="s">
        <v>31</v>
      </c>
    </row>
    <row r="1009" spans="1:12" x14ac:dyDescent="0.35">
      <c r="A1009" s="2">
        <v>45659</v>
      </c>
      <c r="B1009" s="3" t="s">
        <v>1612</v>
      </c>
      <c r="C1009" s="3" t="s">
        <v>1613</v>
      </c>
      <c r="D1009" s="4" t="s">
        <v>171</v>
      </c>
      <c r="E1009" s="4" t="s">
        <v>32</v>
      </c>
      <c r="F1009" s="4" t="s">
        <v>204</v>
      </c>
      <c r="G1009" s="4" t="s">
        <v>157</v>
      </c>
      <c r="H1009" s="3" t="s">
        <v>1614</v>
      </c>
      <c r="I1009" s="3">
        <v>1</v>
      </c>
      <c r="J1009" s="3">
        <v>1950</v>
      </c>
      <c r="K1009" s="3">
        <f>I1009*J1009</f>
        <v>1950</v>
      </c>
      <c r="L1009" s="4" t="s">
        <v>159</v>
      </c>
    </row>
    <row r="1010" spans="1:12" x14ac:dyDescent="0.35">
      <c r="A1010" s="2">
        <v>45661</v>
      </c>
      <c r="B1010" s="3" t="s">
        <v>3393</v>
      </c>
      <c r="C1010" s="3" t="s">
        <v>3394</v>
      </c>
      <c r="D1010" s="4" t="s">
        <v>7848</v>
      </c>
      <c r="E1010" s="4" t="s">
        <v>14</v>
      </c>
      <c r="F1010" s="4" t="s">
        <v>12</v>
      </c>
      <c r="G1010" s="4" t="s">
        <v>59</v>
      </c>
      <c r="H1010" s="3" t="s">
        <v>714</v>
      </c>
      <c r="I1010" s="3">
        <v>1</v>
      </c>
      <c r="J1010" s="3">
        <v>67000</v>
      </c>
      <c r="K1010" s="3">
        <f>I1010*J1010</f>
        <v>67000</v>
      </c>
      <c r="L1010" s="4" t="s">
        <v>16</v>
      </c>
    </row>
    <row r="1011" spans="1:12" x14ac:dyDescent="0.35">
      <c r="A1011" s="2">
        <v>45663</v>
      </c>
      <c r="B1011" s="3" t="s">
        <v>4766</v>
      </c>
      <c r="C1011" s="3" t="s">
        <v>4767</v>
      </c>
      <c r="D1011" s="4" t="s">
        <v>7848</v>
      </c>
      <c r="E1011" s="4" t="s">
        <v>243</v>
      </c>
      <c r="F1011" s="4" t="s">
        <v>45</v>
      </c>
      <c r="G1011" s="4" t="s">
        <v>69</v>
      </c>
      <c r="H1011" s="3" t="s">
        <v>2635</v>
      </c>
      <c r="I1011" s="3">
        <v>1</v>
      </c>
      <c r="J1011" s="3">
        <v>550</v>
      </c>
      <c r="K1011" s="3">
        <f>I1011*J1011</f>
        <v>550</v>
      </c>
      <c r="L1011" s="4" t="s">
        <v>49</v>
      </c>
    </row>
    <row r="1012" spans="1:12" x14ac:dyDescent="0.35">
      <c r="A1012" s="2">
        <v>45664</v>
      </c>
      <c r="B1012" s="3" t="s">
        <v>5074</v>
      </c>
      <c r="C1012" s="3" t="s">
        <v>5075</v>
      </c>
      <c r="D1012" s="4" t="s">
        <v>975</v>
      </c>
      <c r="E1012" s="4" t="s">
        <v>308</v>
      </c>
      <c r="F1012" s="4" t="s">
        <v>204</v>
      </c>
      <c r="G1012" s="4" t="s">
        <v>186</v>
      </c>
      <c r="H1012" s="3" t="s">
        <v>384</v>
      </c>
      <c r="I1012" s="3">
        <v>1</v>
      </c>
      <c r="J1012" s="3">
        <v>3500</v>
      </c>
      <c r="K1012" s="3">
        <f>I1012*J1012</f>
        <v>3500</v>
      </c>
      <c r="L1012" s="4" t="s">
        <v>159</v>
      </c>
    </row>
    <row r="1013" spans="1:12" x14ac:dyDescent="0.35">
      <c r="A1013" s="2">
        <v>45664</v>
      </c>
      <c r="B1013" s="3" t="s">
        <v>5439</v>
      </c>
      <c r="C1013" s="3" t="s">
        <v>5440</v>
      </c>
      <c r="D1013" s="4" t="s">
        <v>975</v>
      </c>
      <c r="E1013" s="4" t="s">
        <v>32</v>
      </c>
      <c r="F1013" s="4" t="s">
        <v>45</v>
      </c>
      <c r="G1013" s="4" t="s">
        <v>46</v>
      </c>
      <c r="H1013" s="3" t="s">
        <v>88</v>
      </c>
      <c r="I1013" s="3">
        <v>1</v>
      </c>
      <c r="J1013" s="3">
        <v>2500</v>
      </c>
      <c r="K1013" s="3">
        <f>I1013*J1013</f>
        <v>2500</v>
      </c>
      <c r="L1013" s="4" t="s">
        <v>49</v>
      </c>
    </row>
    <row r="1014" spans="1:12" x14ac:dyDescent="0.35">
      <c r="A1014" s="2">
        <v>45664</v>
      </c>
      <c r="B1014" s="3" t="s">
        <v>5439</v>
      </c>
      <c r="C1014" s="3" t="s">
        <v>5440</v>
      </c>
      <c r="D1014" s="4" t="s">
        <v>975</v>
      </c>
      <c r="E1014" s="4" t="s">
        <v>32</v>
      </c>
      <c r="F1014" s="4" t="s">
        <v>12</v>
      </c>
      <c r="G1014" s="4" t="s">
        <v>561</v>
      </c>
      <c r="H1014" s="3" t="s">
        <v>1968</v>
      </c>
      <c r="I1014" s="3">
        <v>1</v>
      </c>
      <c r="J1014" s="3">
        <v>31500</v>
      </c>
      <c r="K1014" s="3">
        <f>I1014*J1014</f>
        <v>31500</v>
      </c>
      <c r="L1014" s="4" t="s">
        <v>16</v>
      </c>
    </row>
    <row r="1015" spans="1:12" x14ac:dyDescent="0.35">
      <c r="A1015" s="2">
        <v>45658</v>
      </c>
      <c r="B1015" s="3" t="s">
        <v>301</v>
      </c>
      <c r="C1015" s="3" t="s">
        <v>302</v>
      </c>
      <c r="D1015" s="4" t="s">
        <v>7848</v>
      </c>
      <c r="E1015" s="4" t="s">
        <v>14</v>
      </c>
      <c r="F1015" s="4" t="s">
        <v>12</v>
      </c>
      <c r="G1015" s="4" t="s">
        <v>59</v>
      </c>
      <c r="H1015" s="3" t="s">
        <v>303</v>
      </c>
      <c r="I1015" s="3">
        <v>1</v>
      </c>
      <c r="J1015" s="3">
        <v>155000</v>
      </c>
      <c r="K1015" s="3">
        <f>I1015*J1015</f>
        <v>155000</v>
      </c>
      <c r="L1015" s="4" t="s">
        <v>16</v>
      </c>
    </row>
    <row r="1016" spans="1:12" x14ac:dyDescent="0.35">
      <c r="A1016" s="2">
        <v>45658</v>
      </c>
      <c r="B1016" s="3" t="s">
        <v>301</v>
      </c>
      <c r="C1016" s="3" t="s">
        <v>302</v>
      </c>
      <c r="D1016" s="4" t="s">
        <v>7848</v>
      </c>
      <c r="E1016" s="4" t="s">
        <v>14</v>
      </c>
      <c r="F1016" s="4" t="s">
        <v>57</v>
      </c>
      <c r="G1016" s="4" t="s">
        <v>46</v>
      </c>
      <c r="H1016" s="3" t="s">
        <v>58</v>
      </c>
      <c r="I1016" s="3">
        <v>1</v>
      </c>
      <c r="J1016" s="3">
        <v>3000</v>
      </c>
      <c r="K1016" s="3">
        <f>I1016*J1016</f>
        <v>3000</v>
      </c>
      <c r="L1016" s="4" t="s">
        <v>49</v>
      </c>
    </row>
    <row r="1017" spans="1:12" hidden="1" x14ac:dyDescent="0.35">
      <c r="A1017" s="2">
        <v>45658</v>
      </c>
      <c r="B1017" s="3" t="s">
        <v>301</v>
      </c>
      <c r="C1017" s="3" t="s">
        <v>302</v>
      </c>
      <c r="D1017" s="4" t="s">
        <v>7848</v>
      </c>
      <c r="E1017" s="4" t="s">
        <v>104</v>
      </c>
      <c r="F1017" s="4" t="s">
        <v>17</v>
      </c>
      <c r="G1017" s="4" t="s">
        <v>43</v>
      </c>
      <c r="H1017" s="3" t="s">
        <v>304</v>
      </c>
      <c r="I1017" s="3">
        <v>1</v>
      </c>
      <c r="J1017" s="3">
        <v>1500</v>
      </c>
      <c r="K1017" s="3">
        <f>I1017*J1017</f>
        <v>1500</v>
      </c>
      <c r="L1017" s="4" t="s">
        <v>21</v>
      </c>
    </row>
    <row r="1018" spans="1:12" hidden="1" x14ac:dyDescent="0.35">
      <c r="A1018" s="2">
        <v>45658</v>
      </c>
      <c r="B1018" s="3" t="s">
        <v>301</v>
      </c>
      <c r="C1018" s="3" t="s">
        <v>302</v>
      </c>
      <c r="D1018" s="4" t="s">
        <v>7848</v>
      </c>
      <c r="E1018" s="4" t="s">
        <v>74</v>
      </c>
      <c r="F1018" s="4" t="s">
        <v>17</v>
      </c>
      <c r="G1018" s="4" t="s">
        <v>38</v>
      </c>
      <c r="H1018" s="3" t="s">
        <v>305</v>
      </c>
      <c r="I1018" s="3">
        <v>1</v>
      </c>
      <c r="J1018" s="3">
        <v>1200</v>
      </c>
      <c r="K1018" s="3">
        <f>I1018*J1018</f>
        <v>1200</v>
      </c>
      <c r="L1018" s="4" t="s">
        <v>21</v>
      </c>
    </row>
    <row r="1019" spans="1:12" x14ac:dyDescent="0.35">
      <c r="A1019" s="2">
        <v>45659</v>
      </c>
      <c r="B1019" s="3" t="s">
        <v>1868</v>
      </c>
      <c r="C1019" s="3" t="s">
        <v>1869</v>
      </c>
      <c r="D1019" s="4" t="s">
        <v>171</v>
      </c>
      <c r="E1019" s="4" t="s">
        <v>205</v>
      </c>
      <c r="F1019" s="4" t="s">
        <v>204</v>
      </c>
      <c r="G1019" s="4" t="s">
        <v>186</v>
      </c>
      <c r="H1019" s="3" t="s">
        <v>609</v>
      </c>
      <c r="I1019" s="3">
        <v>1</v>
      </c>
      <c r="J1019" s="3">
        <v>3400</v>
      </c>
      <c r="K1019" s="3">
        <f>I1019*J1019</f>
        <v>3400</v>
      </c>
      <c r="L1019" s="4" t="s">
        <v>159</v>
      </c>
    </row>
    <row r="1020" spans="1:12" x14ac:dyDescent="0.35">
      <c r="A1020" s="2">
        <v>45664</v>
      </c>
      <c r="B1020" s="3" t="s">
        <v>5144</v>
      </c>
      <c r="C1020" s="3" t="s">
        <v>5145</v>
      </c>
      <c r="D1020" s="4" t="s">
        <v>171</v>
      </c>
      <c r="E1020" s="4" t="s">
        <v>14</v>
      </c>
      <c r="F1020" s="4" t="s">
        <v>57</v>
      </c>
      <c r="G1020" s="4" t="s">
        <v>92</v>
      </c>
      <c r="H1020" s="3" t="s">
        <v>3467</v>
      </c>
      <c r="I1020" s="3">
        <v>1</v>
      </c>
      <c r="J1020" s="3">
        <v>11400</v>
      </c>
      <c r="K1020" s="3">
        <f>I1020*J1020</f>
        <v>11400</v>
      </c>
      <c r="L1020" s="4" t="s">
        <v>28</v>
      </c>
    </row>
    <row r="1021" spans="1:12" hidden="1" x14ac:dyDescent="0.35">
      <c r="A1021" s="2">
        <v>45664</v>
      </c>
      <c r="B1021" s="3" t="s">
        <v>5144</v>
      </c>
      <c r="C1021" s="3" t="s">
        <v>5145</v>
      </c>
      <c r="D1021" s="4" t="s">
        <v>171</v>
      </c>
      <c r="E1021" s="4" t="s">
        <v>1444</v>
      </c>
      <c r="F1021" s="4" t="s">
        <v>17</v>
      </c>
      <c r="G1021" s="4" t="s">
        <v>94</v>
      </c>
      <c r="H1021" s="3" t="s">
        <v>4465</v>
      </c>
      <c r="I1021" s="3">
        <v>1</v>
      </c>
      <c r="J1021" s="3">
        <v>1800</v>
      </c>
      <c r="K1021" s="3">
        <f>I1021*J1021</f>
        <v>1800</v>
      </c>
      <c r="L1021" s="4" t="s">
        <v>21</v>
      </c>
    </row>
    <row r="1022" spans="1:12" x14ac:dyDescent="0.35">
      <c r="A1022" s="2">
        <v>45663</v>
      </c>
      <c r="B1022" s="3" t="s">
        <v>4623</v>
      </c>
      <c r="C1022" s="3" t="s">
        <v>4624</v>
      </c>
      <c r="D1022" s="4" t="s">
        <v>920</v>
      </c>
      <c r="E1022" s="4" t="s">
        <v>47</v>
      </c>
      <c r="F1022" s="4" t="s">
        <v>45</v>
      </c>
      <c r="G1022" s="4" t="s">
        <v>179</v>
      </c>
      <c r="H1022" s="3" t="s">
        <v>180</v>
      </c>
      <c r="I1022" s="3">
        <v>1</v>
      </c>
      <c r="J1022" s="3">
        <v>4300</v>
      </c>
      <c r="K1022" s="3">
        <f>I1022*J1022</f>
        <v>4300</v>
      </c>
      <c r="L1022" s="4" t="s">
        <v>49</v>
      </c>
    </row>
    <row r="1023" spans="1:12" x14ac:dyDescent="0.35">
      <c r="A1023" s="2">
        <v>45666</v>
      </c>
      <c r="B1023" s="3" t="s">
        <v>6847</v>
      </c>
      <c r="C1023" s="3" t="s">
        <v>6848</v>
      </c>
      <c r="D1023" s="4" t="s">
        <v>920</v>
      </c>
      <c r="E1023" s="4" t="s">
        <v>205</v>
      </c>
      <c r="F1023" s="4" t="s">
        <v>31</v>
      </c>
      <c r="G1023" s="4" t="s">
        <v>31</v>
      </c>
      <c r="H1023" s="3" t="s">
        <v>1740</v>
      </c>
      <c r="I1023" s="3">
        <v>1</v>
      </c>
      <c r="J1023" s="3">
        <v>4000</v>
      </c>
      <c r="K1023" s="3">
        <f>I1023*J1023</f>
        <v>4000</v>
      </c>
      <c r="L1023" s="4" t="s">
        <v>31</v>
      </c>
    </row>
    <row r="1024" spans="1:12" x14ac:dyDescent="0.35">
      <c r="A1024" s="2">
        <v>45667</v>
      </c>
      <c r="B1024" s="3" t="s">
        <v>7607</v>
      </c>
      <c r="C1024" s="3" t="s">
        <v>7608</v>
      </c>
      <c r="D1024" s="4" t="s">
        <v>171</v>
      </c>
      <c r="E1024" s="4" t="s">
        <v>26</v>
      </c>
      <c r="F1024" s="4" t="s">
        <v>45</v>
      </c>
      <c r="G1024" s="4" t="s">
        <v>260</v>
      </c>
      <c r="H1024" s="3" t="s">
        <v>293</v>
      </c>
      <c r="I1024" s="3">
        <v>1</v>
      </c>
      <c r="J1024" s="3">
        <v>2100</v>
      </c>
      <c r="K1024" s="3">
        <f>I1024*J1024</f>
        <v>2100</v>
      </c>
      <c r="L1024" s="4" t="s">
        <v>28</v>
      </c>
    </row>
    <row r="1025" spans="1:12" x14ac:dyDescent="0.35">
      <c r="A1025" s="2">
        <v>45667</v>
      </c>
      <c r="B1025" s="3" t="s">
        <v>7277</v>
      </c>
      <c r="C1025" s="3" t="s">
        <v>7278</v>
      </c>
      <c r="D1025" s="4" t="s">
        <v>920</v>
      </c>
      <c r="E1025" s="4" t="s">
        <v>47</v>
      </c>
      <c r="F1025" s="4" t="s">
        <v>45</v>
      </c>
      <c r="G1025" s="4" t="s">
        <v>46</v>
      </c>
      <c r="H1025" s="3" t="s">
        <v>418</v>
      </c>
      <c r="I1025" s="3">
        <v>1</v>
      </c>
      <c r="J1025" s="3">
        <v>1200</v>
      </c>
      <c r="K1025" s="3">
        <f>I1025*J1025</f>
        <v>1200</v>
      </c>
      <c r="L1025" s="4" t="s">
        <v>49</v>
      </c>
    </row>
    <row r="1026" spans="1:12" x14ac:dyDescent="0.35">
      <c r="A1026" s="2">
        <v>45662</v>
      </c>
      <c r="B1026" s="3" t="s">
        <v>3680</v>
      </c>
      <c r="C1026" s="3" t="s">
        <v>3681</v>
      </c>
      <c r="D1026" s="4" t="s">
        <v>920</v>
      </c>
      <c r="E1026" s="4" t="s">
        <v>14</v>
      </c>
      <c r="F1026" s="4" t="s">
        <v>12</v>
      </c>
      <c r="G1026" s="4" t="s">
        <v>13</v>
      </c>
      <c r="H1026" s="3" t="s">
        <v>15</v>
      </c>
      <c r="I1026" s="3">
        <v>1</v>
      </c>
      <c r="J1026" s="3">
        <v>82500</v>
      </c>
      <c r="K1026" s="3">
        <f>I1026*J1026</f>
        <v>82500</v>
      </c>
      <c r="L1026" s="4" t="s">
        <v>16</v>
      </c>
    </row>
    <row r="1027" spans="1:12" x14ac:dyDescent="0.35">
      <c r="A1027" s="2">
        <v>45666</v>
      </c>
      <c r="B1027" s="3" t="s">
        <v>6714</v>
      </c>
      <c r="C1027" s="3" t="s">
        <v>6715</v>
      </c>
      <c r="D1027" s="4" t="s">
        <v>920</v>
      </c>
      <c r="E1027" s="4" t="s">
        <v>14</v>
      </c>
      <c r="F1027" s="4" t="s">
        <v>12</v>
      </c>
      <c r="G1027" s="4" t="s">
        <v>59</v>
      </c>
      <c r="H1027" s="3" t="s">
        <v>460</v>
      </c>
      <c r="I1027" s="3">
        <v>1</v>
      </c>
      <c r="J1027" s="3">
        <v>67000</v>
      </c>
      <c r="K1027" s="3">
        <f>I1027*J1027</f>
        <v>67000</v>
      </c>
      <c r="L1027" s="4" t="s">
        <v>16</v>
      </c>
    </row>
    <row r="1028" spans="1:12" x14ac:dyDescent="0.35">
      <c r="A1028" s="2">
        <v>45666</v>
      </c>
      <c r="B1028" s="3" t="s">
        <v>6714</v>
      </c>
      <c r="C1028" s="3" t="s">
        <v>6715</v>
      </c>
      <c r="D1028" s="4" t="s">
        <v>920</v>
      </c>
      <c r="E1028" s="4" t="s">
        <v>14</v>
      </c>
      <c r="F1028" s="4" t="s">
        <v>57</v>
      </c>
      <c r="G1028" s="4" t="s">
        <v>46</v>
      </c>
      <c r="H1028" s="3" t="s">
        <v>58</v>
      </c>
      <c r="I1028" s="3">
        <v>1</v>
      </c>
      <c r="J1028" s="3">
        <v>3000</v>
      </c>
      <c r="K1028" s="3">
        <f>I1028*J1028</f>
        <v>3000</v>
      </c>
      <c r="L1028" s="4" t="s">
        <v>49</v>
      </c>
    </row>
    <row r="1029" spans="1:12" hidden="1" x14ac:dyDescent="0.35">
      <c r="A1029" s="2">
        <v>45666</v>
      </c>
      <c r="B1029" s="3" t="s">
        <v>6714</v>
      </c>
      <c r="C1029" s="3" t="s">
        <v>6715</v>
      </c>
      <c r="D1029" s="4" t="s">
        <v>920</v>
      </c>
      <c r="E1029" s="4" t="s">
        <v>39</v>
      </c>
      <c r="F1029" s="4" t="s">
        <v>17</v>
      </c>
      <c r="G1029" s="4" t="s">
        <v>38</v>
      </c>
      <c r="H1029" s="3" t="s">
        <v>5510</v>
      </c>
      <c r="I1029" s="3">
        <v>1</v>
      </c>
      <c r="J1029" s="3">
        <v>850</v>
      </c>
      <c r="K1029" s="3">
        <f>I1029*J1029</f>
        <v>850</v>
      </c>
      <c r="L1029" s="4" t="s">
        <v>21</v>
      </c>
    </row>
    <row r="1030" spans="1:12" hidden="1" x14ac:dyDescent="0.35">
      <c r="A1030" s="2">
        <v>45666</v>
      </c>
      <c r="B1030" s="3" t="s">
        <v>6714</v>
      </c>
      <c r="C1030" s="3" t="s">
        <v>6715</v>
      </c>
      <c r="D1030" s="4" t="s">
        <v>920</v>
      </c>
      <c r="E1030" s="4" t="s">
        <v>2182</v>
      </c>
      <c r="F1030" s="4" t="s">
        <v>17</v>
      </c>
      <c r="G1030" s="4" t="s">
        <v>43</v>
      </c>
      <c r="H1030" s="3" t="s">
        <v>2197</v>
      </c>
      <c r="I1030" s="3">
        <v>1</v>
      </c>
      <c r="J1030" s="3">
        <v>1000</v>
      </c>
      <c r="K1030" s="3">
        <f>I1030*J1030</f>
        <v>1000</v>
      </c>
      <c r="L1030" s="4" t="s">
        <v>21</v>
      </c>
    </row>
    <row r="1031" spans="1:12" x14ac:dyDescent="0.35">
      <c r="A1031" s="2">
        <v>45661</v>
      </c>
      <c r="B1031" s="3" t="s">
        <v>3144</v>
      </c>
      <c r="C1031" s="3" t="s">
        <v>3145</v>
      </c>
      <c r="D1031" s="4" t="s">
        <v>171</v>
      </c>
      <c r="E1031" s="4" t="s">
        <v>394</v>
      </c>
      <c r="F1031" s="4" t="s">
        <v>45</v>
      </c>
      <c r="G1031" s="4" t="s">
        <v>69</v>
      </c>
      <c r="H1031" s="3" t="s">
        <v>3146</v>
      </c>
      <c r="I1031" s="3">
        <v>1</v>
      </c>
      <c r="J1031" s="3">
        <v>1250</v>
      </c>
      <c r="K1031" s="3">
        <f>I1031*J1031</f>
        <v>1250</v>
      </c>
      <c r="L1031" s="4" t="s">
        <v>49</v>
      </c>
    </row>
    <row r="1032" spans="1:12" x14ac:dyDescent="0.35">
      <c r="A1032" s="2">
        <v>45667</v>
      </c>
      <c r="B1032" s="3" t="s">
        <v>7707</v>
      </c>
      <c r="C1032" s="3" t="s">
        <v>3145</v>
      </c>
      <c r="D1032" s="4" t="s">
        <v>7848</v>
      </c>
      <c r="E1032" s="4" t="s">
        <v>26</v>
      </c>
      <c r="F1032" s="4" t="s">
        <v>12</v>
      </c>
      <c r="G1032" s="4" t="s">
        <v>111</v>
      </c>
      <c r="H1032" s="3" t="s">
        <v>903</v>
      </c>
      <c r="I1032" s="3">
        <v>1</v>
      </c>
      <c r="J1032" s="3">
        <v>32000</v>
      </c>
      <c r="K1032" s="3">
        <f>I1032*J1032</f>
        <v>32000</v>
      </c>
      <c r="L1032" s="4" t="s">
        <v>16</v>
      </c>
    </row>
    <row r="1033" spans="1:12" x14ac:dyDescent="0.35">
      <c r="A1033" s="2">
        <v>45661</v>
      </c>
      <c r="B1033" s="3" t="s">
        <v>3619</v>
      </c>
      <c r="C1033" s="3" t="s">
        <v>3620</v>
      </c>
      <c r="D1033" s="4" t="s">
        <v>171</v>
      </c>
      <c r="E1033" s="4" t="s">
        <v>47</v>
      </c>
      <c r="F1033" s="4" t="s">
        <v>45</v>
      </c>
      <c r="G1033" s="4" t="s">
        <v>46</v>
      </c>
      <c r="H1033" s="3" t="s">
        <v>48</v>
      </c>
      <c r="I1033" s="3">
        <v>1</v>
      </c>
      <c r="J1033" s="3">
        <v>1400</v>
      </c>
      <c r="K1033" s="3">
        <f>I1033*J1033</f>
        <v>1400</v>
      </c>
      <c r="L1033" s="4" t="s">
        <v>49</v>
      </c>
    </row>
    <row r="1034" spans="1:12" x14ac:dyDescent="0.35">
      <c r="A1034" s="2">
        <v>45665</v>
      </c>
      <c r="B1034" s="3" t="s">
        <v>5807</v>
      </c>
      <c r="C1034" s="3" t="s">
        <v>3620</v>
      </c>
      <c r="D1034" s="4" t="s">
        <v>7848</v>
      </c>
      <c r="E1034" s="4" t="s">
        <v>47</v>
      </c>
      <c r="F1034" s="4" t="s">
        <v>45</v>
      </c>
      <c r="G1034" s="4" t="s">
        <v>46</v>
      </c>
      <c r="H1034" s="3" t="s">
        <v>418</v>
      </c>
      <c r="I1034" s="3">
        <v>1</v>
      </c>
      <c r="J1034" s="3">
        <v>1200</v>
      </c>
      <c r="K1034" s="3">
        <f>I1034*J1034</f>
        <v>1200</v>
      </c>
      <c r="L1034" s="4" t="s">
        <v>49</v>
      </c>
    </row>
    <row r="1035" spans="1:12" x14ac:dyDescent="0.35">
      <c r="A1035" s="2">
        <v>45658</v>
      </c>
      <c r="B1035" s="3" t="s">
        <v>570</v>
      </c>
      <c r="C1035" s="3" t="s">
        <v>571</v>
      </c>
      <c r="D1035" s="4" t="s">
        <v>171</v>
      </c>
      <c r="E1035" s="4" t="s">
        <v>14</v>
      </c>
      <c r="F1035" s="4" t="s">
        <v>12</v>
      </c>
      <c r="G1035" s="4" t="s">
        <v>59</v>
      </c>
      <c r="H1035" s="3" t="s">
        <v>348</v>
      </c>
      <c r="I1035" s="3">
        <v>1</v>
      </c>
      <c r="J1035" s="3">
        <v>85500</v>
      </c>
      <c r="K1035" s="3">
        <f>I1035*J1035</f>
        <v>85500</v>
      </c>
      <c r="L1035" s="4" t="s">
        <v>16</v>
      </c>
    </row>
    <row r="1036" spans="1:12" x14ac:dyDescent="0.35">
      <c r="A1036" s="2">
        <v>45661</v>
      </c>
      <c r="B1036" s="3" t="s">
        <v>3447</v>
      </c>
      <c r="C1036" s="3" t="s">
        <v>3448</v>
      </c>
      <c r="D1036" s="4" t="s">
        <v>920</v>
      </c>
      <c r="E1036" s="4" t="s">
        <v>243</v>
      </c>
      <c r="F1036" s="4" t="s">
        <v>45</v>
      </c>
      <c r="G1036" s="4" t="s">
        <v>179</v>
      </c>
      <c r="H1036" s="3" t="s">
        <v>2011</v>
      </c>
      <c r="I1036" s="3">
        <v>1</v>
      </c>
      <c r="J1036" s="3">
        <v>1850</v>
      </c>
      <c r="K1036" s="3">
        <f>I1036*J1036</f>
        <v>1850</v>
      </c>
      <c r="L1036" s="4" t="s">
        <v>49</v>
      </c>
    </row>
    <row r="1037" spans="1:12" x14ac:dyDescent="0.35">
      <c r="A1037" s="2">
        <v>45661</v>
      </c>
      <c r="B1037" s="3" t="s">
        <v>3030</v>
      </c>
      <c r="C1037" s="3" t="s">
        <v>3031</v>
      </c>
      <c r="D1037" s="4" t="s">
        <v>7848</v>
      </c>
      <c r="E1037" s="4" t="s">
        <v>291</v>
      </c>
      <c r="F1037" s="4" t="s">
        <v>204</v>
      </c>
      <c r="G1037" s="4" t="s">
        <v>290</v>
      </c>
      <c r="H1037" s="3" t="s">
        <v>292</v>
      </c>
      <c r="I1037" s="3">
        <v>1</v>
      </c>
      <c r="J1037" s="3">
        <v>5000</v>
      </c>
      <c r="K1037" s="3">
        <f>I1037*J1037</f>
        <v>5000</v>
      </c>
      <c r="L1037" s="4" t="s">
        <v>159</v>
      </c>
    </row>
    <row r="1038" spans="1:12" x14ac:dyDescent="0.35">
      <c r="A1038" s="2">
        <v>45663</v>
      </c>
      <c r="B1038" s="3" t="s">
        <v>4553</v>
      </c>
      <c r="C1038" s="3" t="s">
        <v>4554</v>
      </c>
      <c r="D1038" s="4" t="s">
        <v>7848</v>
      </c>
      <c r="E1038" s="4" t="s">
        <v>296</v>
      </c>
      <c r="F1038" s="4" t="s">
        <v>204</v>
      </c>
      <c r="G1038" s="4" t="s">
        <v>186</v>
      </c>
      <c r="H1038" s="3" t="s">
        <v>1816</v>
      </c>
      <c r="I1038" s="3">
        <v>1</v>
      </c>
      <c r="J1038" s="3">
        <v>4500</v>
      </c>
      <c r="K1038" s="3">
        <f>I1038*J1038</f>
        <v>4500</v>
      </c>
      <c r="L1038" s="4" t="s">
        <v>159</v>
      </c>
    </row>
    <row r="1039" spans="1:12" x14ac:dyDescent="0.35">
      <c r="A1039" s="2">
        <v>45663</v>
      </c>
      <c r="B1039" s="3" t="s">
        <v>4553</v>
      </c>
      <c r="C1039" s="3" t="s">
        <v>4554</v>
      </c>
      <c r="D1039" s="4" t="s">
        <v>7848</v>
      </c>
      <c r="E1039" s="4" t="s">
        <v>14</v>
      </c>
      <c r="F1039" s="4" t="s">
        <v>57</v>
      </c>
      <c r="G1039" s="4" t="s">
        <v>69</v>
      </c>
      <c r="H1039" s="3" t="s">
        <v>70</v>
      </c>
      <c r="I1039" s="3">
        <v>1</v>
      </c>
      <c r="J1039" s="3">
        <v>1600</v>
      </c>
      <c r="K1039" s="3">
        <f>I1039*J1039</f>
        <v>1600</v>
      </c>
      <c r="L1039" s="4" t="s">
        <v>49</v>
      </c>
    </row>
    <row r="1040" spans="1:12" hidden="1" x14ac:dyDescent="0.35">
      <c r="A1040" s="2">
        <v>45663</v>
      </c>
      <c r="B1040" s="3" t="s">
        <v>4553</v>
      </c>
      <c r="C1040" s="3" t="s">
        <v>4554</v>
      </c>
      <c r="D1040" s="4" t="s">
        <v>7848</v>
      </c>
      <c r="E1040" s="4" t="s">
        <v>98</v>
      </c>
      <c r="F1040" s="4" t="s">
        <v>17</v>
      </c>
      <c r="G1040" s="4" t="s">
        <v>18</v>
      </c>
      <c r="H1040" s="3" t="s">
        <v>4555</v>
      </c>
      <c r="I1040" s="3">
        <v>1</v>
      </c>
      <c r="J1040" s="3">
        <v>1800</v>
      </c>
      <c r="K1040" s="3">
        <f>I1040*J1040</f>
        <v>1800</v>
      </c>
      <c r="L1040" s="4" t="s">
        <v>21</v>
      </c>
    </row>
    <row r="1041" spans="1:12" hidden="1" x14ac:dyDescent="0.35">
      <c r="A1041" s="2">
        <v>45663</v>
      </c>
      <c r="B1041" s="3" t="s">
        <v>4553</v>
      </c>
      <c r="C1041" s="3" t="s">
        <v>4554</v>
      </c>
      <c r="D1041" s="4" t="s">
        <v>7848</v>
      </c>
      <c r="E1041" s="4" t="s">
        <v>19</v>
      </c>
      <c r="F1041" s="4" t="s">
        <v>17</v>
      </c>
      <c r="G1041" s="4" t="s">
        <v>22</v>
      </c>
      <c r="H1041" s="3" t="s">
        <v>2387</v>
      </c>
      <c r="I1041" s="3">
        <v>1</v>
      </c>
      <c r="J1041" s="3">
        <v>1000</v>
      </c>
      <c r="K1041" s="3">
        <f>I1041*J1041</f>
        <v>1000</v>
      </c>
      <c r="L1041" s="4" t="s">
        <v>21</v>
      </c>
    </row>
    <row r="1042" spans="1:12" x14ac:dyDescent="0.35">
      <c r="A1042" s="2">
        <v>45666</v>
      </c>
      <c r="B1042" s="3" t="s">
        <v>6497</v>
      </c>
      <c r="C1042" s="3" t="s">
        <v>6498</v>
      </c>
      <c r="D1042" s="4" t="s">
        <v>7848</v>
      </c>
      <c r="E1042" s="4" t="s">
        <v>19</v>
      </c>
      <c r="F1042" s="4" t="s">
        <v>24</v>
      </c>
      <c r="G1042" s="4" t="s">
        <v>2403</v>
      </c>
      <c r="H1042" s="3" t="s">
        <v>6499</v>
      </c>
      <c r="I1042" s="3">
        <v>1</v>
      </c>
      <c r="J1042" s="3">
        <v>5750</v>
      </c>
      <c r="K1042" s="3">
        <f>I1042*J1042</f>
        <v>5750</v>
      </c>
      <c r="L1042" s="4" t="s">
        <v>28</v>
      </c>
    </row>
    <row r="1043" spans="1:12" x14ac:dyDescent="0.35">
      <c r="A1043" s="2">
        <v>45666</v>
      </c>
      <c r="B1043" s="3" t="s">
        <v>6497</v>
      </c>
      <c r="C1043" s="3" t="s">
        <v>6498</v>
      </c>
      <c r="D1043" s="4" t="s">
        <v>7848</v>
      </c>
      <c r="E1043" s="4" t="s">
        <v>422</v>
      </c>
      <c r="F1043" s="4" t="s">
        <v>45</v>
      </c>
      <c r="G1043" s="4" t="s">
        <v>179</v>
      </c>
      <c r="H1043" s="3" t="s">
        <v>4477</v>
      </c>
      <c r="I1043" s="3">
        <v>1</v>
      </c>
      <c r="J1043" s="3">
        <v>6200</v>
      </c>
      <c r="K1043" s="3">
        <f>I1043*J1043</f>
        <v>6200</v>
      </c>
      <c r="L1043" s="4" t="s">
        <v>49</v>
      </c>
    </row>
    <row r="1044" spans="1:12" x14ac:dyDescent="0.35">
      <c r="A1044" s="2">
        <v>45667</v>
      </c>
      <c r="B1044" s="3" t="s">
        <v>7554</v>
      </c>
      <c r="C1044" s="3" t="s">
        <v>7555</v>
      </c>
      <c r="D1044" s="4" t="s">
        <v>975</v>
      </c>
      <c r="E1044" s="4" t="s">
        <v>205</v>
      </c>
      <c r="F1044" s="4" t="s">
        <v>204</v>
      </c>
      <c r="G1044" s="4" t="s">
        <v>186</v>
      </c>
      <c r="H1044" s="3" t="s">
        <v>609</v>
      </c>
      <c r="I1044" s="3">
        <v>1</v>
      </c>
      <c r="J1044" s="3">
        <v>3400</v>
      </c>
      <c r="K1044" s="3">
        <f>I1044*J1044</f>
        <v>3400</v>
      </c>
      <c r="L1044" s="4" t="s">
        <v>159</v>
      </c>
    </row>
    <row r="1045" spans="1:12" x14ac:dyDescent="0.35">
      <c r="A1045" s="2">
        <v>45667</v>
      </c>
      <c r="B1045" s="3" t="s">
        <v>7554</v>
      </c>
      <c r="C1045" s="3" t="s">
        <v>7555</v>
      </c>
      <c r="D1045" s="4" t="s">
        <v>975</v>
      </c>
      <c r="E1045" s="4" t="s">
        <v>74</v>
      </c>
      <c r="F1045" s="4" t="s">
        <v>45</v>
      </c>
      <c r="G1045" s="4" t="s">
        <v>179</v>
      </c>
      <c r="H1045" s="3" t="s">
        <v>835</v>
      </c>
      <c r="I1045" s="3">
        <v>1</v>
      </c>
      <c r="J1045" s="3">
        <v>2100</v>
      </c>
      <c r="K1045" s="3">
        <f>I1045*J1045</f>
        <v>2100</v>
      </c>
      <c r="L1045" s="4" t="s">
        <v>49</v>
      </c>
    </row>
    <row r="1046" spans="1:12" x14ac:dyDescent="0.35">
      <c r="A1046" s="2">
        <v>45664</v>
      </c>
      <c r="B1046" s="3" t="s">
        <v>5447</v>
      </c>
      <c r="C1046" s="3" t="s">
        <v>5448</v>
      </c>
      <c r="D1046" s="4" t="s">
        <v>171</v>
      </c>
      <c r="E1046" s="4" t="s">
        <v>394</v>
      </c>
      <c r="F1046" s="4" t="s">
        <v>204</v>
      </c>
      <c r="G1046" s="4" t="s">
        <v>285</v>
      </c>
      <c r="H1046" s="3" t="s">
        <v>1458</v>
      </c>
      <c r="I1046" s="3">
        <v>1</v>
      </c>
      <c r="J1046" s="3">
        <v>2600</v>
      </c>
      <c r="K1046" s="3">
        <f>I1046*J1046</f>
        <v>2600</v>
      </c>
      <c r="L1046" s="4" t="s">
        <v>159</v>
      </c>
    </row>
    <row r="1047" spans="1:12" hidden="1" x14ac:dyDescent="0.35">
      <c r="A1047" s="2">
        <v>45658</v>
      </c>
      <c r="B1047" s="3" t="s">
        <v>332</v>
      </c>
      <c r="C1047" s="3" t="s">
        <v>333</v>
      </c>
      <c r="D1047" s="4" t="s">
        <v>7848</v>
      </c>
      <c r="E1047" s="4" t="s">
        <v>74</v>
      </c>
      <c r="F1047" s="4" t="s">
        <v>17</v>
      </c>
      <c r="G1047" s="4" t="s">
        <v>38</v>
      </c>
      <c r="H1047" s="3" t="s">
        <v>75</v>
      </c>
      <c r="I1047" s="3">
        <v>1</v>
      </c>
      <c r="J1047" s="3">
        <v>1200</v>
      </c>
      <c r="K1047" s="3">
        <f>I1047*J1047</f>
        <v>1200</v>
      </c>
      <c r="L1047" s="4" t="s">
        <v>21</v>
      </c>
    </row>
    <row r="1048" spans="1:12" x14ac:dyDescent="0.35">
      <c r="A1048" s="2">
        <v>45667</v>
      </c>
      <c r="B1048" s="3" t="s">
        <v>7546</v>
      </c>
      <c r="C1048" s="3" t="s">
        <v>7547</v>
      </c>
      <c r="D1048" s="4" t="s">
        <v>171</v>
      </c>
      <c r="E1048" s="4" t="s">
        <v>286</v>
      </c>
      <c r="F1048" s="4" t="s">
        <v>204</v>
      </c>
      <c r="G1048" s="4" t="s">
        <v>186</v>
      </c>
      <c r="H1048" s="3" t="s">
        <v>2382</v>
      </c>
      <c r="I1048" s="3">
        <v>1</v>
      </c>
      <c r="J1048" s="3">
        <v>1500</v>
      </c>
      <c r="K1048" s="3">
        <f>I1048*J1048</f>
        <v>1500</v>
      </c>
      <c r="L1048" s="4" t="s">
        <v>159</v>
      </c>
    </row>
    <row r="1049" spans="1:12" x14ac:dyDescent="0.35">
      <c r="A1049" s="2">
        <v>45665</v>
      </c>
      <c r="B1049" s="3" t="s">
        <v>5923</v>
      </c>
      <c r="C1049" s="3" t="s">
        <v>5924</v>
      </c>
      <c r="D1049" s="4" t="s">
        <v>171</v>
      </c>
      <c r="E1049" s="4" t="s">
        <v>131</v>
      </c>
      <c r="F1049" s="4" t="s">
        <v>12</v>
      </c>
      <c r="G1049" s="4" t="s">
        <v>130</v>
      </c>
      <c r="H1049" s="3" t="s">
        <v>862</v>
      </c>
      <c r="I1049" s="3">
        <v>1</v>
      </c>
      <c r="J1049" s="3">
        <v>29200</v>
      </c>
      <c r="K1049" s="3">
        <f>I1049*J1049</f>
        <v>29200</v>
      </c>
      <c r="L1049" s="4" t="s">
        <v>16</v>
      </c>
    </row>
    <row r="1050" spans="1:12" hidden="1" x14ac:dyDescent="0.35">
      <c r="A1050" s="2">
        <v>45665</v>
      </c>
      <c r="B1050" s="3" t="s">
        <v>5923</v>
      </c>
      <c r="C1050" s="3" t="s">
        <v>5924</v>
      </c>
      <c r="D1050" s="4" t="s">
        <v>171</v>
      </c>
      <c r="E1050" s="4" t="s">
        <v>39</v>
      </c>
      <c r="F1050" s="4" t="s">
        <v>17</v>
      </c>
      <c r="G1050" s="4" t="s">
        <v>405</v>
      </c>
      <c r="H1050" s="3" t="s">
        <v>406</v>
      </c>
      <c r="I1050" s="3">
        <v>1</v>
      </c>
      <c r="J1050" s="3">
        <v>300</v>
      </c>
      <c r="K1050" s="3">
        <f>I1050*J1050</f>
        <v>300</v>
      </c>
      <c r="L1050" s="4" t="s">
        <v>21</v>
      </c>
    </row>
    <row r="1051" spans="1:12" x14ac:dyDescent="0.35">
      <c r="A1051" s="2">
        <v>45665</v>
      </c>
      <c r="B1051" s="3" t="s">
        <v>6021</v>
      </c>
      <c r="C1051" s="3" t="s">
        <v>6022</v>
      </c>
      <c r="D1051" s="4" t="s">
        <v>171</v>
      </c>
      <c r="E1051" s="4" t="s">
        <v>32</v>
      </c>
      <c r="F1051" s="4" t="s">
        <v>12</v>
      </c>
      <c r="G1051" s="4" t="s">
        <v>36</v>
      </c>
      <c r="H1051" s="3" t="s">
        <v>1561</v>
      </c>
      <c r="I1051" s="3">
        <v>1</v>
      </c>
      <c r="J1051" s="3">
        <v>103500</v>
      </c>
      <c r="K1051" s="3">
        <f>I1051*J1051</f>
        <v>103500</v>
      </c>
      <c r="L1051" s="4" t="s">
        <v>16</v>
      </c>
    </row>
    <row r="1052" spans="1:12" hidden="1" x14ac:dyDescent="0.35">
      <c r="A1052" s="2">
        <v>45667</v>
      </c>
      <c r="B1052" s="3" t="s">
        <v>7426</v>
      </c>
      <c r="C1052" s="3" t="s">
        <v>6022</v>
      </c>
      <c r="D1052" s="4" t="s">
        <v>7848</v>
      </c>
      <c r="E1052" s="4" t="s">
        <v>104</v>
      </c>
      <c r="F1052" s="4" t="s">
        <v>17</v>
      </c>
      <c r="G1052" s="4" t="s">
        <v>38</v>
      </c>
      <c r="H1052" s="3" t="s">
        <v>105</v>
      </c>
      <c r="I1052" s="3">
        <v>1</v>
      </c>
      <c r="J1052" s="3">
        <v>1200</v>
      </c>
      <c r="K1052" s="3">
        <f>I1052*J1052</f>
        <v>1200</v>
      </c>
      <c r="L1052" s="4" t="s">
        <v>21</v>
      </c>
    </row>
    <row r="1053" spans="1:12" x14ac:dyDescent="0.35">
      <c r="A1053" s="2">
        <v>45667</v>
      </c>
      <c r="B1053" s="3" t="s">
        <v>7426</v>
      </c>
      <c r="C1053" s="3" t="s">
        <v>6022</v>
      </c>
      <c r="D1053" s="4" t="s">
        <v>7848</v>
      </c>
      <c r="E1053" s="4" t="s">
        <v>32</v>
      </c>
      <c r="F1053" s="4" t="s">
        <v>45</v>
      </c>
      <c r="G1053" s="4" t="s">
        <v>46</v>
      </c>
      <c r="H1053" s="3" t="s">
        <v>162</v>
      </c>
      <c r="I1053" s="3">
        <v>1</v>
      </c>
      <c r="J1053" s="3">
        <v>4500</v>
      </c>
      <c r="K1053" s="3">
        <f>I1053*J1053</f>
        <v>4500</v>
      </c>
      <c r="L1053" s="4" t="s">
        <v>49</v>
      </c>
    </row>
    <row r="1054" spans="1:12" x14ac:dyDescent="0.35">
      <c r="A1054" s="2">
        <v>45667</v>
      </c>
      <c r="B1054" s="3" t="s">
        <v>7844</v>
      </c>
      <c r="C1054" s="3" t="s">
        <v>6022</v>
      </c>
      <c r="D1054" s="4" t="s">
        <v>171</v>
      </c>
      <c r="E1054" s="4" t="s">
        <v>32</v>
      </c>
      <c r="F1054" s="4" t="s">
        <v>12</v>
      </c>
      <c r="G1054" s="4" t="s">
        <v>36</v>
      </c>
      <c r="H1054" s="3" t="s">
        <v>1561</v>
      </c>
      <c r="I1054" s="3">
        <v>1</v>
      </c>
      <c r="J1054" s="3">
        <v>103500</v>
      </c>
      <c r="K1054" s="3">
        <f>I1054*J1054</f>
        <v>103500</v>
      </c>
      <c r="L1054" s="4" t="s">
        <v>16</v>
      </c>
    </row>
    <row r="1055" spans="1:12" x14ac:dyDescent="0.35">
      <c r="A1055" s="2">
        <v>45667</v>
      </c>
      <c r="B1055" s="3" t="s">
        <v>7206</v>
      </c>
      <c r="C1055" s="3" t="s">
        <v>7207</v>
      </c>
      <c r="D1055" s="4" t="s">
        <v>920</v>
      </c>
      <c r="E1055" s="4" t="s">
        <v>14</v>
      </c>
      <c r="F1055" s="4" t="s">
        <v>57</v>
      </c>
      <c r="G1055" s="4" t="s">
        <v>274</v>
      </c>
      <c r="H1055" s="3" t="s">
        <v>2162</v>
      </c>
      <c r="I1055" s="3">
        <v>1</v>
      </c>
      <c r="J1055" s="3">
        <v>1400</v>
      </c>
      <c r="K1055" s="3">
        <f>I1055*J1055</f>
        <v>1400</v>
      </c>
      <c r="L1055" s="4" t="s">
        <v>28</v>
      </c>
    </row>
    <row r="1056" spans="1:12" x14ac:dyDescent="0.35">
      <c r="A1056" s="2">
        <v>45667</v>
      </c>
      <c r="B1056" s="3" t="s">
        <v>7206</v>
      </c>
      <c r="C1056" s="3" t="s">
        <v>7207</v>
      </c>
      <c r="D1056" s="4" t="s">
        <v>920</v>
      </c>
      <c r="E1056" s="4" t="s">
        <v>14</v>
      </c>
      <c r="F1056" s="4" t="s">
        <v>57</v>
      </c>
      <c r="G1056" s="4" t="s">
        <v>157</v>
      </c>
      <c r="H1056" s="3" t="s">
        <v>2754</v>
      </c>
      <c r="I1056" s="3">
        <v>1</v>
      </c>
      <c r="J1056" s="3">
        <v>1900</v>
      </c>
      <c r="K1056" s="3">
        <f>I1056*J1056</f>
        <v>1900</v>
      </c>
      <c r="L1056" s="4" t="s">
        <v>159</v>
      </c>
    </row>
    <row r="1057" spans="1:12" x14ac:dyDescent="0.35">
      <c r="A1057" s="2">
        <v>45666</v>
      </c>
      <c r="B1057" s="3" t="s">
        <v>6858</v>
      </c>
      <c r="C1057" s="3" t="s">
        <v>6859</v>
      </c>
      <c r="D1057" s="4" t="s">
        <v>171</v>
      </c>
      <c r="E1057" s="4" t="s">
        <v>140</v>
      </c>
      <c r="F1057" s="4" t="s">
        <v>45</v>
      </c>
      <c r="G1057" s="4" t="s">
        <v>46</v>
      </c>
      <c r="H1057" s="3" t="s">
        <v>410</v>
      </c>
      <c r="I1057" s="3">
        <v>1</v>
      </c>
      <c r="J1057" s="3">
        <v>2250</v>
      </c>
      <c r="K1057" s="3">
        <f>I1057*J1057</f>
        <v>2250</v>
      </c>
      <c r="L1057" s="4" t="s">
        <v>49</v>
      </c>
    </row>
    <row r="1058" spans="1:12" x14ac:dyDescent="0.35">
      <c r="A1058" s="2">
        <v>45666</v>
      </c>
      <c r="B1058" s="3" t="s">
        <v>6629</v>
      </c>
      <c r="C1058" s="3" t="s">
        <v>6630</v>
      </c>
      <c r="D1058" s="4" t="s">
        <v>7848</v>
      </c>
      <c r="E1058" s="4" t="s">
        <v>14</v>
      </c>
      <c r="F1058" s="4" t="s">
        <v>12</v>
      </c>
      <c r="G1058" s="4" t="s">
        <v>13</v>
      </c>
      <c r="H1058" s="3" t="s">
        <v>2702</v>
      </c>
      <c r="I1058" s="3">
        <v>1</v>
      </c>
      <c r="J1058" s="3">
        <v>123000</v>
      </c>
      <c r="K1058" s="3">
        <f>I1058*J1058</f>
        <v>123000</v>
      </c>
      <c r="L1058" s="4" t="s">
        <v>16</v>
      </c>
    </row>
    <row r="1059" spans="1:12" hidden="1" x14ac:dyDescent="0.35">
      <c r="A1059" s="2">
        <v>45666</v>
      </c>
      <c r="B1059" s="3" t="s">
        <v>6629</v>
      </c>
      <c r="C1059" s="3" t="s">
        <v>6630</v>
      </c>
      <c r="D1059" s="4" t="s">
        <v>7848</v>
      </c>
      <c r="E1059" s="4" t="s">
        <v>19</v>
      </c>
      <c r="F1059" s="4" t="s">
        <v>17</v>
      </c>
      <c r="G1059" s="4" t="s">
        <v>22</v>
      </c>
      <c r="H1059" s="3" t="s">
        <v>246</v>
      </c>
      <c r="I1059" s="3">
        <v>1</v>
      </c>
      <c r="J1059" s="3">
        <v>1850</v>
      </c>
      <c r="K1059" s="3">
        <f>I1059*J1059</f>
        <v>1850</v>
      </c>
      <c r="L1059" s="4" t="s">
        <v>21</v>
      </c>
    </row>
    <row r="1060" spans="1:12" x14ac:dyDescent="0.35">
      <c r="A1060" s="2">
        <v>45660</v>
      </c>
      <c r="B1060" s="3" t="s">
        <v>2569</v>
      </c>
      <c r="C1060" s="3" t="s">
        <v>2570</v>
      </c>
      <c r="D1060" s="4" t="s">
        <v>920</v>
      </c>
      <c r="E1060" s="4" t="s">
        <v>26</v>
      </c>
      <c r="F1060" s="4" t="s">
        <v>12</v>
      </c>
      <c r="G1060" s="4" t="s">
        <v>84</v>
      </c>
      <c r="H1060" s="3" t="s">
        <v>513</v>
      </c>
      <c r="I1060" s="3">
        <v>1</v>
      </c>
      <c r="J1060" s="3">
        <v>35400</v>
      </c>
      <c r="K1060" s="3">
        <f>I1060*J1060</f>
        <v>35400</v>
      </c>
      <c r="L1060" s="4" t="s">
        <v>16</v>
      </c>
    </row>
    <row r="1061" spans="1:12" x14ac:dyDescent="0.35">
      <c r="A1061" s="2">
        <v>45659</v>
      </c>
      <c r="B1061" s="3" t="s">
        <v>1175</v>
      </c>
      <c r="C1061" s="3" t="s">
        <v>1176</v>
      </c>
      <c r="D1061" s="4" t="s">
        <v>7848</v>
      </c>
      <c r="E1061" s="4" t="s">
        <v>243</v>
      </c>
      <c r="F1061" s="4" t="s">
        <v>24</v>
      </c>
      <c r="G1061" s="4" t="s">
        <v>92</v>
      </c>
      <c r="H1061" s="3" t="s">
        <v>584</v>
      </c>
      <c r="I1061" s="3">
        <v>1</v>
      </c>
      <c r="J1061" s="3">
        <v>3000</v>
      </c>
      <c r="K1061" s="3">
        <f>I1061*J1061</f>
        <v>3000</v>
      </c>
      <c r="L1061" s="4" t="s">
        <v>28</v>
      </c>
    </row>
    <row r="1062" spans="1:12" x14ac:dyDescent="0.35">
      <c r="A1062" s="2">
        <v>45659</v>
      </c>
      <c r="B1062" s="3" t="s">
        <v>1175</v>
      </c>
      <c r="C1062" s="3" t="s">
        <v>1176</v>
      </c>
      <c r="D1062" s="4" t="s">
        <v>7848</v>
      </c>
      <c r="E1062" s="4" t="s">
        <v>14</v>
      </c>
      <c r="F1062" s="4" t="s">
        <v>12</v>
      </c>
      <c r="G1062" s="4" t="s">
        <v>152</v>
      </c>
      <c r="H1062" s="3" t="s">
        <v>985</v>
      </c>
      <c r="I1062" s="3">
        <v>1</v>
      </c>
      <c r="J1062" s="3">
        <v>43500</v>
      </c>
      <c r="K1062" s="3">
        <f>I1062*J1062</f>
        <v>43500</v>
      </c>
      <c r="L1062" s="4" t="s">
        <v>16</v>
      </c>
    </row>
    <row r="1063" spans="1:12" x14ac:dyDescent="0.35">
      <c r="A1063" s="2">
        <v>45659</v>
      </c>
      <c r="B1063" s="3" t="s">
        <v>1768</v>
      </c>
      <c r="C1063" s="3" t="s">
        <v>1769</v>
      </c>
      <c r="D1063" s="4" t="s">
        <v>171</v>
      </c>
      <c r="E1063" s="4" t="s">
        <v>32</v>
      </c>
      <c r="F1063" s="4" t="s">
        <v>12</v>
      </c>
      <c r="G1063" s="4" t="s">
        <v>36</v>
      </c>
      <c r="H1063" s="3" t="s">
        <v>183</v>
      </c>
      <c r="I1063" s="3">
        <v>1</v>
      </c>
      <c r="J1063" s="3">
        <v>37600</v>
      </c>
      <c r="K1063" s="3">
        <f>I1063*J1063</f>
        <v>37600</v>
      </c>
      <c r="L1063" s="4" t="s">
        <v>16</v>
      </c>
    </row>
    <row r="1064" spans="1:12" x14ac:dyDescent="0.35">
      <c r="A1064" s="2">
        <v>45659</v>
      </c>
      <c r="B1064" s="3" t="s">
        <v>1768</v>
      </c>
      <c r="C1064" s="3" t="s">
        <v>1769</v>
      </c>
      <c r="D1064" s="4" t="s">
        <v>171</v>
      </c>
      <c r="E1064" s="4" t="s">
        <v>243</v>
      </c>
      <c r="F1064" s="4" t="s">
        <v>45</v>
      </c>
      <c r="G1064" s="4" t="s">
        <v>46</v>
      </c>
      <c r="H1064" s="3" t="s">
        <v>1329</v>
      </c>
      <c r="I1064" s="3">
        <v>1</v>
      </c>
      <c r="J1064" s="3">
        <v>1500</v>
      </c>
      <c r="K1064" s="3">
        <f>I1064*J1064</f>
        <v>1500</v>
      </c>
      <c r="L1064" s="4" t="s">
        <v>49</v>
      </c>
    </row>
    <row r="1065" spans="1:12" x14ac:dyDescent="0.35">
      <c r="A1065" s="2">
        <v>45659</v>
      </c>
      <c r="B1065" s="3" t="s">
        <v>1708</v>
      </c>
      <c r="C1065" s="3" t="s">
        <v>1709</v>
      </c>
      <c r="D1065" s="4" t="s">
        <v>920</v>
      </c>
      <c r="E1065" s="4" t="s">
        <v>291</v>
      </c>
      <c r="F1065" s="4" t="s">
        <v>204</v>
      </c>
      <c r="G1065" s="4" t="s">
        <v>290</v>
      </c>
      <c r="H1065" s="3" t="s">
        <v>1710</v>
      </c>
      <c r="I1065" s="3">
        <v>1</v>
      </c>
      <c r="J1065" s="3">
        <v>10900</v>
      </c>
      <c r="K1065" s="3">
        <f>I1065*J1065</f>
        <v>10900</v>
      </c>
      <c r="L1065" s="4" t="s">
        <v>159</v>
      </c>
    </row>
    <row r="1066" spans="1:12" x14ac:dyDescent="0.35">
      <c r="A1066" s="2">
        <v>45659</v>
      </c>
      <c r="B1066" s="3" t="s">
        <v>1708</v>
      </c>
      <c r="C1066" s="3" t="s">
        <v>1709</v>
      </c>
      <c r="D1066" s="4" t="s">
        <v>920</v>
      </c>
      <c r="E1066" s="4" t="s">
        <v>47</v>
      </c>
      <c r="F1066" s="4" t="s">
        <v>45</v>
      </c>
      <c r="G1066" s="4" t="s">
        <v>69</v>
      </c>
      <c r="H1066" s="3" t="s">
        <v>1711</v>
      </c>
      <c r="I1066" s="3">
        <v>1</v>
      </c>
      <c r="J1066" s="3">
        <v>1500</v>
      </c>
      <c r="K1066" s="3">
        <f>I1066*J1066</f>
        <v>1500</v>
      </c>
      <c r="L1066" s="4" t="s">
        <v>49</v>
      </c>
    </row>
    <row r="1067" spans="1:12" x14ac:dyDescent="0.35">
      <c r="A1067" s="2">
        <v>45661</v>
      </c>
      <c r="B1067" s="3" t="s">
        <v>3029</v>
      </c>
      <c r="C1067" s="3" t="s">
        <v>1709</v>
      </c>
      <c r="D1067" s="4" t="s">
        <v>171</v>
      </c>
      <c r="E1067" s="4" t="s">
        <v>243</v>
      </c>
      <c r="F1067" s="4" t="s">
        <v>45</v>
      </c>
      <c r="G1067" s="4" t="s">
        <v>179</v>
      </c>
      <c r="H1067" s="3" t="s">
        <v>1319</v>
      </c>
      <c r="I1067" s="3">
        <v>1</v>
      </c>
      <c r="J1067" s="3">
        <v>3200</v>
      </c>
      <c r="K1067" s="3">
        <f>I1067*J1067</f>
        <v>3200</v>
      </c>
      <c r="L1067" s="4" t="s">
        <v>49</v>
      </c>
    </row>
    <row r="1068" spans="1:12" x14ac:dyDescent="0.35">
      <c r="A1068" s="2">
        <v>45663</v>
      </c>
      <c r="B1068" s="3" t="s">
        <v>4544</v>
      </c>
      <c r="C1068" s="3" t="s">
        <v>1709</v>
      </c>
      <c r="D1068" s="4" t="s">
        <v>7848</v>
      </c>
      <c r="E1068" s="4" t="s">
        <v>286</v>
      </c>
      <c r="F1068" s="4" t="s">
        <v>45</v>
      </c>
      <c r="G1068" s="4" t="s">
        <v>260</v>
      </c>
      <c r="H1068" s="3" t="s">
        <v>4545</v>
      </c>
      <c r="I1068" s="3">
        <v>1</v>
      </c>
      <c r="J1068" s="3">
        <v>1600</v>
      </c>
      <c r="K1068" s="3">
        <f>I1068*J1068</f>
        <v>1600</v>
      </c>
      <c r="L1068" s="4" t="s">
        <v>28</v>
      </c>
    </row>
    <row r="1069" spans="1:12" x14ac:dyDescent="0.35">
      <c r="A1069" s="2">
        <v>45662</v>
      </c>
      <c r="B1069" s="3" t="s">
        <v>3911</v>
      </c>
      <c r="C1069" s="3" t="s">
        <v>3912</v>
      </c>
      <c r="D1069" s="4" t="s">
        <v>171</v>
      </c>
      <c r="E1069" s="4" t="s">
        <v>26</v>
      </c>
      <c r="F1069" s="4" t="s">
        <v>24</v>
      </c>
      <c r="G1069" s="4" t="s">
        <v>92</v>
      </c>
      <c r="H1069" s="3" t="s">
        <v>1301</v>
      </c>
      <c r="I1069" s="3">
        <v>1</v>
      </c>
      <c r="J1069" s="3">
        <v>8200</v>
      </c>
      <c r="K1069" s="3">
        <f>I1069*J1069</f>
        <v>8200</v>
      </c>
      <c r="L1069" s="4" t="s">
        <v>28</v>
      </c>
    </row>
    <row r="1070" spans="1:12" x14ac:dyDescent="0.35">
      <c r="A1070" s="2">
        <v>45665</v>
      </c>
      <c r="B1070" s="3" t="s">
        <v>5825</v>
      </c>
      <c r="C1070" s="3" t="s">
        <v>5826</v>
      </c>
      <c r="D1070" s="4" t="s">
        <v>171</v>
      </c>
      <c r="E1070" s="4" t="s">
        <v>243</v>
      </c>
      <c r="F1070" s="4" t="s">
        <v>45</v>
      </c>
      <c r="G1070" s="4" t="s">
        <v>69</v>
      </c>
      <c r="H1070" s="3" t="s">
        <v>964</v>
      </c>
      <c r="I1070" s="3">
        <v>1</v>
      </c>
      <c r="J1070" s="3">
        <v>1000</v>
      </c>
      <c r="K1070" s="3">
        <f>I1070*J1070</f>
        <v>1000</v>
      </c>
      <c r="L1070" s="4" t="s">
        <v>49</v>
      </c>
    </row>
    <row r="1071" spans="1:12" x14ac:dyDescent="0.35">
      <c r="A1071" s="2">
        <v>45665</v>
      </c>
      <c r="B1071" s="3" t="s">
        <v>5920</v>
      </c>
      <c r="C1071" s="3" t="s">
        <v>5921</v>
      </c>
      <c r="D1071" s="4" t="s">
        <v>7848</v>
      </c>
      <c r="E1071" s="4" t="s">
        <v>14</v>
      </c>
      <c r="F1071" s="4" t="s">
        <v>57</v>
      </c>
      <c r="G1071" s="4" t="s">
        <v>186</v>
      </c>
      <c r="H1071" s="3" t="s">
        <v>623</v>
      </c>
      <c r="I1071" s="3">
        <v>1</v>
      </c>
      <c r="J1071" s="3">
        <v>25500</v>
      </c>
      <c r="K1071" s="3">
        <f>I1071*J1071</f>
        <v>25500</v>
      </c>
      <c r="L1071" s="4" t="s">
        <v>159</v>
      </c>
    </row>
    <row r="1072" spans="1:12" x14ac:dyDescent="0.35">
      <c r="A1072" s="2">
        <v>45666</v>
      </c>
      <c r="B1072" s="3" t="s">
        <v>6945</v>
      </c>
      <c r="C1072" s="3" t="s">
        <v>6946</v>
      </c>
      <c r="D1072" s="4" t="s">
        <v>171</v>
      </c>
      <c r="E1072" s="4" t="s">
        <v>14</v>
      </c>
      <c r="F1072" s="4" t="s">
        <v>12</v>
      </c>
      <c r="G1072" s="4" t="s">
        <v>59</v>
      </c>
      <c r="H1072" s="3" t="s">
        <v>234</v>
      </c>
      <c r="I1072" s="3">
        <v>1</v>
      </c>
      <c r="J1072" s="3">
        <v>145000</v>
      </c>
      <c r="K1072" s="3">
        <f>I1072*J1072</f>
        <v>145000</v>
      </c>
      <c r="L1072" s="4" t="s">
        <v>16</v>
      </c>
    </row>
    <row r="1073" spans="1:12" x14ac:dyDescent="0.35">
      <c r="A1073" s="2">
        <v>45666</v>
      </c>
      <c r="B1073" s="3" t="s">
        <v>6945</v>
      </c>
      <c r="C1073" s="3" t="s">
        <v>6946</v>
      </c>
      <c r="D1073" s="4" t="s">
        <v>171</v>
      </c>
      <c r="E1073" s="4" t="s">
        <v>14</v>
      </c>
      <c r="F1073" s="4" t="s">
        <v>57</v>
      </c>
      <c r="G1073" s="4" t="s">
        <v>46</v>
      </c>
      <c r="H1073" s="3" t="s">
        <v>58</v>
      </c>
      <c r="I1073" s="3">
        <v>1</v>
      </c>
      <c r="J1073" s="3">
        <v>3000</v>
      </c>
      <c r="K1073" s="3">
        <f>I1073*J1073</f>
        <v>3000</v>
      </c>
      <c r="L1073" s="4" t="s">
        <v>49</v>
      </c>
    </row>
    <row r="1074" spans="1:12" x14ac:dyDescent="0.35">
      <c r="A1074" s="2">
        <v>45660</v>
      </c>
      <c r="B1074" s="3" t="s">
        <v>2095</v>
      </c>
      <c r="C1074" s="3" t="s">
        <v>2096</v>
      </c>
      <c r="D1074" s="4" t="s">
        <v>7848</v>
      </c>
      <c r="E1074" s="4" t="s">
        <v>32</v>
      </c>
      <c r="F1074" s="4" t="s">
        <v>12</v>
      </c>
      <c r="G1074" s="4" t="s">
        <v>36</v>
      </c>
      <c r="H1074" s="3" t="s">
        <v>81</v>
      </c>
      <c r="I1074" s="3">
        <v>1</v>
      </c>
      <c r="J1074" s="3">
        <v>104000</v>
      </c>
      <c r="K1074" s="3">
        <f>I1074*J1074</f>
        <v>104000</v>
      </c>
      <c r="L1074" s="4" t="s">
        <v>16</v>
      </c>
    </row>
    <row r="1075" spans="1:12" x14ac:dyDescent="0.35">
      <c r="A1075" s="2">
        <v>45661</v>
      </c>
      <c r="B1075" s="3" t="s">
        <v>3115</v>
      </c>
      <c r="C1075" s="3" t="s">
        <v>2096</v>
      </c>
      <c r="D1075" s="4" t="s">
        <v>920</v>
      </c>
      <c r="E1075" s="4" t="s">
        <v>32</v>
      </c>
      <c r="F1075" s="4" t="s">
        <v>12</v>
      </c>
      <c r="G1075" s="4" t="s">
        <v>36</v>
      </c>
      <c r="H1075" s="3" t="s">
        <v>3116</v>
      </c>
      <c r="I1075" s="3">
        <v>1</v>
      </c>
      <c r="J1075" s="3">
        <v>27000</v>
      </c>
      <c r="K1075" s="3">
        <f>I1075*J1075</f>
        <v>27000</v>
      </c>
      <c r="L1075" s="4" t="s">
        <v>16</v>
      </c>
    </row>
    <row r="1076" spans="1:12" x14ac:dyDescent="0.35">
      <c r="A1076" s="2">
        <v>45662</v>
      </c>
      <c r="B1076" s="3" t="s">
        <v>3697</v>
      </c>
      <c r="C1076" s="3" t="s">
        <v>2096</v>
      </c>
      <c r="D1076" s="4" t="s">
        <v>920</v>
      </c>
      <c r="E1076" s="4" t="s">
        <v>394</v>
      </c>
      <c r="F1076" s="4" t="s">
        <v>204</v>
      </c>
      <c r="G1076" s="4" t="s">
        <v>285</v>
      </c>
      <c r="H1076" s="3" t="s">
        <v>1603</v>
      </c>
      <c r="I1076" s="3">
        <v>1</v>
      </c>
      <c r="J1076" s="3">
        <v>2600</v>
      </c>
      <c r="K1076" s="3">
        <f>I1076*J1076</f>
        <v>2600</v>
      </c>
      <c r="L1076" s="4" t="s">
        <v>159</v>
      </c>
    </row>
    <row r="1077" spans="1:12" x14ac:dyDescent="0.35">
      <c r="A1077" s="2">
        <v>45663</v>
      </c>
      <c r="B1077" s="3" t="s">
        <v>4651</v>
      </c>
      <c r="C1077" s="3" t="s">
        <v>2096</v>
      </c>
      <c r="D1077" s="4" t="s">
        <v>7848</v>
      </c>
      <c r="E1077" s="4" t="s">
        <v>14</v>
      </c>
      <c r="F1077" s="4" t="s">
        <v>57</v>
      </c>
      <c r="G1077" s="4" t="s">
        <v>274</v>
      </c>
      <c r="H1077" s="3" t="s">
        <v>2162</v>
      </c>
      <c r="I1077" s="3">
        <v>1</v>
      </c>
      <c r="J1077" s="3">
        <v>1400</v>
      </c>
      <c r="K1077" s="3">
        <f>I1077*J1077</f>
        <v>1400</v>
      </c>
      <c r="L1077" s="4" t="s">
        <v>28</v>
      </c>
    </row>
    <row r="1078" spans="1:12" hidden="1" x14ac:dyDescent="0.35">
      <c r="A1078" s="2">
        <v>45664</v>
      </c>
      <c r="B1078" s="3" t="s">
        <v>5391</v>
      </c>
      <c r="C1078" s="3" t="s">
        <v>2096</v>
      </c>
      <c r="D1078" s="4" t="s">
        <v>920</v>
      </c>
      <c r="E1078" s="4" t="s">
        <v>104</v>
      </c>
      <c r="F1078" s="4" t="s">
        <v>17</v>
      </c>
      <c r="G1078" s="4" t="s">
        <v>102</v>
      </c>
      <c r="H1078" s="3" t="s">
        <v>2607</v>
      </c>
      <c r="I1078" s="3">
        <v>1</v>
      </c>
      <c r="J1078" s="3">
        <v>1000</v>
      </c>
      <c r="K1078" s="3">
        <f>I1078*J1078</f>
        <v>1000</v>
      </c>
      <c r="L1078" s="4" t="s">
        <v>21</v>
      </c>
    </row>
    <row r="1079" spans="1:12" hidden="1" x14ac:dyDescent="0.35">
      <c r="A1079" s="2">
        <v>45664</v>
      </c>
      <c r="B1079" s="3" t="s">
        <v>5391</v>
      </c>
      <c r="C1079" s="3" t="s">
        <v>2096</v>
      </c>
      <c r="D1079" s="4" t="s">
        <v>920</v>
      </c>
      <c r="E1079" s="4" t="s">
        <v>74</v>
      </c>
      <c r="F1079" s="4" t="s">
        <v>17</v>
      </c>
      <c r="G1079" s="4" t="s">
        <v>38</v>
      </c>
      <c r="H1079" s="3" t="s">
        <v>1795</v>
      </c>
      <c r="I1079" s="3">
        <v>1</v>
      </c>
      <c r="J1079" s="3">
        <v>1000</v>
      </c>
      <c r="K1079" s="3">
        <f>I1079*J1079</f>
        <v>1000</v>
      </c>
      <c r="L1079" s="4" t="s">
        <v>21</v>
      </c>
    </row>
    <row r="1080" spans="1:12" hidden="1" x14ac:dyDescent="0.35">
      <c r="A1080" s="2">
        <v>45664</v>
      </c>
      <c r="B1080" s="3" t="s">
        <v>5391</v>
      </c>
      <c r="C1080" s="3" t="s">
        <v>2096</v>
      </c>
      <c r="D1080" s="4" t="s">
        <v>920</v>
      </c>
      <c r="E1080" s="4" t="s">
        <v>2182</v>
      </c>
      <c r="F1080" s="4" t="s">
        <v>17</v>
      </c>
      <c r="G1080" s="4" t="s">
        <v>43</v>
      </c>
      <c r="H1080" s="3" t="s">
        <v>5392</v>
      </c>
      <c r="I1080" s="3">
        <v>1</v>
      </c>
      <c r="J1080" s="3">
        <v>1050</v>
      </c>
      <c r="K1080" s="3">
        <f>I1080*J1080</f>
        <v>1050</v>
      </c>
      <c r="L1080" s="4" t="s">
        <v>21</v>
      </c>
    </row>
    <row r="1081" spans="1:12" x14ac:dyDescent="0.35">
      <c r="A1081" s="2">
        <v>45664</v>
      </c>
      <c r="B1081" s="3" t="s">
        <v>5438</v>
      </c>
      <c r="C1081" s="3" t="s">
        <v>2096</v>
      </c>
      <c r="D1081" s="4" t="s">
        <v>920</v>
      </c>
      <c r="E1081" s="4" t="s">
        <v>14</v>
      </c>
      <c r="F1081" s="4" t="s">
        <v>12</v>
      </c>
      <c r="G1081" s="4" t="s">
        <v>59</v>
      </c>
      <c r="H1081" s="3" t="s">
        <v>518</v>
      </c>
      <c r="I1081" s="3">
        <v>1</v>
      </c>
      <c r="J1081" s="3">
        <v>127000</v>
      </c>
      <c r="K1081" s="3">
        <f>I1081*J1081</f>
        <v>127000</v>
      </c>
      <c r="L1081" s="4" t="s">
        <v>16</v>
      </c>
    </row>
    <row r="1082" spans="1:12" x14ac:dyDescent="0.35">
      <c r="A1082" s="2">
        <v>45664</v>
      </c>
      <c r="B1082" s="3" t="s">
        <v>5438</v>
      </c>
      <c r="C1082" s="3" t="s">
        <v>2096</v>
      </c>
      <c r="D1082" s="4" t="s">
        <v>920</v>
      </c>
      <c r="E1082" s="4" t="s">
        <v>14</v>
      </c>
      <c r="F1082" s="4" t="s">
        <v>57</v>
      </c>
      <c r="G1082" s="4" t="s">
        <v>46</v>
      </c>
      <c r="H1082" s="3" t="s">
        <v>144</v>
      </c>
      <c r="I1082" s="3">
        <v>1</v>
      </c>
      <c r="J1082" s="3">
        <v>3000</v>
      </c>
      <c r="K1082" s="3">
        <f>I1082*J1082</f>
        <v>3000</v>
      </c>
      <c r="L1082" s="4" t="s">
        <v>49</v>
      </c>
    </row>
    <row r="1083" spans="1:12" x14ac:dyDescent="0.35">
      <c r="A1083" s="2">
        <v>45667</v>
      </c>
      <c r="B1083" s="3" t="s">
        <v>7191</v>
      </c>
      <c r="C1083" s="3" t="s">
        <v>7192</v>
      </c>
      <c r="D1083" s="4" t="s">
        <v>171</v>
      </c>
      <c r="E1083" s="4" t="s">
        <v>243</v>
      </c>
      <c r="F1083" s="4" t="s">
        <v>45</v>
      </c>
      <c r="G1083" s="4" t="s">
        <v>69</v>
      </c>
      <c r="H1083" s="3" t="s">
        <v>7193</v>
      </c>
      <c r="I1083" s="3">
        <v>1</v>
      </c>
      <c r="J1083" s="3">
        <v>400</v>
      </c>
      <c r="K1083" s="3">
        <f>I1083*J1083</f>
        <v>400</v>
      </c>
      <c r="L1083" s="4" t="s">
        <v>49</v>
      </c>
    </row>
    <row r="1084" spans="1:12" x14ac:dyDescent="0.35">
      <c r="A1084" s="2">
        <v>45663</v>
      </c>
      <c r="B1084" s="3" t="s">
        <v>4948</v>
      </c>
      <c r="C1084" s="3" t="s">
        <v>4949</v>
      </c>
      <c r="D1084" s="4" t="s">
        <v>975</v>
      </c>
      <c r="E1084" s="4" t="s">
        <v>14</v>
      </c>
      <c r="F1084" s="4" t="s">
        <v>57</v>
      </c>
      <c r="G1084" s="4" t="s">
        <v>46</v>
      </c>
      <c r="H1084" s="3" t="s">
        <v>144</v>
      </c>
      <c r="I1084" s="3">
        <v>1</v>
      </c>
      <c r="J1084" s="3">
        <v>3000</v>
      </c>
      <c r="K1084" s="3">
        <f>I1084*J1084</f>
        <v>3000</v>
      </c>
      <c r="L1084" s="4" t="s">
        <v>49</v>
      </c>
    </row>
    <row r="1085" spans="1:12" hidden="1" x14ac:dyDescent="0.35">
      <c r="A1085" s="2">
        <v>45663</v>
      </c>
      <c r="B1085" s="3" t="s">
        <v>4948</v>
      </c>
      <c r="C1085" s="3" t="s">
        <v>4949</v>
      </c>
      <c r="D1085" s="4" t="s">
        <v>975</v>
      </c>
      <c r="E1085" s="4" t="s">
        <v>14</v>
      </c>
      <c r="F1085" s="4" t="s">
        <v>121</v>
      </c>
      <c r="G1085" s="4" t="s">
        <v>925</v>
      </c>
      <c r="H1085" s="3" t="s">
        <v>4950</v>
      </c>
      <c r="I1085" s="3">
        <v>1</v>
      </c>
      <c r="J1085" s="3">
        <v>84000</v>
      </c>
      <c r="K1085" s="3">
        <f>I1085*J1085</f>
        <v>84000</v>
      </c>
      <c r="L1085" s="4" t="s">
        <v>21</v>
      </c>
    </row>
    <row r="1086" spans="1:12" x14ac:dyDescent="0.35">
      <c r="A1086" s="2">
        <v>45662</v>
      </c>
      <c r="B1086" s="3" t="s">
        <v>3800</v>
      </c>
      <c r="C1086" s="3" t="s">
        <v>3801</v>
      </c>
      <c r="D1086" s="4" t="s">
        <v>7848</v>
      </c>
      <c r="E1086" s="4" t="s">
        <v>205</v>
      </c>
      <c r="F1086" s="4" t="s">
        <v>204</v>
      </c>
      <c r="G1086" s="4" t="s">
        <v>186</v>
      </c>
      <c r="H1086" s="3" t="s">
        <v>3802</v>
      </c>
      <c r="I1086" s="3">
        <v>1</v>
      </c>
      <c r="J1086" s="3">
        <v>2650</v>
      </c>
      <c r="K1086" s="3">
        <f>I1086*J1086</f>
        <v>2650</v>
      </c>
      <c r="L1086" s="4" t="s">
        <v>159</v>
      </c>
    </row>
    <row r="1087" spans="1:12" x14ac:dyDescent="0.35">
      <c r="A1087" s="2">
        <v>45662</v>
      </c>
      <c r="B1087" s="3" t="s">
        <v>3803</v>
      </c>
      <c r="C1087" s="3" t="s">
        <v>3801</v>
      </c>
      <c r="D1087" s="4" t="s">
        <v>7848</v>
      </c>
      <c r="E1087" s="4" t="s">
        <v>205</v>
      </c>
      <c r="F1087" s="4" t="s">
        <v>204</v>
      </c>
      <c r="G1087" s="4" t="s">
        <v>186</v>
      </c>
      <c r="H1087" s="3" t="s">
        <v>1413</v>
      </c>
      <c r="I1087" s="3">
        <v>1</v>
      </c>
      <c r="J1087" s="3">
        <v>2650</v>
      </c>
      <c r="K1087" s="3">
        <f>I1087*J1087</f>
        <v>2650</v>
      </c>
      <c r="L1087" s="4" t="s">
        <v>159</v>
      </c>
    </row>
    <row r="1088" spans="1:12" x14ac:dyDescent="0.35">
      <c r="A1088" s="2">
        <v>45659</v>
      </c>
      <c r="B1088" s="3" t="s">
        <v>1523</v>
      </c>
      <c r="C1088" s="3" t="s">
        <v>1524</v>
      </c>
      <c r="D1088" s="4" t="s">
        <v>171</v>
      </c>
      <c r="E1088" s="4" t="s">
        <v>32</v>
      </c>
      <c r="F1088" s="4" t="s">
        <v>12</v>
      </c>
      <c r="G1088" s="4" t="s">
        <v>36</v>
      </c>
      <c r="H1088" s="3" t="s">
        <v>1525</v>
      </c>
      <c r="I1088" s="3">
        <v>1</v>
      </c>
      <c r="J1088" s="3">
        <v>30200</v>
      </c>
      <c r="K1088" s="3">
        <f>I1088*J1088</f>
        <v>30200</v>
      </c>
      <c r="L1088" s="4" t="s">
        <v>16</v>
      </c>
    </row>
    <row r="1089" spans="1:12" hidden="1" x14ac:dyDescent="0.35">
      <c r="A1089" s="2">
        <v>45659</v>
      </c>
      <c r="B1089" s="3" t="s">
        <v>1523</v>
      </c>
      <c r="C1089" s="3" t="s">
        <v>1524</v>
      </c>
      <c r="D1089" s="4" t="s">
        <v>171</v>
      </c>
      <c r="E1089" s="4" t="s">
        <v>408</v>
      </c>
      <c r="F1089" s="4" t="s">
        <v>17</v>
      </c>
      <c r="G1089" s="4" t="s">
        <v>43</v>
      </c>
      <c r="H1089" s="3" t="s">
        <v>1422</v>
      </c>
      <c r="I1089" s="3">
        <v>1</v>
      </c>
      <c r="J1089" s="3">
        <v>500</v>
      </c>
      <c r="K1089" s="3">
        <f>I1089*J1089</f>
        <v>500</v>
      </c>
      <c r="L1089" s="4" t="s">
        <v>21</v>
      </c>
    </row>
    <row r="1090" spans="1:12" hidden="1" x14ac:dyDescent="0.35">
      <c r="A1090" s="2">
        <v>45666</v>
      </c>
      <c r="B1090" s="3" t="s">
        <v>6129</v>
      </c>
      <c r="C1090" s="3" t="s">
        <v>6130</v>
      </c>
      <c r="D1090" s="4" t="s">
        <v>920</v>
      </c>
      <c r="E1090" s="4" t="s">
        <v>32</v>
      </c>
      <c r="F1090" s="4" t="s">
        <v>121</v>
      </c>
      <c r="G1090" s="4" t="s">
        <v>488</v>
      </c>
      <c r="H1090" s="3" t="s">
        <v>2423</v>
      </c>
      <c r="I1090" s="3">
        <v>1</v>
      </c>
      <c r="J1090" s="3">
        <v>92000</v>
      </c>
      <c r="K1090" s="3">
        <f>I1090*J1090</f>
        <v>92000</v>
      </c>
      <c r="L1090" s="4" t="s">
        <v>21</v>
      </c>
    </row>
    <row r="1091" spans="1:12" x14ac:dyDescent="0.35">
      <c r="A1091" s="2">
        <v>45666</v>
      </c>
      <c r="B1091" s="3" t="s">
        <v>6129</v>
      </c>
      <c r="C1091" s="3" t="s">
        <v>6130</v>
      </c>
      <c r="D1091" s="4" t="s">
        <v>920</v>
      </c>
      <c r="E1091" s="4" t="s">
        <v>47</v>
      </c>
      <c r="F1091" s="4" t="s">
        <v>45</v>
      </c>
      <c r="G1091" s="4" t="s">
        <v>46</v>
      </c>
      <c r="H1091" s="3" t="s">
        <v>912</v>
      </c>
      <c r="I1091" s="3">
        <v>1</v>
      </c>
      <c r="J1091" s="3">
        <v>2200</v>
      </c>
      <c r="K1091" s="3">
        <f>I1091*J1091</f>
        <v>2200</v>
      </c>
      <c r="L1091" s="4" t="s">
        <v>49</v>
      </c>
    </row>
    <row r="1092" spans="1:12" x14ac:dyDescent="0.35">
      <c r="A1092" s="2">
        <v>45666</v>
      </c>
      <c r="B1092" s="3" t="s">
        <v>6490</v>
      </c>
      <c r="C1092" s="3" t="s">
        <v>6491</v>
      </c>
      <c r="D1092" s="4" t="s">
        <v>920</v>
      </c>
      <c r="E1092" s="4" t="s">
        <v>32</v>
      </c>
      <c r="F1092" s="4" t="s">
        <v>12</v>
      </c>
      <c r="G1092" s="4" t="s">
        <v>36</v>
      </c>
      <c r="H1092" s="3" t="s">
        <v>555</v>
      </c>
      <c r="I1092" s="3">
        <v>1</v>
      </c>
      <c r="J1092" s="3">
        <v>19000</v>
      </c>
      <c r="K1092" s="3">
        <f>I1092*J1092</f>
        <v>19000</v>
      </c>
      <c r="L1092" s="4" t="s">
        <v>16</v>
      </c>
    </row>
    <row r="1093" spans="1:12" hidden="1" x14ac:dyDescent="0.35">
      <c r="A1093" s="2">
        <v>45666</v>
      </c>
      <c r="B1093" s="3" t="s">
        <v>6490</v>
      </c>
      <c r="C1093" s="3" t="s">
        <v>6491</v>
      </c>
      <c r="D1093" s="4" t="s">
        <v>920</v>
      </c>
      <c r="E1093" s="4" t="s">
        <v>39</v>
      </c>
      <c r="F1093" s="4" t="s">
        <v>17</v>
      </c>
      <c r="G1093" s="4" t="s">
        <v>38</v>
      </c>
      <c r="H1093" s="3" t="s">
        <v>2673</v>
      </c>
      <c r="I1093" s="3">
        <v>1</v>
      </c>
      <c r="J1093" s="3">
        <v>300</v>
      </c>
      <c r="K1093" s="3">
        <f>I1093*J1093</f>
        <v>300</v>
      </c>
      <c r="L1093" s="4" t="s">
        <v>21</v>
      </c>
    </row>
    <row r="1094" spans="1:12" x14ac:dyDescent="0.35">
      <c r="A1094" s="2">
        <v>45658</v>
      </c>
      <c r="B1094" s="3" t="s">
        <v>889</v>
      </c>
      <c r="C1094" s="3" t="s">
        <v>890</v>
      </c>
      <c r="D1094" s="4" t="s">
        <v>171</v>
      </c>
      <c r="E1094" s="4" t="s">
        <v>32</v>
      </c>
      <c r="F1094" s="4" t="s">
        <v>31</v>
      </c>
      <c r="G1094" s="4" t="s">
        <v>31</v>
      </c>
      <c r="H1094" s="3" t="s">
        <v>33</v>
      </c>
      <c r="I1094" s="3">
        <v>1</v>
      </c>
      <c r="J1094" s="3">
        <v>5800</v>
      </c>
      <c r="K1094" s="3">
        <f>I1094*J1094</f>
        <v>5800</v>
      </c>
      <c r="L1094" s="4" t="s">
        <v>31</v>
      </c>
    </row>
    <row r="1095" spans="1:12" x14ac:dyDescent="0.35">
      <c r="A1095" s="2">
        <v>45662</v>
      </c>
      <c r="B1095" s="3" t="s">
        <v>3877</v>
      </c>
      <c r="C1095" s="3" t="s">
        <v>3878</v>
      </c>
      <c r="D1095" s="4" t="s">
        <v>7848</v>
      </c>
      <c r="E1095" s="4" t="s">
        <v>32</v>
      </c>
      <c r="F1095" s="4" t="s">
        <v>12</v>
      </c>
      <c r="G1095" s="4" t="s">
        <v>36</v>
      </c>
      <c r="H1095" s="3" t="s">
        <v>1326</v>
      </c>
      <c r="I1095" s="3">
        <v>1</v>
      </c>
      <c r="J1095" s="3">
        <v>23200</v>
      </c>
      <c r="K1095" s="3">
        <f>I1095*J1095</f>
        <v>23200</v>
      </c>
      <c r="L1095" s="4" t="s">
        <v>16</v>
      </c>
    </row>
    <row r="1096" spans="1:12" x14ac:dyDescent="0.35">
      <c r="A1096" s="2">
        <v>45661</v>
      </c>
      <c r="B1096" s="3" t="s">
        <v>3502</v>
      </c>
      <c r="C1096" s="3" t="s">
        <v>3503</v>
      </c>
      <c r="D1096" s="4" t="s">
        <v>7848</v>
      </c>
      <c r="E1096" s="4" t="s">
        <v>14</v>
      </c>
      <c r="F1096" s="4" t="s">
        <v>57</v>
      </c>
      <c r="G1096" s="4" t="s">
        <v>186</v>
      </c>
      <c r="H1096" s="3" t="s">
        <v>623</v>
      </c>
      <c r="I1096" s="3">
        <v>1</v>
      </c>
      <c r="J1096" s="3">
        <v>25500</v>
      </c>
      <c r="K1096" s="3">
        <f>I1096*J1096</f>
        <v>25500</v>
      </c>
      <c r="L1096" s="4" t="s">
        <v>159</v>
      </c>
    </row>
    <row r="1097" spans="1:12" x14ac:dyDescent="0.35">
      <c r="A1097" s="2">
        <v>45661</v>
      </c>
      <c r="B1097" s="3" t="s">
        <v>3046</v>
      </c>
      <c r="C1097" s="3" t="s">
        <v>3047</v>
      </c>
      <c r="D1097" s="4" t="s">
        <v>171</v>
      </c>
      <c r="E1097" s="4" t="s">
        <v>243</v>
      </c>
      <c r="F1097" s="4" t="s">
        <v>45</v>
      </c>
      <c r="G1097" s="4" t="s">
        <v>69</v>
      </c>
      <c r="H1097" s="3" t="s">
        <v>3048</v>
      </c>
      <c r="I1097" s="3">
        <v>1</v>
      </c>
      <c r="J1097" s="3">
        <v>1000</v>
      </c>
      <c r="K1097" s="3">
        <f>I1097*J1097</f>
        <v>1000</v>
      </c>
      <c r="L1097" s="4" t="s">
        <v>49</v>
      </c>
    </row>
    <row r="1098" spans="1:12" x14ac:dyDescent="0.35">
      <c r="A1098" s="2">
        <v>45661</v>
      </c>
      <c r="B1098" s="3" t="s">
        <v>2866</v>
      </c>
      <c r="C1098" s="3" t="s">
        <v>2867</v>
      </c>
      <c r="D1098" s="4" t="s">
        <v>7848</v>
      </c>
      <c r="E1098" s="4" t="s">
        <v>205</v>
      </c>
      <c r="F1098" s="4" t="s">
        <v>204</v>
      </c>
      <c r="G1098" s="4" t="s">
        <v>186</v>
      </c>
      <c r="H1098" s="3" t="s">
        <v>609</v>
      </c>
      <c r="I1098" s="3">
        <v>1</v>
      </c>
      <c r="J1098" s="3">
        <v>3400</v>
      </c>
      <c r="K1098" s="3">
        <f>I1098*J1098</f>
        <v>3400</v>
      </c>
      <c r="L1098" s="4" t="s">
        <v>159</v>
      </c>
    </row>
    <row r="1099" spans="1:12" x14ac:dyDescent="0.35">
      <c r="A1099" s="2">
        <v>45659</v>
      </c>
      <c r="B1099" s="3" t="s">
        <v>1741</v>
      </c>
      <c r="C1099" s="3" t="s">
        <v>1742</v>
      </c>
      <c r="D1099" s="4" t="s">
        <v>920</v>
      </c>
      <c r="E1099" s="4" t="s">
        <v>14</v>
      </c>
      <c r="F1099" s="4" t="s">
        <v>57</v>
      </c>
      <c r="G1099" s="4" t="s">
        <v>69</v>
      </c>
      <c r="H1099" s="3" t="s">
        <v>70</v>
      </c>
      <c r="I1099" s="3">
        <v>1</v>
      </c>
      <c r="J1099" s="3">
        <v>1600</v>
      </c>
      <c r="K1099" s="3">
        <f>I1099*J1099</f>
        <v>1600</v>
      </c>
      <c r="L1099" s="4" t="s">
        <v>49</v>
      </c>
    </row>
    <row r="1100" spans="1:12" x14ac:dyDescent="0.35">
      <c r="A1100" s="2">
        <v>45659</v>
      </c>
      <c r="B1100" s="3" t="s">
        <v>1938</v>
      </c>
      <c r="C1100" s="3" t="s">
        <v>1939</v>
      </c>
      <c r="D1100" s="4" t="s">
        <v>171</v>
      </c>
      <c r="E1100" s="4" t="s">
        <v>131</v>
      </c>
      <c r="F1100" s="4" t="s">
        <v>12</v>
      </c>
      <c r="G1100" s="4" t="s">
        <v>130</v>
      </c>
      <c r="H1100" s="3" t="s">
        <v>1749</v>
      </c>
      <c r="I1100" s="3">
        <v>1</v>
      </c>
      <c r="J1100" s="3">
        <v>26600</v>
      </c>
      <c r="K1100" s="3">
        <f>I1100*J1100</f>
        <v>26600</v>
      </c>
      <c r="L1100" s="4" t="s">
        <v>16</v>
      </c>
    </row>
    <row r="1101" spans="1:12" x14ac:dyDescent="0.35">
      <c r="A1101" s="2">
        <v>45666</v>
      </c>
      <c r="B1101" s="3" t="s">
        <v>6407</v>
      </c>
      <c r="C1101" s="3" t="s">
        <v>6408</v>
      </c>
      <c r="D1101" s="4" t="s">
        <v>7848</v>
      </c>
      <c r="E1101" s="4" t="s">
        <v>32</v>
      </c>
      <c r="F1101" s="4" t="s">
        <v>12</v>
      </c>
      <c r="G1101" s="4" t="s">
        <v>36</v>
      </c>
      <c r="H1101" s="3" t="s">
        <v>108</v>
      </c>
      <c r="I1101" s="3">
        <v>1</v>
      </c>
      <c r="J1101" s="3">
        <v>103500</v>
      </c>
      <c r="K1101" s="3">
        <f>I1101*J1101</f>
        <v>103500</v>
      </c>
      <c r="L1101" s="4" t="s">
        <v>16</v>
      </c>
    </row>
    <row r="1102" spans="1:12" x14ac:dyDescent="0.35">
      <c r="A1102" s="2">
        <v>45667</v>
      </c>
      <c r="B1102" s="3" t="s">
        <v>7292</v>
      </c>
      <c r="C1102" s="3" t="s">
        <v>7293</v>
      </c>
      <c r="D1102" s="4" t="s">
        <v>171</v>
      </c>
      <c r="E1102" s="4" t="s">
        <v>243</v>
      </c>
      <c r="F1102" s="4" t="s">
        <v>45</v>
      </c>
      <c r="G1102" s="4" t="s">
        <v>179</v>
      </c>
      <c r="H1102" s="3" t="s">
        <v>5262</v>
      </c>
      <c r="I1102" s="3">
        <v>1</v>
      </c>
      <c r="J1102" s="3">
        <v>2750</v>
      </c>
      <c r="K1102" s="3">
        <f>I1102*J1102</f>
        <v>2750</v>
      </c>
      <c r="L1102" s="4" t="s">
        <v>49</v>
      </c>
    </row>
    <row r="1103" spans="1:12" x14ac:dyDescent="0.35">
      <c r="A1103" s="2">
        <v>45667</v>
      </c>
      <c r="B1103" s="3" t="s">
        <v>7292</v>
      </c>
      <c r="C1103" s="3" t="s">
        <v>7293</v>
      </c>
      <c r="D1103" s="4" t="s">
        <v>171</v>
      </c>
      <c r="E1103" s="4" t="s">
        <v>47</v>
      </c>
      <c r="F1103" s="4" t="s">
        <v>45</v>
      </c>
      <c r="G1103" s="4" t="s">
        <v>46</v>
      </c>
      <c r="H1103" s="3" t="s">
        <v>418</v>
      </c>
      <c r="I1103" s="3">
        <v>1</v>
      </c>
      <c r="J1103" s="3">
        <v>1200</v>
      </c>
      <c r="K1103" s="3">
        <f>I1103*J1103</f>
        <v>1200</v>
      </c>
      <c r="L1103" s="4" t="s">
        <v>49</v>
      </c>
    </row>
    <row r="1104" spans="1:12" x14ac:dyDescent="0.35">
      <c r="A1104" s="2">
        <v>45661</v>
      </c>
      <c r="B1104" s="3" t="s">
        <v>2982</v>
      </c>
      <c r="C1104" s="3" t="s">
        <v>2983</v>
      </c>
      <c r="D1104" s="4" t="s">
        <v>7848</v>
      </c>
      <c r="E1104" s="4" t="s">
        <v>14</v>
      </c>
      <c r="F1104" s="4" t="s">
        <v>57</v>
      </c>
      <c r="G1104" s="4" t="s">
        <v>46</v>
      </c>
      <c r="H1104" s="3" t="s">
        <v>58</v>
      </c>
      <c r="I1104" s="3">
        <v>1</v>
      </c>
      <c r="J1104" s="3">
        <v>3000</v>
      </c>
      <c r="K1104" s="3">
        <f>I1104*J1104</f>
        <v>3000</v>
      </c>
      <c r="L1104" s="4" t="s">
        <v>49</v>
      </c>
    </row>
    <row r="1105" spans="1:12" hidden="1" x14ac:dyDescent="0.35">
      <c r="A1105" s="2">
        <v>45664</v>
      </c>
      <c r="B1105" s="3" t="s">
        <v>5359</v>
      </c>
      <c r="C1105" s="3" t="s">
        <v>5360</v>
      </c>
      <c r="D1105" s="4" t="s">
        <v>920</v>
      </c>
      <c r="E1105" s="4" t="s">
        <v>19</v>
      </c>
      <c r="F1105" s="4" t="s">
        <v>17</v>
      </c>
      <c r="G1105" s="4" t="s">
        <v>97</v>
      </c>
      <c r="H1105" s="3" t="s">
        <v>5361</v>
      </c>
      <c r="I1105" s="3">
        <v>1</v>
      </c>
      <c r="J1105" s="3">
        <v>1000</v>
      </c>
      <c r="K1105" s="3">
        <f>I1105*J1105</f>
        <v>1000</v>
      </c>
      <c r="L1105" s="4" t="s">
        <v>21</v>
      </c>
    </row>
    <row r="1106" spans="1:12" x14ac:dyDescent="0.35">
      <c r="A1106" s="2">
        <v>45667</v>
      </c>
      <c r="B1106" s="3" t="s">
        <v>7157</v>
      </c>
      <c r="C1106" s="3" t="s">
        <v>7158</v>
      </c>
      <c r="D1106" s="4" t="s">
        <v>7848</v>
      </c>
      <c r="E1106" s="4" t="s">
        <v>47</v>
      </c>
      <c r="F1106" s="4" t="s">
        <v>45</v>
      </c>
      <c r="G1106" s="4" t="s">
        <v>46</v>
      </c>
      <c r="H1106" s="3" t="s">
        <v>222</v>
      </c>
      <c r="I1106" s="3">
        <v>1</v>
      </c>
      <c r="J1106" s="3">
        <v>1700</v>
      </c>
      <c r="K1106" s="3">
        <f>I1106*J1106</f>
        <v>1700</v>
      </c>
      <c r="L1106" s="4" t="s">
        <v>49</v>
      </c>
    </row>
    <row r="1107" spans="1:12" x14ac:dyDescent="0.35">
      <c r="A1107" s="2">
        <v>45667</v>
      </c>
      <c r="B1107" s="3" t="s">
        <v>7157</v>
      </c>
      <c r="C1107" s="3" t="s">
        <v>7158</v>
      </c>
      <c r="D1107" s="4" t="s">
        <v>7848</v>
      </c>
      <c r="E1107" s="4" t="s">
        <v>140</v>
      </c>
      <c r="F1107" s="4" t="s">
        <v>12</v>
      </c>
      <c r="G1107" s="4" t="s">
        <v>139</v>
      </c>
      <c r="H1107" s="3" t="s">
        <v>7085</v>
      </c>
      <c r="I1107" s="3">
        <v>1</v>
      </c>
      <c r="J1107" s="3">
        <v>51000</v>
      </c>
      <c r="K1107" s="3">
        <f>I1107*J1107</f>
        <v>51000</v>
      </c>
      <c r="L1107" s="4" t="s">
        <v>16</v>
      </c>
    </row>
    <row r="1108" spans="1:12" x14ac:dyDescent="0.35">
      <c r="A1108" s="2">
        <v>45659</v>
      </c>
      <c r="B1108" s="3" t="s">
        <v>1756</v>
      </c>
      <c r="C1108" s="3" t="s">
        <v>1757</v>
      </c>
      <c r="D1108" s="4" t="s">
        <v>171</v>
      </c>
      <c r="E1108" s="4" t="s">
        <v>26</v>
      </c>
      <c r="F1108" s="4" t="s">
        <v>12</v>
      </c>
      <c r="G1108" s="4" t="s">
        <v>84</v>
      </c>
      <c r="H1108" s="3" t="s">
        <v>875</v>
      </c>
      <c r="I1108" s="3">
        <v>1</v>
      </c>
      <c r="J1108" s="3">
        <v>22700</v>
      </c>
      <c r="K1108" s="3">
        <f>I1108*J1108</f>
        <v>22700</v>
      </c>
      <c r="L1108" s="4" t="s">
        <v>16</v>
      </c>
    </row>
    <row r="1109" spans="1:12" x14ac:dyDescent="0.35">
      <c r="A1109" s="2">
        <v>45663</v>
      </c>
      <c r="B1109" s="3" t="s">
        <v>4704</v>
      </c>
      <c r="C1109" s="3" t="s">
        <v>4705</v>
      </c>
      <c r="D1109" s="4" t="s">
        <v>171</v>
      </c>
      <c r="E1109" s="4" t="s">
        <v>32</v>
      </c>
      <c r="F1109" s="4" t="s">
        <v>45</v>
      </c>
      <c r="G1109" s="4" t="s">
        <v>46</v>
      </c>
      <c r="H1109" s="3" t="s">
        <v>115</v>
      </c>
      <c r="I1109" s="3">
        <v>1</v>
      </c>
      <c r="J1109" s="3">
        <v>2500</v>
      </c>
      <c r="K1109" s="3">
        <f>I1109*J1109</f>
        <v>2500</v>
      </c>
      <c r="L1109" s="4" t="s">
        <v>49</v>
      </c>
    </row>
    <row r="1110" spans="1:12" hidden="1" x14ac:dyDescent="0.35">
      <c r="A1110" s="2">
        <v>45663</v>
      </c>
      <c r="B1110" s="3" t="s">
        <v>4704</v>
      </c>
      <c r="C1110" s="3" t="s">
        <v>4705</v>
      </c>
      <c r="D1110" s="4" t="s">
        <v>171</v>
      </c>
      <c r="E1110" s="4" t="s">
        <v>39</v>
      </c>
      <c r="F1110" s="4" t="s">
        <v>17</v>
      </c>
      <c r="G1110" s="4" t="s">
        <v>405</v>
      </c>
      <c r="H1110" s="3" t="s">
        <v>406</v>
      </c>
      <c r="I1110" s="3">
        <v>1</v>
      </c>
      <c r="J1110" s="3">
        <v>300</v>
      </c>
      <c r="K1110" s="3">
        <f>I1110*J1110</f>
        <v>300</v>
      </c>
      <c r="L1110" s="4" t="s">
        <v>21</v>
      </c>
    </row>
    <row r="1111" spans="1:12" hidden="1" x14ac:dyDescent="0.35">
      <c r="A1111" s="2">
        <v>45663</v>
      </c>
      <c r="B1111" s="3" t="s">
        <v>4704</v>
      </c>
      <c r="C1111" s="3" t="s">
        <v>4705</v>
      </c>
      <c r="D1111" s="4" t="s">
        <v>171</v>
      </c>
      <c r="E1111" s="4" t="s">
        <v>39</v>
      </c>
      <c r="F1111" s="4" t="s">
        <v>17</v>
      </c>
      <c r="G1111" s="4" t="s">
        <v>38</v>
      </c>
      <c r="H1111" s="3" t="s">
        <v>40</v>
      </c>
      <c r="I1111" s="3">
        <v>1</v>
      </c>
      <c r="J1111" s="3">
        <v>400</v>
      </c>
      <c r="K1111" s="3">
        <f>I1111*J1111</f>
        <v>400</v>
      </c>
      <c r="L1111" s="4" t="s">
        <v>21</v>
      </c>
    </row>
    <row r="1112" spans="1:12" x14ac:dyDescent="0.35">
      <c r="A1112" s="2">
        <v>45663</v>
      </c>
      <c r="B1112" s="3" t="s">
        <v>4704</v>
      </c>
      <c r="C1112" s="3" t="s">
        <v>4705</v>
      </c>
      <c r="D1112" s="4" t="s">
        <v>171</v>
      </c>
      <c r="E1112" s="4" t="s">
        <v>32</v>
      </c>
      <c r="F1112" s="4" t="s">
        <v>12</v>
      </c>
      <c r="G1112" s="4" t="s">
        <v>36</v>
      </c>
      <c r="H1112" s="3" t="s">
        <v>250</v>
      </c>
      <c r="I1112" s="3">
        <v>1</v>
      </c>
      <c r="J1112" s="3">
        <v>37500</v>
      </c>
      <c r="K1112" s="3">
        <f>I1112*J1112</f>
        <v>37500</v>
      </c>
      <c r="L1112" s="4" t="s">
        <v>16</v>
      </c>
    </row>
    <row r="1113" spans="1:12" x14ac:dyDescent="0.35">
      <c r="A1113" s="2">
        <v>45662</v>
      </c>
      <c r="B1113" s="3" t="s">
        <v>4010</v>
      </c>
      <c r="C1113" s="3" t="s">
        <v>4011</v>
      </c>
      <c r="D1113" s="4" t="s">
        <v>171</v>
      </c>
      <c r="E1113" s="4" t="s">
        <v>47</v>
      </c>
      <c r="F1113" s="4" t="s">
        <v>45</v>
      </c>
      <c r="G1113" s="4" t="s">
        <v>46</v>
      </c>
      <c r="H1113" s="3" t="s">
        <v>271</v>
      </c>
      <c r="I1113" s="3">
        <v>1</v>
      </c>
      <c r="J1113" s="3">
        <v>1000</v>
      </c>
      <c r="K1113" s="3">
        <f>I1113*J1113</f>
        <v>1000</v>
      </c>
      <c r="L1113" s="4" t="s">
        <v>49</v>
      </c>
    </row>
    <row r="1114" spans="1:12" hidden="1" x14ac:dyDescent="0.35">
      <c r="A1114" s="2">
        <v>45659</v>
      </c>
      <c r="B1114" s="3" t="s">
        <v>1828</v>
      </c>
      <c r="C1114" s="3" t="s">
        <v>1829</v>
      </c>
      <c r="D1114" s="4" t="s">
        <v>920</v>
      </c>
      <c r="E1114" s="4" t="s">
        <v>39</v>
      </c>
      <c r="F1114" s="4" t="s">
        <v>17</v>
      </c>
      <c r="G1114" s="4" t="s">
        <v>38</v>
      </c>
      <c r="H1114" s="3" t="s">
        <v>40</v>
      </c>
      <c r="I1114" s="3">
        <v>1</v>
      </c>
      <c r="J1114" s="3">
        <v>400</v>
      </c>
      <c r="K1114" s="3">
        <f>I1114*J1114</f>
        <v>400</v>
      </c>
      <c r="L1114" s="4" t="s">
        <v>21</v>
      </c>
    </row>
    <row r="1115" spans="1:12" x14ac:dyDescent="0.35">
      <c r="A1115" s="2">
        <v>45659</v>
      </c>
      <c r="B1115" s="3" t="s">
        <v>1834</v>
      </c>
      <c r="C1115" s="3" t="s">
        <v>1829</v>
      </c>
      <c r="D1115" s="4" t="s">
        <v>171</v>
      </c>
      <c r="E1115" s="4" t="s">
        <v>32</v>
      </c>
      <c r="F1115" s="4" t="s">
        <v>12</v>
      </c>
      <c r="G1115" s="4" t="s">
        <v>36</v>
      </c>
      <c r="H1115" s="3" t="s">
        <v>751</v>
      </c>
      <c r="I1115" s="3">
        <v>1</v>
      </c>
      <c r="J1115" s="3">
        <v>42800</v>
      </c>
      <c r="K1115" s="3">
        <f>I1115*J1115</f>
        <v>42800</v>
      </c>
      <c r="L1115" s="4" t="s">
        <v>16</v>
      </c>
    </row>
    <row r="1116" spans="1:12" x14ac:dyDescent="0.35">
      <c r="A1116" s="2">
        <v>45663</v>
      </c>
      <c r="B1116" s="3" t="s">
        <v>4389</v>
      </c>
      <c r="C1116" s="3" t="s">
        <v>4390</v>
      </c>
      <c r="D1116" s="4" t="s">
        <v>7848</v>
      </c>
      <c r="E1116" s="4" t="s">
        <v>14</v>
      </c>
      <c r="F1116" s="4" t="s">
        <v>12</v>
      </c>
      <c r="G1116" s="4" t="s">
        <v>152</v>
      </c>
      <c r="H1116" s="3" t="s">
        <v>687</v>
      </c>
      <c r="I1116" s="3">
        <v>1</v>
      </c>
      <c r="J1116" s="3">
        <v>43000</v>
      </c>
      <c r="K1116" s="3">
        <f>I1116*J1116</f>
        <v>43000</v>
      </c>
      <c r="L1116" s="4" t="s">
        <v>16</v>
      </c>
    </row>
    <row r="1117" spans="1:12" x14ac:dyDescent="0.35">
      <c r="A1117" s="2">
        <v>45663</v>
      </c>
      <c r="B1117" s="3" t="s">
        <v>4389</v>
      </c>
      <c r="C1117" s="3" t="s">
        <v>4390</v>
      </c>
      <c r="D1117" s="4" t="s">
        <v>7848</v>
      </c>
      <c r="E1117" s="4" t="s">
        <v>243</v>
      </c>
      <c r="F1117" s="4" t="s">
        <v>24</v>
      </c>
      <c r="G1117" s="4" t="s">
        <v>92</v>
      </c>
      <c r="H1117" s="3" t="s">
        <v>584</v>
      </c>
      <c r="I1117" s="3">
        <v>1</v>
      </c>
      <c r="J1117" s="3">
        <v>3000</v>
      </c>
      <c r="K1117" s="3">
        <f>I1117*J1117</f>
        <v>3000</v>
      </c>
      <c r="L1117" s="4" t="s">
        <v>28</v>
      </c>
    </row>
    <row r="1118" spans="1:12" hidden="1" x14ac:dyDescent="0.35">
      <c r="A1118" s="2">
        <v>45663</v>
      </c>
      <c r="B1118" s="3" t="s">
        <v>4389</v>
      </c>
      <c r="C1118" s="3" t="s">
        <v>4390</v>
      </c>
      <c r="D1118" s="4" t="s">
        <v>7848</v>
      </c>
      <c r="E1118" s="4" t="s">
        <v>98</v>
      </c>
      <c r="F1118" s="4" t="s">
        <v>17</v>
      </c>
      <c r="G1118" s="4" t="s">
        <v>97</v>
      </c>
      <c r="H1118" s="3" t="s">
        <v>581</v>
      </c>
      <c r="I1118" s="3">
        <v>1</v>
      </c>
      <c r="J1118" s="3">
        <v>1800</v>
      </c>
      <c r="K1118" s="3">
        <f>I1118*J1118</f>
        <v>1800</v>
      </c>
      <c r="L1118" s="4" t="s">
        <v>21</v>
      </c>
    </row>
    <row r="1119" spans="1:12" x14ac:dyDescent="0.35">
      <c r="A1119" s="2">
        <v>45667</v>
      </c>
      <c r="B1119" s="3" t="s">
        <v>7308</v>
      </c>
      <c r="C1119" s="3" t="s">
        <v>7309</v>
      </c>
      <c r="D1119" s="4" t="s">
        <v>7848</v>
      </c>
      <c r="E1119" s="4" t="s">
        <v>32</v>
      </c>
      <c r="F1119" s="4" t="s">
        <v>45</v>
      </c>
      <c r="G1119" s="4" t="s">
        <v>46</v>
      </c>
      <c r="H1119" s="3" t="s">
        <v>63</v>
      </c>
      <c r="I1119" s="3">
        <v>1</v>
      </c>
      <c r="J1119" s="3">
        <v>2500</v>
      </c>
      <c r="K1119" s="3">
        <f>I1119*J1119</f>
        <v>2500</v>
      </c>
      <c r="L1119" s="4" t="s">
        <v>49</v>
      </c>
    </row>
    <row r="1120" spans="1:12" x14ac:dyDescent="0.35">
      <c r="A1120" s="2">
        <v>45667</v>
      </c>
      <c r="B1120" s="3" t="s">
        <v>7308</v>
      </c>
      <c r="C1120" s="3" t="s">
        <v>7309</v>
      </c>
      <c r="D1120" s="4" t="s">
        <v>7848</v>
      </c>
      <c r="E1120" s="4" t="s">
        <v>32</v>
      </c>
      <c r="F1120" s="4" t="s">
        <v>12</v>
      </c>
      <c r="G1120" s="4" t="s">
        <v>36</v>
      </c>
      <c r="H1120" s="3" t="s">
        <v>476</v>
      </c>
      <c r="I1120" s="3">
        <v>1</v>
      </c>
      <c r="J1120" s="3">
        <v>60500</v>
      </c>
      <c r="K1120" s="3">
        <f>I1120*J1120</f>
        <v>60500</v>
      </c>
      <c r="L1120" s="4" t="s">
        <v>16</v>
      </c>
    </row>
    <row r="1121" spans="1:12" x14ac:dyDescent="0.35">
      <c r="A1121" s="2">
        <v>45659</v>
      </c>
      <c r="B1121" s="3" t="s">
        <v>1945</v>
      </c>
      <c r="C1121" s="3" t="s">
        <v>1946</v>
      </c>
      <c r="D1121" s="4" t="s">
        <v>171</v>
      </c>
      <c r="E1121" s="4" t="s">
        <v>14</v>
      </c>
      <c r="F1121" s="4" t="s">
        <v>12</v>
      </c>
      <c r="G1121" s="4" t="s">
        <v>13</v>
      </c>
      <c r="H1121" s="3" t="s">
        <v>1947</v>
      </c>
      <c r="I1121" s="3">
        <v>1</v>
      </c>
      <c r="J1121" s="3">
        <v>122000</v>
      </c>
      <c r="K1121" s="3">
        <f>I1121*J1121</f>
        <v>122000</v>
      </c>
      <c r="L1121" s="4" t="s">
        <v>16</v>
      </c>
    </row>
    <row r="1122" spans="1:12" x14ac:dyDescent="0.35">
      <c r="A1122" s="2">
        <v>45666</v>
      </c>
      <c r="B1122" s="3" t="s">
        <v>6892</v>
      </c>
      <c r="C1122" s="3" t="s">
        <v>6893</v>
      </c>
      <c r="D1122" s="4" t="s">
        <v>7848</v>
      </c>
      <c r="E1122" s="4" t="s">
        <v>26</v>
      </c>
      <c r="F1122" s="4" t="s">
        <v>12</v>
      </c>
      <c r="G1122" s="4" t="s">
        <v>84</v>
      </c>
      <c r="H1122" s="3" t="s">
        <v>195</v>
      </c>
      <c r="I1122" s="3">
        <v>1</v>
      </c>
      <c r="J1122" s="3">
        <v>32300</v>
      </c>
      <c r="K1122" s="3">
        <f>I1122*J1122</f>
        <v>32300</v>
      </c>
      <c r="L1122" s="4" t="s">
        <v>16</v>
      </c>
    </row>
    <row r="1123" spans="1:12" x14ac:dyDescent="0.35">
      <c r="A1123" s="2">
        <v>45659</v>
      </c>
      <c r="B1123" s="3" t="s">
        <v>1213</v>
      </c>
      <c r="C1123" s="3" t="s">
        <v>1214</v>
      </c>
      <c r="D1123" s="4" t="s">
        <v>171</v>
      </c>
      <c r="E1123" s="4" t="s">
        <v>32</v>
      </c>
      <c r="F1123" s="4" t="s">
        <v>45</v>
      </c>
      <c r="G1123" s="4" t="s">
        <v>46</v>
      </c>
      <c r="H1123" s="3" t="s">
        <v>162</v>
      </c>
      <c r="I1123" s="3">
        <v>1</v>
      </c>
      <c r="J1123" s="3">
        <v>4500</v>
      </c>
      <c r="K1123" s="3">
        <f>I1123*J1123</f>
        <v>4500</v>
      </c>
      <c r="L1123" s="4" t="s">
        <v>49</v>
      </c>
    </row>
    <row r="1124" spans="1:12" x14ac:dyDescent="0.35">
      <c r="A1124" s="2">
        <v>45659</v>
      </c>
      <c r="B1124" s="3" t="s">
        <v>1213</v>
      </c>
      <c r="C1124" s="3" t="s">
        <v>1214</v>
      </c>
      <c r="D1124" s="4" t="s">
        <v>171</v>
      </c>
      <c r="E1124" s="4" t="s">
        <v>1215</v>
      </c>
      <c r="F1124" s="4" t="s">
        <v>204</v>
      </c>
      <c r="G1124" s="4" t="s">
        <v>157</v>
      </c>
      <c r="H1124" s="3" t="s">
        <v>1216</v>
      </c>
      <c r="I1124" s="3">
        <v>1</v>
      </c>
      <c r="J1124" s="3">
        <v>900</v>
      </c>
      <c r="K1124" s="3">
        <f>I1124*J1124</f>
        <v>900</v>
      </c>
      <c r="L1124" s="4" t="s">
        <v>159</v>
      </c>
    </row>
    <row r="1125" spans="1:12" x14ac:dyDescent="0.35">
      <c r="A1125" s="2">
        <v>45660</v>
      </c>
      <c r="B1125" s="3" t="s">
        <v>2631</v>
      </c>
      <c r="C1125" s="3" t="s">
        <v>2632</v>
      </c>
      <c r="D1125" s="4" t="s">
        <v>171</v>
      </c>
      <c r="E1125" s="4" t="s">
        <v>308</v>
      </c>
      <c r="F1125" s="4" t="s">
        <v>204</v>
      </c>
      <c r="G1125" s="4" t="s">
        <v>186</v>
      </c>
      <c r="H1125" s="3" t="s">
        <v>384</v>
      </c>
      <c r="I1125" s="3">
        <v>1</v>
      </c>
      <c r="J1125" s="3">
        <v>3500</v>
      </c>
      <c r="K1125" s="3">
        <f>I1125*J1125</f>
        <v>3500</v>
      </c>
      <c r="L1125" s="4" t="s">
        <v>159</v>
      </c>
    </row>
    <row r="1126" spans="1:12" hidden="1" x14ac:dyDescent="0.35">
      <c r="A1126" s="2">
        <v>45659</v>
      </c>
      <c r="B1126" s="3" t="s">
        <v>1356</v>
      </c>
      <c r="C1126" s="3" t="s">
        <v>1357</v>
      </c>
      <c r="D1126" s="4" t="s">
        <v>7848</v>
      </c>
      <c r="E1126" s="4" t="s">
        <v>95</v>
      </c>
      <c r="F1126" s="4" t="s">
        <v>17</v>
      </c>
      <c r="G1126" s="4" t="s">
        <v>94</v>
      </c>
      <c r="H1126" s="3" t="s">
        <v>1358</v>
      </c>
      <c r="I1126" s="3">
        <v>1</v>
      </c>
      <c r="J1126" s="3">
        <v>1800</v>
      </c>
      <c r="K1126" s="3">
        <f>I1126*J1126</f>
        <v>1800</v>
      </c>
      <c r="L1126" s="4" t="s">
        <v>21</v>
      </c>
    </row>
    <row r="1127" spans="1:12" hidden="1" x14ac:dyDescent="0.35">
      <c r="A1127" s="2">
        <v>45661</v>
      </c>
      <c r="B1127" s="3" t="s">
        <v>2831</v>
      </c>
      <c r="C1127" s="3" t="s">
        <v>2832</v>
      </c>
      <c r="D1127" s="4" t="s">
        <v>975</v>
      </c>
      <c r="E1127" s="4" t="s">
        <v>39</v>
      </c>
      <c r="F1127" s="4" t="s">
        <v>17</v>
      </c>
      <c r="G1127" s="4" t="s">
        <v>38</v>
      </c>
      <c r="H1127" s="3" t="s">
        <v>40</v>
      </c>
      <c r="I1127" s="3">
        <v>1</v>
      </c>
      <c r="J1127" s="3">
        <v>400</v>
      </c>
      <c r="K1127" s="3">
        <f>I1127*J1127</f>
        <v>400</v>
      </c>
      <c r="L1127" s="4" t="s">
        <v>21</v>
      </c>
    </row>
    <row r="1128" spans="1:12" hidden="1" x14ac:dyDescent="0.35">
      <c r="A1128" s="2">
        <v>45661</v>
      </c>
      <c r="B1128" s="3" t="s">
        <v>2831</v>
      </c>
      <c r="C1128" s="3" t="s">
        <v>2832</v>
      </c>
      <c r="D1128" s="4" t="s">
        <v>975</v>
      </c>
      <c r="E1128" s="4" t="s">
        <v>408</v>
      </c>
      <c r="F1128" s="4" t="s">
        <v>17</v>
      </c>
      <c r="G1128" s="4" t="s">
        <v>43</v>
      </c>
      <c r="H1128" s="3" t="s">
        <v>922</v>
      </c>
      <c r="I1128" s="3">
        <v>1</v>
      </c>
      <c r="J1128" s="3">
        <v>600</v>
      </c>
      <c r="K1128" s="3">
        <f>I1128*J1128</f>
        <v>600</v>
      </c>
      <c r="L1128" s="4" t="s">
        <v>21</v>
      </c>
    </row>
    <row r="1129" spans="1:12" x14ac:dyDescent="0.35">
      <c r="A1129" s="2">
        <v>45661</v>
      </c>
      <c r="B1129" s="3" t="s">
        <v>2831</v>
      </c>
      <c r="C1129" s="3" t="s">
        <v>2832</v>
      </c>
      <c r="D1129" s="4" t="s">
        <v>975</v>
      </c>
      <c r="E1129" s="4" t="s">
        <v>32</v>
      </c>
      <c r="F1129" s="4" t="s">
        <v>12</v>
      </c>
      <c r="G1129" s="4" t="s">
        <v>36</v>
      </c>
      <c r="H1129" s="3" t="s">
        <v>183</v>
      </c>
      <c r="I1129" s="3">
        <v>1</v>
      </c>
      <c r="J1129" s="3">
        <v>37500</v>
      </c>
      <c r="K1129" s="3">
        <f>I1129*J1129</f>
        <v>37500</v>
      </c>
      <c r="L1129" s="4" t="s">
        <v>16</v>
      </c>
    </row>
    <row r="1130" spans="1:12" x14ac:dyDescent="0.35">
      <c r="A1130" s="2">
        <v>45662</v>
      </c>
      <c r="B1130" s="3" t="s">
        <v>4056</v>
      </c>
      <c r="C1130" s="3" t="s">
        <v>2832</v>
      </c>
      <c r="D1130" s="4" t="s">
        <v>975</v>
      </c>
      <c r="E1130" s="4" t="s">
        <v>32</v>
      </c>
      <c r="F1130" s="4" t="s">
        <v>45</v>
      </c>
      <c r="G1130" s="4" t="s">
        <v>46</v>
      </c>
      <c r="H1130" s="3" t="s">
        <v>88</v>
      </c>
      <c r="I1130" s="3">
        <v>1</v>
      </c>
      <c r="J1130" s="3">
        <v>2500</v>
      </c>
      <c r="K1130" s="3">
        <f>I1130*J1130</f>
        <v>2500</v>
      </c>
      <c r="L1130" s="4" t="s">
        <v>49</v>
      </c>
    </row>
    <row r="1131" spans="1:12" x14ac:dyDescent="0.35">
      <c r="A1131" s="2">
        <v>45661</v>
      </c>
      <c r="B1131" s="3" t="s">
        <v>3181</v>
      </c>
      <c r="C1131" s="3" t="s">
        <v>3182</v>
      </c>
      <c r="D1131" s="4" t="s">
        <v>7848</v>
      </c>
      <c r="E1131" s="4" t="s">
        <v>47</v>
      </c>
      <c r="F1131" s="4" t="s">
        <v>204</v>
      </c>
      <c r="G1131" s="4" t="s">
        <v>186</v>
      </c>
      <c r="H1131" s="3" t="s">
        <v>2159</v>
      </c>
      <c r="I1131" s="3">
        <v>1</v>
      </c>
      <c r="J1131" s="3">
        <v>10500</v>
      </c>
      <c r="K1131" s="3">
        <f>I1131*J1131</f>
        <v>10500</v>
      </c>
      <c r="L1131" s="4" t="s">
        <v>159</v>
      </c>
    </row>
    <row r="1132" spans="1:12" x14ac:dyDescent="0.35">
      <c r="A1132" s="2">
        <v>45667</v>
      </c>
      <c r="B1132" s="3" t="s">
        <v>7302</v>
      </c>
      <c r="C1132" s="3" t="s">
        <v>3182</v>
      </c>
      <c r="D1132" s="4" t="s">
        <v>7848</v>
      </c>
      <c r="E1132" s="4" t="s">
        <v>32</v>
      </c>
      <c r="F1132" s="4" t="s">
        <v>12</v>
      </c>
      <c r="G1132" s="4" t="s">
        <v>36</v>
      </c>
      <c r="H1132" s="3" t="s">
        <v>89</v>
      </c>
      <c r="I1132" s="3">
        <v>1</v>
      </c>
      <c r="J1132" s="3">
        <v>33500</v>
      </c>
      <c r="K1132" s="3">
        <f>I1132*J1132</f>
        <v>33500</v>
      </c>
      <c r="L1132" s="4" t="s">
        <v>16</v>
      </c>
    </row>
    <row r="1133" spans="1:12" x14ac:dyDescent="0.35">
      <c r="A1133" s="2">
        <v>45667</v>
      </c>
      <c r="B1133" s="3" t="s">
        <v>7202</v>
      </c>
      <c r="C1133" s="3" t="s">
        <v>7203</v>
      </c>
      <c r="D1133" s="4" t="s">
        <v>920</v>
      </c>
      <c r="E1133" s="4" t="s">
        <v>47</v>
      </c>
      <c r="F1133" s="4" t="s">
        <v>45</v>
      </c>
      <c r="G1133" s="4" t="s">
        <v>46</v>
      </c>
      <c r="H1133" s="3" t="s">
        <v>48</v>
      </c>
      <c r="I1133" s="3">
        <v>1</v>
      </c>
      <c r="J1133" s="3">
        <v>1400</v>
      </c>
      <c r="K1133" s="3">
        <f>I1133*J1133</f>
        <v>1400</v>
      </c>
      <c r="L1133" s="4" t="s">
        <v>49</v>
      </c>
    </row>
    <row r="1134" spans="1:12" x14ac:dyDescent="0.35">
      <c r="A1134" s="2">
        <v>45661</v>
      </c>
      <c r="B1134" s="3" t="s">
        <v>3562</v>
      </c>
      <c r="C1134" s="3" t="s">
        <v>3563</v>
      </c>
      <c r="D1134" s="4" t="s">
        <v>171</v>
      </c>
      <c r="E1134" s="4" t="s">
        <v>14</v>
      </c>
      <c r="F1134" s="4" t="s">
        <v>12</v>
      </c>
      <c r="G1134" s="4" t="s">
        <v>152</v>
      </c>
      <c r="H1134" s="3" t="s">
        <v>687</v>
      </c>
      <c r="I1134" s="3">
        <v>1</v>
      </c>
      <c r="J1134" s="3">
        <v>43000</v>
      </c>
      <c r="K1134" s="3">
        <f>I1134*J1134</f>
        <v>43000</v>
      </c>
      <c r="L1134" s="4" t="s">
        <v>16</v>
      </c>
    </row>
    <row r="1135" spans="1:12" hidden="1" x14ac:dyDescent="0.35">
      <c r="A1135" s="2">
        <v>45666</v>
      </c>
      <c r="B1135" s="3" t="s">
        <v>6746</v>
      </c>
      <c r="C1135" s="3" t="s">
        <v>3563</v>
      </c>
      <c r="D1135" s="4" t="s">
        <v>171</v>
      </c>
      <c r="E1135" s="4" t="s">
        <v>1444</v>
      </c>
      <c r="F1135" s="4" t="s">
        <v>17</v>
      </c>
      <c r="G1135" s="4" t="s">
        <v>94</v>
      </c>
      <c r="H1135" s="3" t="s">
        <v>4465</v>
      </c>
      <c r="I1135" s="3">
        <v>1</v>
      </c>
      <c r="J1135" s="3">
        <v>1800</v>
      </c>
      <c r="K1135" s="3">
        <f>I1135*J1135</f>
        <v>1800</v>
      </c>
      <c r="L1135" s="4" t="s">
        <v>21</v>
      </c>
    </row>
    <row r="1136" spans="1:12" x14ac:dyDescent="0.35">
      <c r="A1136" s="2">
        <v>45658</v>
      </c>
      <c r="B1136" s="3" t="s">
        <v>402</v>
      </c>
      <c r="C1136" s="3" t="s">
        <v>403</v>
      </c>
      <c r="D1136" s="4" t="s">
        <v>171</v>
      </c>
      <c r="E1136" s="4" t="s">
        <v>140</v>
      </c>
      <c r="F1136" s="4" t="s">
        <v>12</v>
      </c>
      <c r="G1136" s="4" t="s">
        <v>139</v>
      </c>
      <c r="H1136" s="3" t="s">
        <v>404</v>
      </c>
      <c r="I1136" s="3">
        <v>1</v>
      </c>
      <c r="J1136" s="3">
        <v>76500</v>
      </c>
      <c r="K1136" s="3">
        <f>I1136*J1136</f>
        <v>76500</v>
      </c>
      <c r="L1136" s="4" t="s">
        <v>16</v>
      </c>
    </row>
    <row r="1137" spans="1:12" hidden="1" x14ac:dyDescent="0.35">
      <c r="A1137" s="2">
        <v>45658</v>
      </c>
      <c r="B1137" s="3" t="s">
        <v>402</v>
      </c>
      <c r="C1137" s="3" t="s">
        <v>403</v>
      </c>
      <c r="D1137" s="4" t="s">
        <v>171</v>
      </c>
      <c r="E1137" s="4" t="s">
        <v>39</v>
      </c>
      <c r="F1137" s="4" t="s">
        <v>17</v>
      </c>
      <c r="G1137" s="4" t="s">
        <v>405</v>
      </c>
      <c r="H1137" s="3" t="s">
        <v>406</v>
      </c>
      <c r="I1137" s="3">
        <v>1</v>
      </c>
      <c r="J1137" s="3">
        <v>300</v>
      </c>
      <c r="K1137" s="3">
        <f>I1137*J1137</f>
        <v>300</v>
      </c>
      <c r="L1137" s="4" t="s">
        <v>21</v>
      </c>
    </row>
    <row r="1138" spans="1:12" hidden="1" x14ac:dyDescent="0.35">
      <c r="A1138" s="2">
        <v>45658</v>
      </c>
      <c r="B1138" s="3" t="s">
        <v>402</v>
      </c>
      <c r="C1138" s="3" t="s">
        <v>403</v>
      </c>
      <c r="D1138" s="4" t="s">
        <v>171</v>
      </c>
      <c r="E1138" s="4" t="s">
        <v>39</v>
      </c>
      <c r="F1138" s="4" t="s">
        <v>17</v>
      </c>
      <c r="G1138" s="4" t="s">
        <v>38</v>
      </c>
      <c r="H1138" s="3" t="s">
        <v>407</v>
      </c>
      <c r="I1138" s="3">
        <v>1</v>
      </c>
      <c r="J1138" s="3">
        <v>400</v>
      </c>
      <c r="K1138" s="3">
        <f>I1138*J1138</f>
        <v>400</v>
      </c>
      <c r="L1138" s="4" t="s">
        <v>21</v>
      </c>
    </row>
    <row r="1139" spans="1:12" hidden="1" x14ac:dyDescent="0.35">
      <c r="A1139" s="2">
        <v>45658</v>
      </c>
      <c r="B1139" s="3" t="s">
        <v>402</v>
      </c>
      <c r="C1139" s="3" t="s">
        <v>403</v>
      </c>
      <c r="D1139" s="4" t="s">
        <v>171</v>
      </c>
      <c r="E1139" s="4" t="s">
        <v>408</v>
      </c>
      <c r="F1139" s="4" t="s">
        <v>17</v>
      </c>
      <c r="G1139" s="4" t="s">
        <v>43</v>
      </c>
      <c r="H1139" s="3" t="s">
        <v>409</v>
      </c>
      <c r="I1139" s="3">
        <v>1</v>
      </c>
      <c r="J1139" s="3">
        <v>500</v>
      </c>
      <c r="K1139" s="3">
        <f>I1139*J1139</f>
        <v>500</v>
      </c>
      <c r="L1139" s="4" t="s">
        <v>21</v>
      </c>
    </row>
    <row r="1140" spans="1:12" x14ac:dyDescent="0.35">
      <c r="A1140" s="2">
        <v>45658</v>
      </c>
      <c r="B1140" s="3" t="s">
        <v>402</v>
      </c>
      <c r="C1140" s="3" t="s">
        <v>403</v>
      </c>
      <c r="D1140" s="4" t="s">
        <v>171</v>
      </c>
      <c r="E1140" s="4" t="s">
        <v>140</v>
      </c>
      <c r="F1140" s="4" t="s">
        <v>45</v>
      </c>
      <c r="G1140" s="4" t="s">
        <v>46</v>
      </c>
      <c r="H1140" s="3" t="s">
        <v>410</v>
      </c>
      <c r="I1140" s="3">
        <v>1</v>
      </c>
      <c r="J1140" s="3">
        <v>2500</v>
      </c>
      <c r="K1140" s="3">
        <f>I1140*J1140</f>
        <v>2500</v>
      </c>
      <c r="L1140" s="4" t="s">
        <v>49</v>
      </c>
    </row>
    <row r="1141" spans="1:12" x14ac:dyDescent="0.35">
      <c r="A1141" s="2">
        <v>45666</v>
      </c>
      <c r="B1141" s="3" t="s">
        <v>6335</v>
      </c>
      <c r="C1141" s="3" t="s">
        <v>403</v>
      </c>
      <c r="D1141" s="4" t="s">
        <v>171</v>
      </c>
      <c r="E1141" s="4" t="s">
        <v>47</v>
      </c>
      <c r="F1141" s="4" t="s">
        <v>45</v>
      </c>
      <c r="G1141" s="4" t="s">
        <v>46</v>
      </c>
      <c r="H1141" s="3" t="s">
        <v>4956</v>
      </c>
      <c r="I1141" s="3">
        <v>1</v>
      </c>
      <c r="J1141" s="3">
        <v>1250</v>
      </c>
      <c r="K1141" s="3">
        <f>I1141*J1141</f>
        <v>1250</v>
      </c>
      <c r="L1141" s="4" t="s">
        <v>49</v>
      </c>
    </row>
    <row r="1142" spans="1:12" x14ac:dyDescent="0.35">
      <c r="A1142" s="2">
        <v>45659</v>
      </c>
      <c r="B1142" s="3" t="s">
        <v>1361</v>
      </c>
      <c r="C1142" s="3" t="s">
        <v>1362</v>
      </c>
      <c r="D1142" s="4" t="s">
        <v>171</v>
      </c>
      <c r="E1142" s="4" t="s">
        <v>296</v>
      </c>
      <c r="F1142" s="4" t="s">
        <v>204</v>
      </c>
      <c r="G1142" s="4" t="s">
        <v>186</v>
      </c>
      <c r="H1142" s="3" t="s">
        <v>1363</v>
      </c>
      <c r="I1142" s="3">
        <v>1</v>
      </c>
      <c r="J1142" s="3">
        <v>2900</v>
      </c>
      <c r="K1142" s="3">
        <f>I1142*J1142</f>
        <v>2900</v>
      </c>
      <c r="L1142" s="4" t="s">
        <v>159</v>
      </c>
    </row>
    <row r="1143" spans="1:12" x14ac:dyDescent="0.35">
      <c r="A1143" s="2">
        <v>45664</v>
      </c>
      <c r="B1143" s="3" t="s">
        <v>5486</v>
      </c>
      <c r="C1143" s="3" t="s">
        <v>5487</v>
      </c>
      <c r="D1143" s="4" t="s">
        <v>171</v>
      </c>
      <c r="E1143" s="4" t="s">
        <v>243</v>
      </c>
      <c r="F1143" s="4" t="s">
        <v>204</v>
      </c>
      <c r="G1143" s="4" t="s">
        <v>285</v>
      </c>
      <c r="H1143" s="3" t="s">
        <v>5488</v>
      </c>
      <c r="I1143" s="3">
        <v>1</v>
      </c>
      <c r="J1143" s="3">
        <v>1600</v>
      </c>
      <c r="K1143" s="3">
        <f>I1143*J1143</f>
        <v>1600</v>
      </c>
      <c r="L1143" s="4" t="s">
        <v>159</v>
      </c>
    </row>
    <row r="1144" spans="1:12" x14ac:dyDescent="0.35">
      <c r="A1144" s="2">
        <v>45662</v>
      </c>
      <c r="B1144" s="3" t="s">
        <v>4136</v>
      </c>
      <c r="C1144" s="3" t="s">
        <v>4137</v>
      </c>
      <c r="D1144" s="4" t="s">
        <v>7848</v>
      </c>
      <c r="E1144" s="4" t="s">
        <v>777</v>
      </c>
      <c r="F1144" s="4" t="s">
        <v>12</v>
      </c>
      <c r="G1144" s="4" t="s">
        <v>776</v>
      </c>
      <c r="H1144" s="3" t="s">
        <v>934</v>
      </c>
      <c r="I1144" s="3">
        <v>1</v>
      </c>
      <c r="J1144" s="3">
        <v>43500</v>
      </c>
      <c r="K1144" s="3">
        <f>I1144*J1144</f>
        <v>43500</v>
      </c>
      <c r="L1144" s="4" t="s">
        <v>16</v>
      </c>
    </row>
    <row r="1145" spans="1:12" x14ac:dyDescent="0.35">
      <c r="A1145" s="2">
        <v>45665</v>
      </c>
      <c r="B1145" s="3" t="s">
        <v>5568</v>
      </c>
      <c r="C1145" s="3" t="s">
        <v>5569</v>
      </c>
      <c r="D1145" s="4" t="s">
        <v>7848</v>
      </c>
      <c r="E1145" s="4" t="s">
        <v>14</v>
      </c>
      <c r="F1145" s="4" t="s">
        <v>12</v>
      </c>
      <c r="G1145" s="4" t="s">
        <v>59</v>
      </c>
      <c r="H1145" s="3" t="s">
        <v>303</v>
      </c>
      <c r="I1145" s="3">
        <v>1</v>
      </c>
      <c r="J1145" s="3">
        <v>151500</v>
      </c>
      <c r="K1145" s="3">
        <f>I1145*J1145</f>
        <v>151500</v>
      </c>
      <c r="L1145" s="4" t="s">
        <v>16</v>
      </c>
    </row>
    <row r="1146" spans="1:12" hidden="1" x14ac:dyDescent="0.35">
      <c r="A1146" s="2">
        <v>45665</v>
      </c>
      <c r="B1146" s="3" t="s">
        <v>5568</v>
      </c>
      <c r="C1146" s="3" t="s">
        <v>5569</v>
      </c>
      <c r="D1146" s="4" t="s">
        <v>7848</v>
      </c>
      <c r="E1146" s="4" t="s">
        <v>74</v>
      </c>
      <c r="F1146" s="4" t="s">
        <v>17</v>
      </c>
      <c r="G1146" s="4" t="s">
        <v>38</v>
      </c>
      <c r="H1146" s="3" t="s">
        <v>305</v>
      </c>
      <c r="I1146" s="3">
        <v>1</v>
      </c>
      <c r="J1146" s="3">
        <v>1200</v>
      </c>
      <c r="K1146" s="3">
        <f>I1146*J1146</f>
        <v>1200</v>
      </c>
      <c r="L1146" s="4" t="s">
        <v>21</v>
      </c>
    </row>
    <row r="1147" spans="1:12" hidden="1" x14ac:dyDescent="0.35">
      <c r="A1147" s="2">
        <v>45665</v>
      </c>
      <c r="B1147" s="3" t="s">
        <v>5568</v>
      </c>
      <c r="C1147" s="3" t="s">
        <v>5569</v>
      </c>
      <c r="D1147" s="4" t="s">
        <v>7848</v>
      </c>
      <c r="E1147" s="4" t="s">
        <v>98</v>
      </c>
      <c r="F1147" s="4" t="s">
        <v>17</v>
      </c>
      <c r="G1147" s="4" t="s">
        <v>102</v>
      </c>
      <c r="H1147" s="3" t="s">
        <v>329</v>
      </c>
      <c r="I1147" s="3">
        <v>1</v>
      </c>
      <c r="J1147" s="3">
        <v>900</v>
      </c>
      <c r="K1147" s="3">
        <f>I1147*J1147</f>
        <v>900</v>
      </c>
      <c r="L1147" s="4" t="s">
        <v>21</v>
      </c>
    </row>
    <row r="1148" spans="1:12" x14ac:dyDescent="0.35">
      <c r="A1148" s="2">
        <v>45659</v>
      </c>
      <c r="B1148" s="3" t="s">
        <v>1165</v>
      </c>
      <c r="C1148" s="3" t="s">
        <v>1166</v>
      </c>
      <c r="D1148" s="4" t="s">
        <v>171</v>
      </c>
      <c r="E1148" s="4" t="s">
        <v>296</v>
      </c>
      <c r="F1148" s="4" t="s">
        <v>204</v>
      </c>
      <c r="G1148" s="4" t="s">
        <v>186</v>
      </c>
      <c r="H1148" s="3" t="s">
        <v>1167</v>
      </c>
      <c r="I1148" s="3">
        <v>1</v>
      </c>
      <c r="J1148" s="3">
        <v>4500</v>
      </c>
      <c r="K1148" s="3">
        <f>I1148*J1148</f>
        <v>4500</v>
      </c>
      <c r="L1148" s="4" t="s">
        <v>159</v>
      </c>
    </row>
    <row r="1149" spans="1:12" hidden="1" x14ac:dyDescent="0.35">
      <c r="A1149" s="2">
        <v>45663</v>
      </c>
      <c r="B1149" s="3" t="s">
        <v>4881</v>
      </c>
      <c r="C1149" s="3" t="s">
        <v>4882</v>
      </c>
      <c r="D1149" s="4" t="s">
        <v>920</v>
      </c>
      <c r="E1149" s="4" t="s">
        <v>667</v>
      </c>
      <c r="F1149" s="4" t="s">
        <v>17</v>
      </c>
      <c r="G1149" s="4" t="s">
        <v>94</v>
      </c>
      <c r="H1149" s="3" t="s">
        <v>668</v>
      </c>
      <c r="I1149" s="3">
        <v>1</v>
      </c>
      <c r="J1149" s="3">
        <v>1700</v>
      </c>
      <c r="K1149" s="3">
        <f>I1149*J1149</f>
        <v>1700</v>
      </c>
      <c r="L1149" s="4" t="s">
        <v>21</v>
      </c>
    </row>
    <row r="1150" spans="1:12" x14ac:dyDescent="0.35">
      <c r="A1150" s="2">
        <v>45662</v>
      </c>
      <c r="B1150" s="3" t="s">
        <v>4047</v>
      </c>
      <c r="C1150" s="3" t="s">
        <v>4048</v>
      </c>
      <c r="D1150" s="4" t="s">
        <v>920</v>
      </c>
      <c r="E1150" s="4" t="s">
        <v>14</v>
      </c>
      <c r="F1150" s="4" t="s">
        <v>57</v>
      </c>
      <c r="G1150" s="4" t="s">
        <v>157</v>
      </c>
      <c r="H1150" s="3" t="s">
        <v>212</v>
      </c>
      <c r="I1150" s="3">
        <v>1</v>
      </c>
      <c r="J1150" s="3">
        <v>3000</v>
      </c>
      <c r="K1150" s="3">
        <f>I1150*J1150</f>
        <v>3000</v>
      </c>
      <c r="L1150" s="4" t="s">
        <v>159</v>
      </c>
    </row>
    <row r="1151" spans="1:12" x14ac:dyDescent="0.35">
      <c r="A1151" s="2">
        <v>45661</v>
      </c>
      <c r="B1151" s="3" t="s">
        <v>3402</v>
      </c>
      <c r="C1151" s="3" t="s">
        <v>3403</v>
      </c>
      <c r="D1151" s="4" t="s">
        <v>920</v>
      </c>
      <c r="E1151" s="4" t="s">
        <v>14</v>
      </c>
      <c r="F1151" s="4" t="s">
        <v>12</v>
      </c>
      <c r="G1151" s="4" t="s">
        <v>59</v>
      </c>
      <c r="H1151" s="3" t="s">
        <v>303</v>
      </c>
      <c r="I1151" s="3">
        <v>1</v>
      </c>
      <c r="J1151" s="3">
        <v>152500</v>
      </c>
      <c r="K1151" s="3">
        <f>I1151*J1151</f>
        <v>152500</v>
      </c>
      <c r="L1151" s="4" t="s">
        <v>16</v>
      </c>
    </row>
    <row r="1152" spans="1:12" hidden="1" x14ac:dyDescent="0.35">
      <c r="A1152" s="2">
        <v>45661</v>
      </c>
      <c r="B1152" s="3" t="s">
        <v>3402</v>
      </c>
      <c r="C1152" s="3" t="s">
        <v>3403</v>
      </c>
      <c r="D1152" s="4" t="s">
        <v>920</v>
      </c>
      <c r="E1152" s="4" t="s">
        <v>104</v>
      </c>
      <c r="F1152" s="4" t="s">
        <v>17</v>
      </c>
      <c r="G1152" s="4" t="s">
        <v>43</v>
      </c>
      <c r="H1152" s="3" t="s">
        <v>304</v>
      </c>
      <c r="I1152" s="3">
        <v>1</v>
      </c>
      <c r="J1152" s="3">
        <v>1500</v>
      </c>
      <c r="K1152" s="3">
        <f>I1152*J1152</f>
        <v>1500</v>
      </c>
      <c r="L1152" s="4" t="s">
        <v>21</v>
      </c>
    </row>
    <row r="1153" spans="1:12" hidden="1" x14ac:dyDescent="0.35">
      <c r="A1153" s="2">
        <v>45661</v>
      </c>
      <c r="B1153" s="3" t="s">
        <v>3402</v>
      </c>
      <c r="C1153" s="3" t="s">
        <v>3403</v>
      </c>
      <c r="D1153" s="4" t="s">
        <v>920</v>
      </c>
      <c r="E1153" s="4" t="s">
        <v>422</v>
      </c>
      <c r="F1153" s="4" t="s">
        <v>17</v>
      </c>
      <c r="G1153" s="4" t="s">
        <v>38</v>
      </c>
      <c r="H1153" s="3" t="s">
        <v>880</v>
      </c>
      <c r="I1153" s="3">
        <v>1</v>
      </c>
      <c r="J1153" s="3">
        <v>1400</v>
      </c>
      <c r="K1153" s="3">
        <f>I1153*J1153</f>
        <v>1400</v>
      </c>
      <c r="L1153" s="4" t="s">
        <v>21</v>
      </c>
    </row>
    <row r="1154" spans="1:12" x14ac:dyDescent="0.35">
      <c r="A1154" s="2">
        <v>45661</v>
      </c>
      <c r="B1154" s="3" t="s">
        <v>3402</v>
      </c>
      <c r="C1154" s="3" t="s">
        <v>3403</v>
      </c>
      <c r="D1154" s="4" t="s">
        <v>920</v>
      </c>
      <c r="E1154" s="4" t="s">
        <v>680</v>
      </c>
      <c r="F1154" s="4" t="s">
        <v>204</v>
      </c>
      <c r="G1154" s="4" t="s">
        <v>507</v>
      </c>
      <c r="H1154" s="3" t="s">
        <v>3404</v>
      </c>
      <c r="I1154" s="3">
        <v>1</v>
      </c>
      <c r="J1154" s="3">
        <v>1300</v>
      </c>
      <c r="K1154" s="3">
        <f>I1154*J1154</f>
        <v>1300</v>
      </c>
      <c r="L1154" s="4" t="s">
        <v>159</v>
      </c>
    </row>
    <row r="1155" spans="1:12" x14ac:dyDescent="0.35">
      <c r="A1155" s="2">
        <v>45664</v>
      </c>
      <c r="B1155" s="3" t="s">
        <v>5496</v>
      </c>
      <c r="C1155" s="3" t="s">
        <v>5497</v>
      </c>
      <c r="D1155" s="4" t="s">
        <v>171</v>
      </c>
      <c r="E1155" s="4" t="s">
        <v>14</v>
      </c>
      <c r="F1155" s="4" t="s">
        <v>12</v>
      </c>
      <c r="G1155" s="4" t="s">
        <v>59</v>
      </c>
      <c r="H1155" s="3" t="s">
        <v>73</v>
      </c>
      <c r="I1155" s="3">
        <v>1</v>
      </c>
      <c r="J1155" s="3">
        <v>166500</v>
      </c>
      <c r="K1155" s="3">
        <f>I1155*J1155</f>
        <v>166500</v>
      </c>
      <c r="L1155" s="4" t="s">
        <v>16</v>
      </c>
    </row>
    <row r="1156" spans="1:12" x14ac:dyDescent="0.35">
      <c r="A1156" s="2">
        <v>45664</v>
      </c>
      <c r="B1156" s="3" t="s">
        <v>5255</v>
      </c>
      <c r="C1156" s="3" t="s">
        <v>5256</v>
      </c>
      <c r="D1156" s="4" t="s">
        <v>920</v>
      </c>
      <c r="E1156" s="4" t="s">
        <v>140</v>
      </c>
      <c r="F1156" s="4" t="s">
        <v>12</v>
      </c>
      <c r="G1156" s="4" t="s">
        <v>139</v>
      </c>
      <c r="H1156" s="3" t="s">
        <v>2172</v>
      </c>
      <c r="I1156" s="3">
        <v>1</v>
      </c>
      <c r="J1156" s="3">
        <v>45000</v>
      </c>
      <c r="K1156" s="3">
        <f>I1156*J1156</f>
        <v>45000</v>
      </c>
      <c r="L1156" s="4" t="s">
        <v>16</v>
      </c>
    </row>
    <row r="1157" spans="1:12" x14ac:dyDescent="0.35">
      <c r="A1157" s="2">
        <v>45664</v>
      </c>
      <c r="B1157" s="3" t="s">
        <v>5255</v>
      </c>
      <c r="C1157" s="3" t="s">
        <v>5256</v>
      </c>
      <c r="D1157" s="4" t="s">
        <v>920</v>
      </c>
      <c r="E1157" s="4" t="s">
        <v>47</v>
      </c>
      <c r="F1157" s="4" t="s">
        <v>45</v>
      </c>
      <c r="G1157" s="4" t="s">
        <v>46</v>
      </c>
      <c r="H1157" s="3" t="s">
        <v>222</v>
      </c>
      <c r="I1157" s="3">
        <v>1</v>
      </c>
      <c r="J1157" s="3">
        <v>1700</v>
      </c>
      <c r="K1157" s="3">
        <f>I1157*J1157</f>
        <v>1700</v>
      </c>
      <c r="L1157" s="4" t="s">
        <v>49</v>
      </c>
    </row>
    <row r="1158" spans="1:12" x14ac:dyDescent="0.35">
      <c r="A1158" s="2">
        <v>45659</v>
      </c>
      <c r="B1158" s="3" t="s">
        <v>1475</v>
      </c>
      <c r="C1158" s="3" t="s">
        <v>1476</v>
      </c>
      <c r="D1158" s="4" t="s">
        <v>7848</v>
      </c>
      <c r="E1158" s="4" t="s">
        <v>394</v>
      </c>
      <c r="F1158" s="4" t="s">
        <v>204</v>
      </c>
      <c r="G1158" s="4" t="s">
        <v>285</v>
      </c>
      <c r="H1158" s="3" t="s">
        <v>710</v>
      </c>
      <c r="I1158" s="3">
        <v>1</v>
      </c>
      <c r="J1158" s="3">
        <v>3250</v>
      </c>
      <c r="K1158" s="3">
        <f>I1158*J1158</f>
        <v>3250</v>
      </c>
      <c r="L1158" s="4" t="s">
        <v>159</v>
      </c>
    </row>
    <row r="1159" spans="1:12" x14ac:dyDescent="0.35">
      <c r="A1159" s="2">
        <v>45660</v>
      </c>
      <c r="B1159" s="3" t="s">
        <v>2741</v>
      </c>
      <c r="C1159" s="3" t="s">
        <v>1476</v>
      </c>
      <c r="D1159" s="4" t="s">
        <v>975</v>
      </c>
      <c r="E1159" s="4" t="s">
        <v>14</v>
      </c>
      <c r="F1159" s="4" t="s">
        <v>57</v>
      </c>
      <c r="G1159" s="4" t="s">
        <v>69</v>
      </c>
      <c r="H1159" s="3" t="s">
        <v>70</v>
      </c>
      <c r="I1159" s="3">
        <v>1</v>
      </c>
      <c r="J1159" s="3">
        <v>1600</v>
      </c>
      <c r="K1159" s="3">
        <f>I1159*J1159</f>
        <v>1600</v>
      </c>
      <c r="L1159" s="4" t="s">
        <v>49</v>
      </c>
    </row>
    <row r="1160" spans="1:12" x14ac:dyDescent="0.35">
      <c r="A1160" s="2">
        <v>45660</v>
      </c>
      <c r="B1160" s="3" t="s">
        <v>2741</v>
      </c>
      <c r="C1160" s="3" t="s">
        <v>1476</v>
      </c>
      <c r="D1160" s="4" t="s">
        <v>975</v>
      </c>
      <c r="E1160" s="4" t="s">
        <v>47</v>
      </c>
      <c r="F1160" s="4" t="s">
        <v>45</v>
      </c>
      <c r="G1160" s="4" t="s">
        <v>46</v>
      </c>
      <c r="H1160" s="3" t="s">
        <v>222</v>
      </c>
      <c r="I1160" s="3">
        <v>1</v>
      </c>
      <c r="J1160" s="3">
        <v>1700</v>
      </c>
      <c r="K1160" s="3">
        <f>I1160*J1160</f>
        <v>1700</v>
      </c>
      <c r="L1160" s="4" t="s">
        <v>49</v>
      </c>
    </row>
    <row r="1161" spans="1:12" x14ac:dyDescent="0.35">
      <c r="A1161" s="2">
        <v>45666</v>
      </c>
      <c r="B1161" s="3" t="s">
        <v>6704</v>
      </c>
      <c r="C1161" s="3" t="s">
        <v>1476</v>
      </c>
      <c r="D1161" s="4" t="s">
        <v>975</v>
      </c>
      <c r="E1161" s="4" t="s">
        <v>14</v>
      </c>
      <c r="F1161" s="4" t="s">
        <v>57</v>
      </c>
      <c r="G1161" s="4" t="s">
        <v>157</v>
      </c>
      <c r="H1161" s="3" t="s">
        <v>212</v>
      </c>
      <c r="I1161" s="3">
        <v>1</v>
      </c>
      <c r="J1161" s="3">
        <v>3000</v>
      </c>
      <c r="K1161" s="3">
        <f>I1161*J1161</f>
        <v>3000</v>
      </c>
      <c r="L1161" s="4" t="s">
        <v>159</v>
      </c>
    </row>
    <row r="1162" spans="1:12" hidden="1" x14ac:dyDescent="0.35">
      <c r="A1162" s="2">
        <v>45661</v>
      </c>
      <c r="B1162" s="3" t="s">
        <v>2948</v>
      </c>
      <c r="C1162" s="3" t="s">
        <v>2949</v>
      </c>
      <c r="D1162" s="4" t="s">
        <v>7848</v>
      </c>
      <c r="E1162" s="4" t="s">
        <v>14</v>
      </c>
      <c r="F1162" s="4" t="s">
        <v>121</v>
      </c>
      <c r="G1162" s="4" t="s">
        <v>122</v>
      </c>
      <c r="H1162" s="3" t="s">
        <v>123</v>
      </c>
      <c r="I1162" s="3">
        <v>1</v>
      </c>
      <c r="J1162" s="3">
        <v>114000</v>
      </c>
      <c r="K1162" s="3">
        <f>I1162*J1162</f>
        <v>114000</v>
      </c>
      <c r="L1162" s="4" t="s">
        <v>21</v>
      </c>
    </row>
    <row r="1163" spans="1:12" x14ac:dyDescent="0.35">
      <c r="A1163" s="2">
        <v>45661</v>
      </c>
      <c r="B1163" s="3" t="s">
        <v>2948</v>
      </c>
      <c r="C1163" s="3" t="s">
        <v>2949</v>
      </c>
      <c r="D1163" s="4" t="s">
        <v>7848</v>
      </c>
      <c r="E1163" s="4" t="s">
        <v>14</v>
      </c>
      <c r="F1163" s="4" t="s">
        <v>57</v>
      </c>
      <c r="G1163" s="4" t="s">
        <v>46</v>
      </c>
      <c r="H1163" s="3" t="s">
        <v>58</v>
      </c>
      <c r="I1163" s="3">
        <v>1</v>
      </c>
      <c r="J1163" s="3">
        <v>3000</v>
      </c>
      <c r="K1163" s="3">
        <f>I1163*J1163</f>
        <v>3000</v>
      </c>
      <c r="L1163" s="4" t="s">
        <v>49</v>
      </c>
    </row>
    <row r="1164" spans="1:12" hidden="1" x14ac:dyDescent="0.35">
      <c r="A1164" s="2">
        <v>45661</v>
      </c>
      <c r="B1164" s="3" t="s">
        <v>3490</v>
      </c>
      <c r="C1164" s="3" t="s">
        <v>3491</v>
      </c>
      <c r="D1164" s="4" t="s">
        <v>920</v>
      </c>
      <c r="E1164" s="4" t="s">
        <v>908</v>
      </c>
      <c r="F1164" s="4" t="s">
        <v>17</v>
      </c>
      <c r="G1164" s="4" t="s">
        <v>38</v>
      </c>
      <c r="H1164" s="3" t="s">
        <v>909</v>
      </c>
      <c r="I1164" s="3">
        <v>1</v>
      </c>
      <c r="J1164" s="3">
        <v>1500</v>
      </c>
      <c r="K1164" s="3">
        <f>I1164*J1164</f>
        <v>1500</v>
      </c>
      <c r="L1164" s="4" t="s">
        <v>21</v>
      </c>
    </row>
    <row r="1165" spans="1:12" x14ac:dyDescent="0.35">
      <c r="A1165" s="2">
        <v>45661</v>
      </c>
      <c r="B1165" s="3" t="s">
        <v>3490</v>
      </c>
      <c r="C1165" s="3" t="s">
        <v>3491</v>
      </c>
      <c r="D1165" s="4" t="s">
        <v>920</v>
      </c>
      <c r="E1165" s="4" t="s">
        <v>32</v>
      </c>
      <c r="F1165" s="4" t="s">
        <v>45</v>
      </c>
      <c r="G1165" s="4" t="s">
        <v>46</v>
      </c>
      <c r="H1165" s="3" t="s">
        <v>115</v>
      </c>
      <c r="I1165" s="3">
        <v>1</v>
      </c>
      <c r="J1165" s="3">
        <v>2500</v>
      </c>
      <c r="K1165" s="3">
        <f>I1165*J1165</f>
        <v>2500</v>
      </c>
      <c r="L1165" s="4" t="s">
        <v>49</v>
      </c>
    </row>
    <row r="1166" spans="1:12" x14ac:dyDescent="0.35">
      <c r="A1166" s="2">
        <v>45661</v>
      </c>
      <c r="B1166" s="3" t="s">
        <v>3675</v>
      </c>
      <c r="C1166" s="3" t="s">
        <v>3491</v>
      </c>
      <c r="D1166" s="4" t="s">
        <v>920</v>
      </c>
      <c r="E1166" s="4" t="s">
        <v>32</v>
      </c>
      <c r="F1166" s="4" t="s">
        <v>12</v>
      </c>
      <c r="G1166" s="4" t="s">
        <v>36</v>
      </c>
      <c r="H1166" s="3" t="s">
        <v>3676</v>
      </c>
      <c r="I1166" s="3">
        <v>1</v>
      </c>
      <c r="J1166" s="3">
        <v>93000</v>
      </c>
      <c r="K1166" s="3">
        <f>I1166*J1166</f>
        <v>93000</v>
      </c>
      <c r="L1166" s="4" t="s">
        <v>16</v>
      </c>
    </row>
    <row r="1167" spans="1:12" hidden="1" x14ac:dyDescent="0.35">
      <c r="A1167" s="2">
        <v>45662</v>
      </c>
      <c r="B1167" s="3" t="s">
        <v>3817</v>
      </c>
      <c r="C1167" s="3" t="s">
        <v>3818</v>
      </c>
      <c r="D1167" s="4" t="s">
        <v>920</v>
      </c>
      <c r="E1167" s="4" t="s">
        <v>74</v>
      </c>
      <c r="F1167" s="4" t="s">
        <v>17</v>
      </c>
      <c r="G1167" s="4" t="s">
        <v>38</v>
      </c>
      <c r="H1167" s="3" t="s">
        <v>363</v>
      </c>
      <c r="I1167" s="3">
        <v>1</v>
      </c>
      <c r="J1167" s="3">
        <v>1000</v>
      </c>
      <c r="K1167" s="3">
        <f>I1167*J1167</f>
        <v>1000</v>
      </c>
      <c r="L1167" s="4" t="s">
        <v>21</v>
      </c>
    </row>
    <row r="1168" spans="1:12" x14ac:dyDescent="0.35">
      <c r="A1168" s="2">
        <v>45662</v>
      </c>
      <c r="B1168" s="3" t="s">
        <v>4087</v>
      </c>
      <c r="C1168" s="3" t="s">
        <v>3818</v>
      </c>
      <c r="D1168" s="4" t="s">
        <v>171</v>
      </c>
      <c r="E1168" s="4" t="s">
        <v>14</v>
      </c>
      <c r="F1168" s="4" t="s">
        <v>57</v>
      </c>
      <c r="G1168" s="4" t="s">
        <v>46</v>
      </c>
      <c r="H1168" s="3" t="s">
        <v>58</v>
      </c>
      <c r="I1168" s="3">
        <v>2</v>
      </c>
      <c r="J1168" s="3">
        <v>3000</v>
      </c>
      <c r="K1168" s="3">
        <f>I1168*J1168</f>
        <v>6000</v>
      </c>
      <c r="L1168" s="4" t="s">
        <v>49</v>
      </c>
    </row>
    <row r="1169" spans="1:12" x14ac:dyDescent="0.35">
      <c r="A1169" s="2">
        <v>45662</v>
      </c>
      <c r="B1169" s="3" t="s">
        <v>4087</v>
      </c>
      <c r="C1169" s="3" t="s">
        <v>3818</v>
      </c>
      <c r="D1169" s="4" t="s">
        <v>171</v>
      </c>
      <c r="E1169" s="4" t="s">
        <v>14</v>
      </c>
      <c r="F1169" s="4" t="s">
        <v>12</v>
      </c>
      <c r="G1169" s="4" t="s">
        <v>59</v>
      </c>
      <c r="H1169" s="3" t="s">
        <v>172</v>
      </c>
      <c r="I1169" s="3">
        <v>1</v>
      </c>
      <c r="J1169" s="3">
        <v>85500</v>
      </c>
      <c r="K1169" s="3">
        <f>I1169*J1169</f>
        <v>85500</v>
      </c>
      <c r="L1169" s="4" t="s">
        <v>16</v>
      </c>
    </row>
    <row r="1170" spans="1:12" x14ac:dyDescent="0.35">
      <c r="A1170" s="2">
        <v>45662</v>
      </c>
      <c r="B1170" s="3" t="s">
        <v>4087</v>
      </c>
      <c r="C1170" s="3" t="s">
        <v>3818</v>
      </c>
      <c r="D1170" s="4" t="s">
        <v>171</v>
      </c>
      <c r="E1170" s="4" t="s">
        <v>14</v>
      </c>
      <c r="F1170" s="4" t="s">
        <v>57</v>
      </c>
      <c r="G1170" s="4" t="s">
        <v>69</v>
      </c>
      <c r="H1170" s="3" t="s">
        <v>70</v>
      </c>
      <c r="I1170" s="3">
        <v>1</v>
      </c>
      <c r="J1170" s="3">
        <v>1600</v>
      </c>
      <c r="K1170" s="3">
        <f>I1170*J1170</f>
        <v>1600</v>
      </c>
      <c r="L1170" s="4" t="s">
        <v>49</v>
      </c>
    </row>
    <row r="1171" spans="1:12" hidden="1" x14ac:dyDescent="0.35">
      <c r="A1171" s="2">
        <v>45662</v>
      </c>
      <c r="B1171" s="3" t="s">
        <v>4087</v>
      </c>
      <c r="C1171" s="3" t="s">
        <v>3818</v>
      </c>
      <c r="D1171" s="4" t="s">
        <v>171</v>
      </c>
      <c r="E1171" s="4" t="s">
        <v>39</v>
      </c>
      <c r="F1171" s="4" t="s">
        <v>17</v>
      </c>
      <c r="G1171" s="4" t="s">
        <v>405</v>
      </c>
      <c r="H1171" s="3" t="s">
        <v>406</v>
      </c>
      <c r="I1171" s="3">
        <v>1</v>
      </c>
      <c r="J1171" s="3">
        <v>300</v>
      </c>
      <c r="K1171" s="3">
        <f>I1171*J1171</f>
        <v>300</v>
      </c>
      <c r="L1171" s="4" t="s">
        <v>21</v>
      </c>
    </row>
    <row r="1172" spans="1:12" hidden="1" x14ac:dyDescent="0.35">
      <c r="A1172" s="2">
        <v>45666</v>
      </c>
      <c r="B1172" s="3" t="s">
        <v>6760</v>
      </c>
      <c r="C1172" s="3" t="s">
        <v>6761</v>
      </c>
      <c r="D1172" s="4" t="s">
        <v>7848</v>
      </c>
      <c r="E1172" s="4" t="s">
        <v>463</v>
      </c>
      <c r="F1172" s="4" t="s">
        <v>17</v>
      </c>
      <c r="G1172" s="4" t="s">
        <v>102</v>
      </c>
      <c r="H1172" s="3" t="s">
        <v>961</v>
      </c>
      <c r="I1172" s="3">
        <v>1</v>
      </c>
      <c r="J1172" s="3">
        <v>700</v>
      </c>
      <c r="K1172" s="3">
        <f>I1172*J1172</f>
        <v>700</v>
      </c>
      <c r="L1172" s="4" t="s">
        <v>21</v>
      </c>
    </row>
    <row r="1173" spans="1:12" hidden="1" x14ac:dyDescent="0.35">
      <c r="A1173" s="2">
        <v>45666</v>
      </c>
      <c r="B1173" s="3" t="s">
        <v>6760</v>
      </c>
      <c r="C1173" s="3" t="s">
        <v>6761</v>
      </c>
      <c r="D1173" s="4" t="s">
        <v>7848</v>
      </c>
      <c r="E1173" s="4" t="s">
        <v>104</v>
      </c>
      <c r="F1173" s="4" t="s">
        <v>17</v>
      </c>
      <c r="G1173" s="4" t="s">
        <v>43</v>
      </c>
      <c r="H1173" s="3" t="s">
        <v>304</v>
      </c>
      <c r="I1173" s="3">
        <v>1</v>
      </c>
      <c r="J1173" s="3">
        <v>1400</v>
      </c>
      <c r="K1173" s="3">
        <f>I1173*J1173</f>
        <v>1400</v>
      </c>
      <c r="L1173" s="4" t="s">
        <v>21</v>
      </c>
    </row>
    <row r="1174" spans="1:12" hidden="1" x14ac:dyDescent="0.35">
      <c r="A1174" s="2">
        <v>45666</v>
      </c>
      <c r="B1174" s="3" t="s">
        <v>6760</v>
      </c>
      <c r="C1174" s="3" t="s">
        <v>6761</v>
      </c>
      <c r="D1174" s="4" t="s">
        <v>7848</v>
      </c>
      <c r="E1174" s="4" t="s">
        <v>74</v>
      </c>
      <c r="F1174" s="4" t="s">
        <v>17</v>
      </c>
      <c r="G1174" s="4" t="s">
        <v>38</v>
      </c>
      <c r="H1174" s="3" t="s">
        <v>305</v>
      </c>
      <c r="I1174" s="3">
        <v>1</v>
      </c>
      <c r="J1174" s="3">
        <v>1200</v>
      </c>
      <c r="K1174" s="3">
        <f>I1174*J1174</f>
        <v>1200</v>
      </c>
      <c r="L1174" s="4" t="s">
        <v>21</v>
      </c>
    </row>
    <row r="1175" spans="1:12" x14ac:dyDescent="0.35">
      <c r="A1175" s="2">
        <v>45658</v>
      </c>
      <c r="B1175" s="3" t="s">
        <v>298</v>
      </c>
      <c r="C1175" s="3" t="s">
        <v>299</v>
      </c>
      <c r="D1175" s="4" t="s">
        <v>7848</v>
      </c>
      <c r="E1175" s="4" t="s">
        <v>243</v>
      </c>
      <c r="F1175" s="4" t="s">
        <v>45</v>
      </c>
      <c r="G1175" s="4" t="s">
        <v>179</v>
      </c>
      <c r="H1175" s="3" t="s">
        <v>300</v>
      </c>
      <c r="I1175" s="3">
        <v>1</v>
      </c>
      <c r="J1175" s="3">
        <v>2400</v>
      </c>
      <c r="K1175" s="3">
        <f>I1175*J1175</f>
        <v>2400</v>
      </c>
      <c r="L1175" s="4" t="s">
        <v>49</v>
      </c>
    </row>
    <row r="1176" spans="1:12" x14ac:dyDescent="0.35">
      <c r="A1176" s="2">
        <v>45665</v>
      </c>
      <c r="B1176" s="3" t="s">
        <v>6051</v>
      </c>
      <c r="C1176" s="3" t="s">
        <v>299</v>
      </c>
      <c r="D1176" s="4" t="s">
        <v>171</v>
      </c>
      <c r="E1176" s="4" t="s">
        <v>810</v>
      </c>
      <c r="F1176" s="4" t="s">
        <v>45</v>
      </c>
      <c r="G1176" s="4" t="s">
        <v>809</v>
      </c>
      <c r="H1176" s="3" t="s">
        <v>6052</v>
      </c>
      <c r="I1176" s="3">
        <v>1</v>
      </c>
      <c r="J1176" s="3">
        <v>1250</v>
      </c>
      <c r="K1176" s="3">
        <f>I1176*J1176</f>
        <v>1250</v>
      </c>
      <c r="L1176" s="4" t="s">
        <v>28</v>
      </c>
    </row>
    <row r="1177" spans="1:12" x14ac:dyDescent="0.35">
      <c r="A1177" s="2">
        <v>45658</v>
      </c>
      <c r="B1177" s="3" t="s">
        <v>619</v>
      </c>
      <c r="C1177" s="3" t="s">
        <v>620</v>
      </c>
      <c r="D1177" s="4" t="s">
        <v>7848</v>
      </c>
      <c r="E1177" s="4" t="s">
        <v>14</v>
      </c>
      <c r="F1177" s="4" t="s">
        <v>12</v>
      </c>
      <c r="G1177" s="4" t="s">
        <v>59</v>
      </c>
      <c r="H1177" s="3" t="s">
        <v>303</v>
      </c>
      <c r="I1177" s="3">
        <v>1</v>
      </c>
      <c r="J1177" s="3">
        <v>152500</v>
      </c>
      <c r="K1177" s="3">
        <f>I1177*J1177</f>
        <v>152500</v>
      </c>
      <c r="L1177" s="4" t="s">
        <v>16</v>
      </c>
    </row>
    <row r="1178" spans="1:12" x14ac:dyDescent="0.35">
      <c r="A1178" s="2">
        <v>45663</v>
      </c>
      <c r="B1178" s="3" t="s">
        <v>4527</v>
      </c>
      <c r="C1178" s="3" t="s">
        <v>620</v>
      </c>
      <c r="D1178" s="4" t="s">
        <v>7848</v>
      </c>
      <c r="E1178" s="4" t="s">
        <v>14</v>
      </c>
      <c r="F1178" s="4" t="s">
        <v>12</v>
      </c>
      <c r="G1178" s="4" t="s">
        <v>59</v>
      </c>
      <c r="H1178" s="3" t="s">
        <v>303</v>
      </c>
      <c r="I1178" s="3">
        <v>1</v>
      </c>
      <c r="J1178" s="3">
        <v>151500</v>
      </c>
      <c r="K1178" s="3">
        <f>I1178*J1178</f>
        <v>151500</v>
      </c>
      <c r="L1178" s="4" t="s">
        <v>16</v>
      </c>
    </row>
    <row r="1179" spans="1:12" x14ac:dyDescent="0.35">
      <c r="A1179" s="2">
        <v>45663</v>
      </c>
      <c r="B1179" s="3" t="s">
        <v>4527</v>
      </c>
      <c r="C1179" s="3" t="s">
        <v>620</v>
      </c>
      <c r="D1179" s="4" t="s">
        <v>7848</v>
      </c>
      <c r="E1179" s="4" t="s">
        <v>14</v>
      </c>
      <c r="F1179" s="4" t="s">
        <v>57</v>
      </c>
      <c r="G1179" s="4" t="s">
        <v>46</v>
      </c>
      <c r="H1179" s="3" t="s">
        <v>58</v>
      </c>
      <c r="I1179" s="3">
        <v>1</v>
      </c>
      <c r="J1179" s="3">
        <v>3000</v>
      </c>
      <c r="K1179" s="3">
        <f>I1179*J1179</f>
        <v>3000</v>
      </c>
      <c r="L1179" s="4" t="s">
        <v>49</v>
      </c>
    </row>
    <row r="1180" spans="1:12" x14ac:dyDescent="0.35">
      <c r="A1180" s="2">
        <v>45661</v>
      </c>
      <c r="B1180" s="3" t="s">
        <v>3576</v>
      </c>
      <c r="C1180" s="3" t="s">
        <v>3577</v>
      </c>
      <c r="D1180" s="4" t="s">
        <v>7848</v>
      </c>
      <c r="E1180" s="4" t="s">
        <v>47</v>
      </c>
      <c r="F1180" s="4" t="s">
        <v>45</v>
      </c>
      <c r="G1180" s="4" t="s">
        <v>46</v>
      </c>
      <c r="H1180" s="3" t="s">
        <v>418</v>
      </c>
      <c r="I1180" s="3">
        <v>1</v>
      </c>
      <c r="J1180" s="3">
        <v>800</v>
      </c>
      <c r="K1180" s="3">
        <f>I1180*J1180</f>
        <v>800</v>
      </c>
      <c r="L1180" s="4" t="s">
        <v>49</v>
      </c>
    </row>
    <row r="1181" spans="1:12" hidden="1" x14ac:dyDescent="0.35">
      <c r="A1181" s="2">
        <v>45667</v>
      </c>
      <c r="B1181" s="3" t="s">
        <v>7401</v>
      </c>
      <c r="C1181" s="3" t="s">
        <v>3577</v>
      </c>
      <c r="D1181" s="4" t="s">
        <v>7848</v>
      </c>
      <c r="E1181" s="4" t="s">
        <v>74</v>
      </c>
      <c r="F1181" s="4" t="s">
        <v>17</v>
      </c>
      <c r="G1181" s="4" t="s">
        <v>38</v>
      </c>
      <c r="H1181" s="3" t="s">
        <v>4341</v>
      </c>
      <c r="I1181" s="3">
        <v>1</v>
      </c>
      <c r="J1181" s="3">
        <v>500</v>
      </c>
      <c r="K1181" s="3">
        <f>I1181*J1181</f>
        <v>500</v>
      </c>
      <c r="L1181" s="4" t="s">
        <v>21</v>
      </c>
    </row>
    <row r="1182" spans="1:12" hidden="1" x14ac:dyDescent="0.35">
      <c r="A1182" s="2">
        <v>45660</v>
      </c>
      <c r="B1182" s="3" t="s">
        <v>2768</v>
      </c>
      <c r="C1182" s="3" t="s">
        <v>2769</v>
      </c>
      <c r="D1182" s="4" t="s">
        <v>171</v>
      </c>
      <c r="E1182" s="4" t="s">
        <v>463</v>
      </c>
      <c r="F1182" s="4" t="s">
        <v>17</v>
      </c>
      <c r="G1182" s="4" t="s">
        <v>102</v>
      </c>
      <c r="H1182" s="3" t="s">
        <v>2770</v>
      </c>
      <c r="I1182" s="3">
        <v>1</v>
      </c>
      <c r="J1182" s="3">
        <v>700</v>
      </c>
      <c r="K1182" s="3">
        <f>I1182*J1182</f>
        <v>700</v>
      </c>
      <c r="L1182" s="4" t="s">
        <v>21</v>
      </c>
    </row>
    <row r="1183" spans="1:12" x14ac:dyDescent="0.35">
      <c r="A1183" s="2">
        <v>45663</v>
      </c>
      <c r="B1183" s="3" t="s">
        <v>4484</v>
      </c>
      <c r="C1183" s="3" t="s">
        <v>4485</v>
      </c>
      <c r="D1183" s="4" t="s">
        <v>920</v>
      </c>
      <c r="E1183" s="4" t="s">
        <v>47</v>
      </c>
      <c r="F1183" s="4" t="s">
        <v>204</v>
      </c>
      <c r="G1183" s="4" t="s">
        <v>507</v>
      </c>
      <c r="H1183" s="3" t="s">
        <v>2236</v>
      </c>
      <c r="I1183" s="3">
        <v>1</v>
      </c>
      <c r="J1183" s="3">
        <v>8100</v>
      </c>
      <c r="K1183" s="3">
        <f>I1183*J1183</f>
        <v>8100</v>
      </c>
      <c r="L1183" s="4" t="s">
        <v>159</v>
      </c>
    </row>
    <row r="1184" spans="1:12" x14ac:dyDescent="0.35">
      <c r="A1184" s="2">
        <v>45665</v>
      </c>
      <c r="B1184" s="3" t="s">
        <v>5581</v>
      </c>
      <c r="C1184" s="3" t="s">
        <v>5582</v>
      </c>
      <c r="D1184" s="4" t="s">
        <v>7848</v>
      </c>
      <c r="E1184" s="4" t="s">
        <v>32</v>
      </c>
      <c r="F1184" s="4" t="s">
        <v>12</v>
      </c>
      <c r="G1184" s="4" t="s">
        <v>36</v>
      </c>
      <c r="H1184" s="3" t="s">
        <v>751</v>
      </c>
      <c r="I1184" s="3">
        <v>1</v>
      </c>
      <c r="J1184" s="3">
        <v>42000</v>
      </c>
      <c r="K1184" s="3">
        <f>I1184*J1184</f>
        <v>42000</v>
      </c>
      <c r="L1184" s="4" t="s">
        <v>16</v>
      </c>
    </row>
    <row r="1185" spans="1:12" x14ac:dyDescent="0.35">
      <c r="A1185" s="2">
        <v>45665</v>
      </c>
      <c r="B1185" s="3" t="s">
        <v>5581</v>
      </c>
      <c r="C1185" s="3" t="s">
        <v>5582</v>
      </c>
      <c r="D1185" s="4" t="s">
        <v>7848</v>
      </c>
      <c r="E1185" s="4" t="s">
        <v>32</v>
      </c>
      <c r="F1185" s="4" t="s">
        <v>45</v>
      </c>
      <c r="G1185" s="4" t="s">
        <v>46</v>
      </c>
      <c r="H1185" s="3" t="s">
        <v>88</v>
      </c>
      <c r="I1185" s="3">
        <v>1</v>
      </c>
      <c r="J1185" s="3">
        <v>2500</v>
      </c>
      <c r="K1185" s="3">
        <f>I1185*J1185</f>
        <v>2500</v>
      </c>
      <c r="L1185" s="4" t="s">
        <v>49</v>
      </c>
    </row>
    <row r="1186" spans="1:12" x14ac:dyDescent="0.35">
      <c r="A1186" s="2">
        <v>45665</v>
      </c>
      <c r="B1186" s="3" t="s">
        <v>5839</v>
      </c>
      <c r="C1186" s="3" t="s">
        <v>5840</v>
      </c>
      <c r="D1186" s="4" t="s">
        <v>171</v>
      </c>
      <c r="E1186" s="4" t="s">
        <v>14</v>
      </c>
      <c r="F1186" s="4" t="s">
        <v>57</v>
      </c>
      <c r="G1186" s="4" t="s">
        <v>92</v>
      </c>
      <c r="H1186" s="3" t="s">
        <v>574</v>
      </c>
      <c r="I1186" s="3">
        <v>1</v>
      </c>
      <c r="J1186" s="3">
        <v>12000</v>
      </c>
      <c r="K1186" s="3">
        <f>I1186*J1186</f>
        <v>12000</v>
      </c>
      <c r="L1186" s="4" t="s">
        <v>28</v>
      </c>
    </row>
    <row r="1187" spans="1:12" x14ac:dyDescent="0.35">
      <c r="A1187" s="2">
        <v>45661</v>
      </c>
      <c r="B1187" s="3" t="s">
        <v>3542</v>
      </c>
      <c r="C1187" s="3" t="s">
        <v>3543</v>
      </c>
      <c r="D1187" s="4" t="s">
        <v>171</v>
      </c>
      <c r="E1187" s="4" t="s">
        <v>291</v>
      </c>
      <c r="F1187" s="4" t="s">
        <v>204</v>
      </c>
      <c r="G1187" s="4" t="s">
        <v>290</v>
      </c>
      <c r="H1187" s="3" t="s">
        <v>3375</v>
      </c>
      <c r="I1187" s="3">
        <v>1</v>
      </c>
      <c r="J1187" s="3">
        <v>5300</v>
      </c>
      <c r="K1187" s="3">
        <f>I1187*J1187</f>
        <v>5300</v>
      </c>
      <c r="L1187" s="4" t="s">
        <v>159</v>
      </c>
    </row>
    <row r="1188" spans="1:12" x14ac:dyDescent="0.35">
      <c r="A1188" s="2">
        <v>45663</v>
      </c>
      <c r="B1188" s="3" t="s">
        <v>4334</v>
      </c>
      <c r="C1188" s="3" t="s">
        <v>3543</v>
      </c>
      <c r="D1188" s="4" t="s">
        <v>920</v>
      </c>
      <c r="E1188" s="4" t="s">
        <v>367</v>
      </c>
      <c r="F1188" s="4" t="s">
        <v>204</v>
      </c>
      <c r="G1188" s="4" t="s">
        <v>290</v>
      </c>
      <c r="H1188" s="3" t="s">
        <v>4335</v>
      </c>
      <c r="I1188" s="3">
        <v>1</v>
      </c>
      <c r="J1188" s="3">
        <v>4000</v>
      </c>
      <c r="K1188" s="3">
        <f>I1188*J1188</f>
        <v>4000</v>
      </c>
      <c r="L1188" s="4" t="s">
        <v>159</v>
      </c>
    </row>
    <row r="1189" spans="1:12" hidden="1" x14ac:dyDescent="0.35">
      <c r="A1189" s="2">
        <v>45660</v>
      </c>
      <c r="B1189" s="3" t="s">
        <v>2184</v>
      </c>
      <c r="C1189" s="3" t="s">
        <v>2185</v>
      </c>
      <c r="D1189" s="4" t="s">
        <v>7848</v>
      </c>
      <c r="E1189" s="4" t="s">
        <v>140</v>
      </c>
      <c r="F1189" s="4" t="s">
        <v>121</v>
      </c>
      <c r="G1189" s="4" t="s">
        <v>728</v>
      </c>
      <c r="H1189" s="3" t="s">
        <v>2186</v>
      </c>
      <c r="I1189" s="3">
        <v>1</v>
      </c>
      <c r="J1189" s="3">
        <v>18000</v>
      </c>
      <c r="K1189" s="3">
        <f>I1189*J1189</f>
        <v>18000</v>
      </c>
      <c r="L1189" s="4" t="s">
        <v>21</v>
      </c>
    </row>
    <row r="1190" spans="1:12" x14ac:dyDescent="0.35">
      <c r="A1190" s="2">
        <v>45659</v>
      </c>
      <c r="B1190" s="3" t="s">
        <v>1637</v>
      </c>
      <c r="C1190" s="3" t="s">
        <v>1638</v>
      </c>
      <c r="D1190" s="4" t="s">
        <v>7848</v>
      </c>
      <c r="E1190" s="4" t="s">
        <v>26</v>
      </c>
      <c r="F1190" s="4" t="s">
        <v>12</v>
      </c>
      <c r="G1190" s="4" t="s">
        <v>84</v>
      </c>
      <c r="H1190" s="3" t="s">
        <v>1067</v>
      </c>
      <c r="I1190" s="3">
        <v>1</v>
      </c>
      <c r="J1190" s="3">
        <v>19000</v>
      </c>
      <c r="K1190" s="3">
        <f>I1190*J1190</f>
        <v>19000</v>
      </c>
      <c r="L1190" s="4" t="s">
        <v>16</v>
      </c>
    </row>
    <row r="1191" spans="1:12" hidden="1" x14ac:dyDescent="0.35">
      <c r="A1191" s="2">
        <v>45663</v>
      </c>
      <c r="B1191" s="3" t="s">
        <v>4497</v>
      </c>
      <c r="C1191" s="3" t="s">
        <v>4498</v>
      </c>
      <c r="D1191" s="4" t="s">
        <v>920</v>
      </c>
      <c r="E1191" s="4" t="s">
        <v>14</v>
      </c>
      <c r="F1191" s="4" t="s">
        <v>121</v>
      </c>
      <c r="G1191" s="4" t="s">
        <v>122</v>
      </c>
      <c r="H1191" s="3" t="s">
        <v>4499</v>
      </c>
      <c r="I1191" s="3">
        <v>1</v>
      </c>
      <c r="J1191" s="3">
        <v>91000</v>
      </c>
      <c r="K1191" s="3">
        <f>I1191*J1191</f>
        <v>91000</v>
      </c>
      <c r="L1191" s="4" t="s">
        <v>21</v>
      </c>
    </row>
    <row r="1192" spans="1:12" hidden="1" x14ac:dyDescent="0.35">
      <c r="A1192" s="2">
        <v>45666</v>
      </c>
      <c r="B1192" s="3" t="s">
        <v>6571</v>
      </c>
      <c r="C1192" s="3" t="s">
        <v>4498</v>
      </c>
      <c r="D1192" s="4" t="s">
        <v>920</v>
      </c>
      <c r="E1192" s="4" t="s">
        <v>14</v>
      </c>
      <c r="F1192" s="4" t="s">
        <v>121</v>
      </c>
      <c r="G1192" s="4" t="s">
        <v>122</v>
      </c>
      <c r="H1192" s="3" t="s">
        <v>6572</v>
      </c>
      <c r="I1192" s="3">
        <v>1</v>
      </c>
      <c r="J1192" s="3">
        <v>89000</v>
      </c>
      <c r="K1192" s="3">
        <f>I1192*J1192</f>
        <v>89000</v>
      </c>
      <c r="L1192" s="4" t="s">
        <v>21</v>
      </c>
    </row>
    <row r="1193" spans="1:12" hidden="1" x14ac:dyDescent="0.35">
      <c r="A1193" s="2">
        <v>45665</v>
      </c>
      <c r="B1193" s="3" t="s">
        <v>5782</v>
      </c>
      <c r="C1193" s="3" t="s">
        <v>5783</v>
      </c>
      <c r="D1193" s="4" t="s">
        <v>171</v>
      </c>
      <c r="E1193" s="4" t="s">
        <v>394</v>
      </c>
      <c r="F1193" s="4" t="s">
        <v>12</v>
      </c>
      <c r="G1193" s="4" t="s">
        <v>1528</v>
      </c>
      <c r="H1193" s="3" t="s">
        <v>5784</v>
      </c>
      <c r="I1193" s="3">
        <v>1</v>
      </c>
      <c r="J1193" s="3">
        <v>57000</v>
      </c>
      <c r="K1193" s="3">
        <f>I1193*J1193</f>
        <v>57000</v>
      </c>
      <c r="L1193" s="4" t="s">
        <v>21</v>
      </c>
    </row>
    <row r="1194" spans="1:12" hidden="1" x14ac:dyDescent="0.35">
      <c r="A1194" s="2">
        <v>45665</v>
      </c>
      <c r="B1194" s="3" t="s">
        <v>5782</v>
      </c>
      <c r="C1194" s="3" t="s">
        <v>5783</v>
      </c>
      <c r="D1194" s="4" t="s">
        <v>171</v>
      </c>
      <c r="E1194" s="4" t="s">
        <v>667</v>
      </c>
      <c r="F1194" s="4" t="s">
        <v>17</v>
      </c>
      <c r="G1194" s="4" t="s">
        <v>43</v>
      </c>
      <c r="H1194" s="3" t="s">
        <v>5785</v>
      </c>
      <c r="I1194" s="3">
        <v>1</v>
      </c>
      <c r="J1194" s="3">
        <v>600</v>
      </c>
      <c r="K1194" s="3">
        <f>I1194*J1194</f>
        <v>600</v>
      </c>
      <c r="L1194" s="4" t="s">
        <v>21</v>
      </c>
    </row>
    <row r="1195" spans="1:12" hidden="1" x14ac:dyDescent="0.35">
      <c r="A1195" s="2">
        <v>45665</v>
      </c>
      <c r="B1195" s="3" t="s">
        <v>5782</v>
      </c>
      <c r="C1195" s="3" t="s">
        <v>5783</v>
      </c>
      <c r="D1195" s="4" t="s">
        <v>171</v>
      </c>
      <c r="E1195" s="4" t="s">
        <v>39</v>
      </c>
      <c r="F1195" s="4" t="s">
        <v>17</v>
      </c>
      <c r="G1195" s="4" t="s">
        <v>405</v>
      </c>
      <c r="H1195" s="3" t="s">
        <v>406</v>
      </c>
      <c r="I1195" s="3">
        <v>2</v>
      </c>
      <c r="J1195" s="3">
        <v>300</v>
      </c>
      <c r="K1195" s="3">
        <f>I1195*J1195</f>
        <v>600</v>
      </c>
      <c r="L1195" s="4" t="s">
        <v>21</v>
      </c>
    </row>
    <row r="1196" spans="1:12" hidden="1" x14ac:dyDescent="0.35">
      <c r="A1196" s="2">
        <v>45661</v>
      </c>
      <c r="B1196" s="3" t="s">
        <v>3405</v>
      </c>
      <c r="C1196" s="3" t="s">
        <v>3406</v>
      </c>
      <c r="D1196" s="4" t="s">
        <v>920</v>
      </c>
      <c r="E1196" s="4" t="s">
        <v>14</v>
      </c>
      <c r="F1196" s="4" t="s">
        <v>121</v>
      </c>
      <c r="G1196" s="4" t="s">
        <v>122</v>
      </c>
      <c r="H1196" s="3" t="s">
        <v>123</v>
      </c>
      <c r="I1196" s="3">
        <v>1</v>
      </c>
      <c r="J1196" s="3">
        <v>100000</v>
      </c>
      <c r="K1196" s="3">
        <f>I1196*J1196</f>
        <v>100000</v>
      </c>
      <c r="L1196" s="4" t="s">
        <v>21</v>
      </c>
    </row>
    <row r="1197" spans="1:12" x14ac:dyDescent="0.35">
      <c r="A1197" s="2">
        <v>45661</v>
      </c>
      <c r="B1197" s="3" t="s">
        <v>3600</v>
      </c>
      <c r="C1197" s="3" t="s">
        <v>3406</v>
      </c>
      <c r="D1197" s="4" t="s">
        <v>171</v>
      </c>
      <c r="E1197" s="4" t="s">
        <v>14</v>
      </c>
      <c r="F1197" s="4" t="s">
        <v>12</v>
      </c>
      <c r="G1197" s="4" t="s">
        <v>59</v>
      </c>
      <c r="H1197" s="3" t="s">
        <v>503</v>
      </c>
      <c r="I1197" s="3">
        <v>1</v>
      </c>
      <c r="J1197" s="3">
        <v>142500</v>
      </c>
      <c r="K1197" s="3">
        <f>I1197*J1197</f>
        <v>142500</v>
      </c>
      <c r="L1197" s="4" t="s">
        <v>16</v>
      </c>
    </row>
    <row r="1198" spans="1:12" hidden="1" x14ac:dyDescent="0.35">
      <c r="A1198" s="2">
        <v>45662</v>
      </c>
      <c r="B1198" s="3" t="s">
        <v>4282</v>
      </c>
      <c r="C1198" s="3" t="s">
        <v>3406</v>
      </c>
      <c r="D1198" s="4" t="s">
        <v>171</v>
      </c>
      <c r="E1198" s="4" t="s">
        <v>104</v>
      </c>
      <c r="F1198" s="4" t="s">
        <v>17</v>
      </c>
      <c r="G1198" s="4" t="s">
        <v>102</v>
      </c>
      <c r="H1198" s="3" t="s">
        <v>282</v>
      </c>
      <c r="I1198" s="3">
        <v>1</v>
      </c>
      <c r="J1198" s="3">
        <v>1000</v>
      </c>
      <c r="K1198" s="3">
        <f>I1198*J1198</f>
        <v>1000</v>
      </c>
      <c r="L1198" s="4" t="s">
        <v>21</v>
      </c>
    </row>
    <row r="1199" spans="1:12" x14ac:dyDescent="0.35">
      <c r="A1199" s="2">
        <v>45662</v>
      </c>
      <c r="B1199" s="3" t="s">
        <v>4282</v>
      </c>
      <c r="C1199" s="3" t="s">
        <v>3406</v>
      </c>
      <c r="D1199" s="4" t="s">
        <v>171</v>
      </c>
      <c r="E1199" s="4" t="s">
        <v>14</v>
      </c>
      <c r="F1199" s="4" t="s">
        <v>57</v>
      </c>
      <c r="G1199" s="4" t="s">
        <v>46</v>
      </c>
      <c r="H1199" s="3" t="s">
        <v>144</v>
      </c>
      <c r="I1199" s="3">
        <v>1</v>
      </c>
      <c r="J1199" s="3">
        <v>3000</v>
      </c>
      <c r="K1199" s="3">
        <f>I1199*J1199</f>
        <v>3000</v>
      </c>
      <c r="L1199" s="4" t="s">
        <v>49</v>
      </c>
    </row>
    <row r="1200" spans="1:12" hidden="1" x14ac:dyDescent="0.35">
      <c r="A1200" s="2">
        <v>45662</v>
      </c>
      <c r="B1200" s="3" t="s">
        <v>4282</v>
      </c>
      <c r="C1200" s="3" t="s">
        <v>3406</v>
      </c>
      <c r="D1200" s="4" t="s">
        <v>171</v>
      </c>
      <c r="E1200" s="4" t="s">
        <v>104</v>
      </c>
      <c r="F1200" s="4" t="s">
        <v>17</v>
      </c>
      <c r="G1200" s="4" t="s">
        <v>38</v>
      </c>
      <c r="H1200" s="3" t="s">
        <v>3034</v>
      </c>
      <c r="I1200" s="3">
        <v>1</v>
      </c>
      <c r="J1200" s="3">
        <v>1200</v>
      </c>
      <c r="K1200" s="3">
        <f>I1200*J1200</f>
        <v>1200</v>
      </c>
      <c r="L1200" s="4" t="s">
        <v>21</v>
      </c>
    </row>
    <row r="1201" spans="1:12" hidden="1" x14ac:dyDescent="0.35">
      <c r="A1201" s="2">
        <v>45662</v>
      </c>
      <c r="B1201" s="3" t="s">
        <v>4282</v>
      </c>
      <c r="C1201" s="3" t="s">
        <v>3406</v>
      </c>
      <c r="D1201" s="4" t="s">
        <v>171</v>
      </c>
      <c r="E1201" s="4" t="s">
        <v>106</v>
      </c>
      <c r="F1201" s="4" t="s">
        <v>17</v>
      </c>
      <c r="G1201" s="4" t="s">
        <v>43</v>
      </c>
      <c r="H1201" s="3" t="s">
        <v>4283</v>
      </c>
      <c r="I1201" s="3">
        <v>1</v>
      </c>
      <c r="J1201" s="3">
        <v>2000</v>
      </c>
      <c r="K1201" s="3">
        <f>I1201*J1201</f>
        <v>2000</v>
      </c>
      <c r="L1201" s="4" t="s">
        <v>21</v>
      </c>
    </row>
    <row r="1202" spans="1:12" x14ac:dyDescent="0.35">
      <c r="A1202" s="2">
        <v>45666</v>
      </c>
      <c r="B1202" s="3" t="s">
        <v>6141</v>
      </c>
      <c r="C1202" s="3" t="s">
        <v>3406</v>
      </c>
      <c r="D1202" s="4" t="s">
        <v>920</v>
      </c>
      <c r="E1202" s="4" t="s">
        <v>26</v>
      </c>
      <c r="F1202" s="4" t="s">
        <v>31</v>
      </c>
      <c r="G1202" s="4" t="s">
        <v>31</v>
      </c>
      <c r="H1202" s="3" t="s">
        <v>401</v>
      </c>
      <c r="I1202" s="3">
        <v>1</v>
      </c>
      <c r="J1202" s="3">
        <v>4200</v>
      </c>
      <c r="K1202" s="3">
        <f>I1202*J1202</f>
        <v>4200</v>
      </c>
      <c r="L1202" s="4" t="s">
        <v>31</v>
      </c>
    </row>
    <row r="1203" spans="1:12" x14ac:dyDescent="0.35">
      <c r="A1203" s="2">
        <v>45666</v>
      </c>
      <c r="B1203" s="3" t="s">
        <v>6639</v>
      </c>
      <c r="C1203" s="3" t="s">
        <v>6640</v>
      </c>
      <c r="D1203" s="4" t="s">
        <v>171</v>
      </c>
      <c r="E1203" s="4" t="s">
        <v>19</v>
      </c>
      <c r="F1203" s="4" t="s">
        <v>204</v>
      </c>
      <c r="G1203" s="4" t="s">
        <v>186</v>
      </c>
      <c r="H1203" s="3" t="s">
        <v>1874</v>
      </c>
      <c r="I1203" s="3">
        <v>1</v>
      </c>
      <c r="J1203" s="3">
        <v>2150</v>
      </c>
      <c r="K1203" s="3">
        <f>I1203*J1203</f>
        <v>2150</v>
      </c>
      <c r="L1203" s="4" t="s">
        <v>159</v>
      </c>
    </row>
    <row r="1204" spans="1:12" x14ac:dyDescent="0.35">
      <c r="A1204" s="2">
        <v>45660</v>
      </c>
      <c r="B1204" s="3" t="s">
        <v>2034</v>
      </c>
      <c r="C1204" s="3" t="s">
        <v>2035</v>
      </c>
      <c r="D1204" s="4" t="s">
        <v>7848</v>
      </c>
      <c r="E1204" s="4" t="s">
        <v>32</v>
      </c>
      <c r="F1204" s="4" t="s">
        <v>12</v>
      </c>
      <c r="G1204" s="4" t="s">
        <v>36</v>
      </c>
      <c r="H1204" s="3" t="s">
        <v>500</v>
      </c>
      <c r="I1204" s="3">
        <v>1</v>
      </c>
      <c r="J1204" s="3">
        <v>40500</v>
      </c>
      <c r="K1204" s="3">
        <f>I1204*J1204</f>
        <v>40500</v>
      </c>
      <c r="L1204" s="4" t="s">
        <v>16</v>
      </c>
    </row>
    <row r="1205" spans="1:12" x14ac:dyDescent="0.35">
      <c r="A1205" s="2">
        <v>45667</v>
      </c>
      <c r="B1205" s="3" t="s">
        <v>7677</v>
      </c>
      <c r="C1205" s="3" t="s">
        <v>7678</v>
      </c>
      <c r="D1205" s="4" t="s">
        <v>920</v>
      </c>
      <c r="E1205" s="4" t="s">
        <v>26</v>
      </c>
      <c r="F1205" s="4" t="s">
        <v>24</v>
      </c>
      <c r="G1205" s="4" t="s">
        <v>92</v>
      </c>
      <c r="H1205" s="3" t="s">
        <v>1301</v>
      </c>
      <c r="I1205" s="3">
        <v>1</v>
      </c>
      <c r="J1205" s="3">
        <v>8500</v>
      </c>
      <c r="K1205" s="3">
        <f>I1205*J1205</f>
        <v>8500</v>
      </c>
      <c r="L1205" s="4" t="s">
        <v>28</v>
      </c>
    </row>
    <row r="1206" spans="1:12" hidden="1" x14ac:dyDescent="0.35">
      <c r="A1206" s="2">
        <v>45659</v>
      </c>
      <c r="B1206" s="3" t="s">
        <v>1842</v>
      </c>
      <c r="C1206" s="3" t="s">
        <v>1843</v>
      </c>
      <c r="D1206" s="4" t="s">
        <v>975</v>
      </c>
      <c r="E1206" s="4" t="s">
        <v>95</v>
      </c>
      <c r="F1206" s="4" t="s">
        <v>17</v>
      </c>
      <c r="G1206" s="4" t="s">
        <v>94</v>
      </c>
      <c r="H1206" s="3" t="s">
        <v>1844</v>
      </c>
      <c r="I1206" s="3">
        <v>1</v>
      </c>
      <c r="J1206" s="3">
        <v>1600</v>
      </c>
      <c r="K1206" s="3">
        <f>I1206*J1206</f>
        <v>1600</v>
      </c>
      <c r="L1206" s="4" t="s">
        <v>21</v>
      </c>
    </row>
    <row r="1207" spans="1:12" hidden="1" x14ac:dyDescent="0.35">
      <c r="A1207" s="2">
        <v>45659</v>
      </c>
      <c r="B1207" s="3" t="s">
        <v>1842</v>
      </c>
      <c r="C1207" s="3" t="s">
        <v>1843</v>
      </c>
      <c r="D1207" s="4" t="s">
        <v>975</v>
      </c>
      <c r="E1207" s="4" t="s">
        <v>98</v>
      </c>
      <c r="F1207" s="4" t="s">
        <v>17</v>
      </c>
      <c r="G1207" s="4" t="s">
        <v>97</v>
      </c>
      <c r="H1207" s="3" t="s">
        <v>1845</v>
      </c>
      <c r="I1207" s="3">
        <v>1</v>
      </c>
      <c r="J1207" s="3">
        <v>1800</v>
      </c>
      <c r="K1207" s="3">
        <f>I1207*J1207</f>
        <v>1800</v>
      </c>
      <c r="L1207" s="4" t="s">
        <v>21</v>
      </c>
    </row>
    <row r="1208" spans="1:12" x14ac:dyDescent="0.35">
      <c r="A1208" s="2">
        <v>45663</v>
      </c>
      <c r="B1208" s="3" t="s">
        <v>4890</v>
      </c>
      <c r="C1208" s="3" t="s">
        <v>4891</v>
      </c>
      <c r="D1208" s="4" t="s">
        <v>171</v>
      </c>
      <c r="E1208" s="4" t="s">
        <v>205</v>
      </c>
      <c r="F1208" s="4" t="s">
        <v>204</v>
      </c>
      <c r="G1208" s="4" t="s">
        <v>186</v>
      </c>
      <c r="H1208" s="3" t="s">
        <v>1413</v>
      </c>
      <c r="I1208" s="3">
        <v>1</v>
      </c>
      <c r="J1208" s="3">
        <v>2650</v>
      </c>
      <c r="K1208" s="3">
        <f>I1208*J1208</f>
        <v>2650</v>
      </c>
      <c r="L1208" s="4" t="s">
        <v>159</v>
      </c>
    </row>
    <row r="1209" spans="1:12" x14ac:dyDescent="0.35">
      <c r="A1209" s="2">
        <v>45659</v>
      </c>
      <c r="B1209" s="3" t="s">
        <v>1812</v>
      </c>
      <c r="C1209" s="3" t="s">
        <v>1813</v>
      </c>
      <c r="D1209" s="4" t="s">
        <v>975</v>
      </c>
      <c r="E1209" s="4" t="s">
        <v>14</v>
      </c>
      <c r="F1209" s="4" t="s">
        <v>12</v>
      </c>
      <c r="G1209" s="4" t="s">
        <v>59</v>
      </c>
      <c r="H1209" s="3" t="s">
        <v>503</v>
      </c>
      <c r="I1209" s="3">
        <v>1</v>
      </c>
      <c r="J1209" s="3">
        <v>142500</v>
      </c>
      <c r="K1209" s="3">
        <f>I1209*J1209</f>
        <v>142500</v>
      </c>
      <c r="L1209" s="4" t="s">
        <v>16</v>
      </c>
    </row>
    <row r="1210" spans="1:12" x14ac:dyDescent="0.35">
      <c r="A1210" s="2">
        <v>45660</v>
      </c>
      <c r="B1210" s="3" t="s">
        <v>2042</v>
      </c>
      <c r="C1210" s="3" t="s">
        <v>2043</v>
      </c>
      <c r="D1210" s="4" t="s">
        <v>920</v>
      </c>
      <c r="E1210" s="4" t="s">
        <v>32</v>
      </c>
      <c r="F1210" s="4" t="s">
        <v>12</v>
      </c>
      <c r="G1210" s="4" t="s">
        <v>36</v>
      </c>
      <c r="H1210" s="3" t="s">
        <v>910</v>
      </c>
      <c r="I1210" s="3">
        <v>1</v>
      </c>
      <c r="J1210" s="3">
        <v>92500</v>
      </c>
      <c r="K1210" s="3">
        <f>I1210*J1210</f>
        <v>92500</v>
      </c>
      <c r="L1210" s="4" t="s">
        <v>16</v>
      </c>
    </row>
    <row r="1211" spans="1:12" x14ac:dyDescent="0.35">
      <c r="A1211" s="2">
        <v>45660</v>
      </c>
      <c r="B1211" s="3" t="s">
        <v>2042</v>
      </c>
      <c r="C1211" s="3" t="s">
        <v>2043</v>
      </c>
      <c r="D1211" s="4" t="s">
        <v>920</v>
      </c>
      <c r="E1211" s="4" t="s">
        <v>32</v>
      </c>
      <c r="F1211" s="4" t="s">
        <v>45</v>
      </c>
      <c r="G1211" s="4" t="s">
        <v>46</v>
      </c>
      <c r="H1211" s="3" t="s">
        <v>63</v>
      </c>
      <c r="I1211" s="3">
        <v>1</v>
      </c>
      <c r="J1211" s="3">
        <v>2500</v>
      </c>
      <c r="K1211" s="3">
        <f>I1211*J1211</f>
        <v>2500</v>
      </c>
      <c r="L1211" s="4" t="s">
        <v>49</v>
      </c>
    </row>
    <row r="1212" spans="1:12" x14ac:dyDescent="0.35">
      <c r="A1212" s="2">
        <v>45660</v>
      </c>
      <c r="B1212" s="3" t="s">
        <v>2042</v>
      </c>
      <c r="C1212" s="3" t="s">
        <v>2043</v>
      </c>
      <c r="D1212" s="4" t="s">
        <v>920</v>
      </c>
      <c r="E1212" s="4" t="s">
        <v>32</v>
      </c>
      <c r="F1212" s="4" t="s">
        <v>204</v>
      </c>
      <c r="G1212" s="4" t="s">
        <v>186</v>
      </c>
      <c r="H1212" s="3" t="s">
        <v>840</v>
      </c>
      <c r="I1212" s="3">
        <v>1</v>
      </c>
      <c r="J1212" s="3">
        <v>12000</v>
      </c>
      <c r="K1212" s="3">
        <f>I1212*J1212</f>
        <v>12000</v>
      </c>
      <c r="L1212" s="4" t="s">
        <v>159</v>
      </c>
    </row>
    <row r="1213" spans="1:12" hidden="1" x14ac:dyDescent="0.35">
      <c r="A1213" s="2">
        <v>45660</v>
      </c>
      <c r="B1213" s="3" t="s">
        <v>2042</v>
      </c>
      <c r="C1213" s="3" t="s">
        <v>2043</v>
      </c>
      <c r="D1213" s="4" t="s">
        <v>920</v>
      </c>
      <c r="E1213" s="4" t="s">
        <v>908</v>
      </c>
      <c r="F1213" s="4" t="s">
        <v>17</v>
      </c>
      <c r="G1213" s="4" t="s">
        <v>38</v>
      </c>
      <c r="H1213" s="3" t="s">
        <v>909</v>
      </c>
      <c r="I1213" s="3">
        <v>1</v>
      </c>
      <c r="J1213" s="3">
        <v>1500</v>
      </c>
      <c r="K1213" s="3">
        <f>I1213*J1213</f>
        <v>1500</v>
      </c>
      <c r="L1213" s="4" t="s">
        <v>21</v>
      </c>
    </row>
    <row r="1214" spans="1:12" x14ac:dyDescent="0.35">
      <c r="A1214" s="2">
        <v>45666</v>
      </c>
      <c r="B1214" s="3" t="s">
        <v>6329</v>
      </c>
      <c r="C1214" s="3" t="s">
        <v>6330</v>
      </c>
      <c r="D1214" s="4" t="s">
        <v>7848</v>
      </c>
      <c r="E1214" s="4" t="s">
        <v>14</v>
      </c>
      <c r="F1214" s="4" t="s">
        <v>12</v>
      </c>
      <c r="G1214" s="4" t="s">
        <v>152</v>
      </c>
      <c r="H1214" s="3" t="s">
        <v>1261</v>
      </c>
      <c r="I1214" s="3">
        <v>1</v>
      </c>
      <c r="J1214" s="3">
        <v>89500</v>
      </c>
      <c r="K1214" s="3">
        <f>I1214*J1214</f>
        <v>89500</v>
      </c>
      <c r="L1214" s="4" t="s">
        <v>16</v>
      </c>
    </row>
    <row r="1215" spans="1:12" x14ac:dyDescent="0.35">
      <c r="A1215" s="2">
        <v>45658</v>
      </c>
      <c r="B1215" s="3" t="s">
        <v>220</v>
      </c>
      <c r="C1215" s="3" t="s">
        <v>221</v>
      </c>
      <c r="D1215" s="4" t="s">
        <v>7848</v>
      </c>
      <c r="E1215" s="4" t="s">
        <v>47</v>
      </c>
      <c r="F1215" s="4" t="s">
        <v>45</v>
      </c>
      <c r="G1215" s="4" t="s">
        <v>46</v>
      </c>
      <c r="H1215" s="3" t="s">
        <v>222</v>
      </c>
      <c r="I1215" s="3">
        <v>1</v>
      </c>
      <c r="J1215" s="3">
        <v>1700</v>
      </c>
      <c r="K1215" s="3">
        <f>I1215*J1215</f>
        <v>1700</v>
      </c>
      <c r="L1215" s="4" t="s">
        <v>49</v>
      </c>
    </row>
    <row r="1216" spans="1:12" x14ac:dyDescent="0.35">
      <c r="A1216" s="2">
        <v>45658</v>
      </c>
      <c r="B1216" s="3" t="s">
        <v>220</v>
      </c>
      <c r="C1216" s="3" t="s">
        <v>221</v>
      </c>
      <c r="D1216" s="4" t="s">
        <v>7848</v>
      </c>
      <c r="E1216" s="4" t="s">
        <v>140</v>
      </c>
      <c r="F1216" s="4" t="s">
        <v>12</v>
      </c>
      <c r="G1216" s="4" t="s">
        <v>139</v>
      </c>
      <c r="H1216" s="3" t="s">
        <v>223</v>
      </c>
      <c r="I1216" s="3">
        <v>1</v>
      </c>
      <c r="J1216" s="3">
        <v>50000</v>
      </c>
      <c r="K1216" s="3">
        <f>I1216*J1216</f>
        <v>50000</v>
      </c>
      <c r="L1216" s="4" t="s">
        <v>16</v>
      </c>
    </row>
    <row r="1217" spans="1:12" x14ac:dyDescent="0.35">
      <c r="A1217" s="2">
        <v>45667</v>
      </c>
      <c r="B1217" s="3" t="s">
        <v>7141</v>
      </c>
      <c r="C1217" s="3" t="s">
        <v>7142</v>
      </c>
      <c r="D1217" s="4" t="s">
        <v>7848</v>
      </c>
      <c r="E1217" s="4" t="s">
        <v>26</v>
      </c>
      <c r="F1217" s="4" t="s">
        <v>12</v>
      </c>
      <c r="G1217" s="4" t="s">
        <v>111</v>
      </c>
      <c r="H1217" s="3" t="s">
        <v>2997</v>
      </c>
      <c r="I1217" s="3">
        <v>1</v>
      </c>
      <c r="J1217" s="3">
        <v>38000</v>
      </c>
      <c r="K1217" s="3">
        <f>I1217*J1217</f>
        <v>38000</v>
      </c>
      <c r="L1217" s="4" t="s">
        <v>16</v>
      </c>
    </row>
    <row r="1218" spans="1:12" x14ac:dyDescent="0.35">
      <c r="A1218" s="2">
        <v>45661</v>
      </c>
      <c r="B1218" s="3" t="s">
        <v>3610</v>
      </c>
      <c r="C1218" s="3" t="s">
        <v>3611</v>
      </c>
      <c r="D1218" s="4" t="s">
        <v>171</v>
      </c>
      <c r="E1218" s="4" t="s">
        <v>14</v>
      </c>
      <c r="F1218" s="4" t="s">
        <v>3612</v>
      </c>
      <c r="G1218" s="4" t="s">
        <v>69</v>
      </c>
      <c r="H1218" s="3" t="s">
        <v>3613</v>
      </c>
      <c r="I1218" s="3">
        <v>1</v>
      </c>
      <c r="J1218" s="3">
        <v>500</v>
      </c>
      <c r="K1218" s="3">
        <f>I1218*J1218</f>
        <v>500</v>
      </c>
      <c r="L1218" s="4" t="s">
        <v>49</v>
      </c>
    </row>
    <row r="1219" spans="1:12" x14ac:dyDescent="0.35">
      <c r="A1219" s="2">
        <v>45661</v>
      </c>
      <c r="B1219" s="3" t="s">
        <v>3610</v>
      </c>
      <c r="C1219" s="3" t="s">
        <v>3611</v>
      </c>
      <c r="D1219" s="4" t="s">
        <v>171</v>
      </c>
      <c r="E1219" s="4" t="s">
        <v>14</v>
      </c>
      <c r="F1219" s="4" t="s">
        <v>3612</v>
      </c>
      <c r="G1219" s="4" t="s">
        <v>46</v>
      </c>
      <c r="H1219" s="3" t="s">
        <v>3614</v>
      </c>
      <c r="I1219" s="3">
        <v>1</v>
      </c>
      <c r="J1219" s="3">
        <v>500</v>
      </c>
      <c r="K1219" s="3">
        <f>I1219*J1219</f>
        <v>500</v>
      </c>
      <c r="L1219" s="4" t="s">
        <v>49</v>
      </c>
    </row>
    <row r="1220" spans="1:12" hidden="1" x14ac:dyDescent="0.35">
      <c r="A1220" s="2">
        <v>45666</v>
      </c>
      <c r="B1220" s="3" t="s">
        <v>6429</v>
      </c>
      <c r="C1220" s="3" t="s">
        <v>6430</v>
      </c>
      <c r="D1220" s="4" t="s">
        <v>920</v>
      </c>
      <c r="E1220" s="4" t="s">
        <v>39</v>
      </c>
      <c r="F1220" s="4" t="s">
        <v>17</v>
      </c>
      <c r="G1220" s="4" t="s">
        <v>43</v>
      </c>
      <c r="H1220" s="3" t="s">
        <v>1027</v>
      </c>
      <c r="I1220" s="3">
        <v>1</v>
      </c>
      <c r="J1220" s="3">
        <v>1200</v>
      </c>
      <c r="K1220" s="3">
        <f>I1220*J1220</f>
        <v>1200</v>
      </c>
      <c r="L1220" s="4" t="s">
        <v>21</v>
      </c>
    </row>
    <row r="1221" spans="1:12" x14ac:dyDescent="0.35">
      <c r="A1221" s="2">
        <v>45666</v>
      </c>
      <c r="B1221" s="3" t="s">
        <v>6548</v>
      </c>
      <c r="C1221" s="3" t="s">
        <v>6430</v>
      </c>
      <c r="D1221" s="4" t="s">
        <v>171</v>
      </c>
      <c r="E1221" s="4" t="s">
        <v>32</v>
      </c>
      <c r="F1221" s="4" t="s">
        <v>12</v>
      </c>
      <c r="G1221" s="4" t="s">
        <v>36</v>
      </c>
      <c r="H1221" s="3" t="s">
        <v>108</v>
      </c>
      <c r="I1221" s="3">
        <v>1</v>
      </c>
      <c r="J1221" s="3">
        <v>103500</v>
      </c>
      <c r="K1221" s="3">
        <f>I1221*J1221</f>
        <v>103500</v>
      </c>
      <c r="L1221" s="4" t="s">
        <v>16</v>
      </c>
    </row>
    <row r="1222" spans="1:12" x14ac:dyDescent="0.35">
      <c r="A1222" s="2">
        <v>45660</v>
      </c>
      <c r="B1222" s="3" t="s">
        <v>2424</v>
      </c>
      <c r="C1222" s="3" t="s">
        <v>2425</v>
      </c>
      <c r="D1222" s="4" t="s">
        <v>171</v>
      </c>
      <c r="E1222" s="4" t="s">
        <v>14</v>
      </c>
      <c r="F1222" s="4" t="s">
        <v>12</v>
      </c>
      <c r="G1222" s="4" t="s">
        <v>152</v>
      </c>
      <c r="H1222" s="3" t="s">
        <v>580</v>
      </c>
      <c r="I1222" s="3">
        <v>1</v>
      </c>
      <c r="J1222" s="3">
        <v>43000</v>
      </c>
      <c r="K1222" s="3">
        <f>I1222*J1222</f>
        <v>43000</v>
      </c>
      <c r="L1222" s="4" t="s">
        <v>16</v>
      </c>
    </row>
    <row r="1223" spans="1:12" hidden="1" x14ac:dyDescent="0.35">
      <c r="A1223" s="2">
        <v>45660</v>
      </c>
      <c r="B1223" s="3" t="s">
        <v>2424</v>
      </c>
      <c r="C1223" s="3" t="s">
        <v>2425</v>
      </c>
      <c r="D1223" s="4" t="s">
        <v>171</v>
      </c>
      <c r="E1223" s="4" t="s">
        <v>95</v>
      </c>
      <c r="F1223" s="4" t="s">
        <v>17</v>
      </c>
      <c r="G1223" s="4" t="s">
        <v>94</v>
      </c>
      <c r="H1223" s="3" t="s">
        <v>2426</v>
      </c>
      <c r="I1223" s="3">
        <v>1</v>
      </c>
      <c r="J1223" s="3">
        <v>1800</v>
      </c>
      <c r="K1223" s="3">
        <f>I1223*J1223</f>
        <v>1800</v>
      </c>
      <c r="L1223" s="4" t="s">
        <v>21</v>
      </c>
    </row>
    <row r="1224" spans="1:12" hidden="1" x14ac:dyDescent="0.35">
      <c r="A1224" s="2">
        <v>45660</v>
      </c>
      <c r="B1224" s="3" t="s">
        <v>2424</v>
      </c>
      <c r="C1224" s="3" t="s">
        <v>2425</v>
      </c>
      <c r="D1224" s="4" t="s">
        <v>171</v>
      </c>
      <c r="E1224" s="4" t="s">
        <v>98</v>
      </c>
      <c r="F1224" s="4" t="s">
        <v>17</v>
      </c>
      <c r="G1224" s="4" t="s">
        <v>97</v>
      </c>
      <c r="H1224" s="3" t="s">
        <v>581</v>
      </c>
      <c r="I1224" s="3">
        <v>1</v>
      </c>
      <c r="J1224" s="3">
        <v>1800</v>
      </c>
      <c r="K1224" s="3">
        <f>I1224*J1224</f>
        <v>1800</v>
      </c>
      <c r="L1224" s="4" t="s">
        <v>21</v>
      </c>
    </row>
    <row r="1225" spans="1:12" x14ac:dyDescent="0.35">
      <c r="A1225" s="2">
        <v>45660</v>
      </c>
      <c r="B1225" s="3" t="s">
        <v>2424</v>
      </c>
      <c r="C1225" s="3" t="s">
        <v>2425</v>
      </c>
      <c r="D1225" s="4" t="s">
        <v>171</v>
      </c>
      <c r="E1225" s="4" t="s">
        <v>243</v>
      </c>
      <c r="F1225" s="4" t="s">
        <v>24</v>
      </c>
      <c r="G1225" s="4" t="s">
        <v>92</v>
      </c>
      <c r="H1225" s="3" t="s">
        <v>584</v>
      </c>
      <c r="I1225" s="3">
        <v>1</v>
      </c>
      <c r="J1225" s="3">
        <v>3000</v>
      </c>
      <c r="K1225" s="3">
        <f>I1225*J1225</f>
        <v>3000</v>
      </c>
      <c r="L1225" s="4" t="s">
        <v>28</v>
      </c>
    </row>
    <row r="1226" spans="1:12" hidden="1" x14ac:dyDescent="0.35">
      <c r="A1226" s="2">
        <v>45661</v>
      </c>
      <c r="B1226" s="3" t="s">
        <v>3400</v>
      </c>
      <c r="C1226" s="3" t="s">
        <v>3401</v>
      </c>
      <c r="D1226" s="4" t="s">
        <v>171</v>
      </c>
      <c r="E1226" s="4" t="s">
        <v>39</v>
      </c>
      <c r="F1226" s="4" t="s">
        <v>17</v>
      </c>
      <c r="G1226" s="4" t="s">
        <v>405</v>
      </c>
      <c r="H1226" s="3" t="s">
        <v>406</v>
      </c>
      <c r="I1226" s="3">
        <v>1</v>
      </c>
      <c r="J1226" s="3">
        <v>300</v>
      </c>
      <c r="K1226" s="3">
        <f>I1226*J1226</f>
        <v>300</v>
      </c>
      <c r="L1226" s="4" t="s">
        <v>21</v>
      </c>
    </row>
    <row r="1227" spans="1:12" x14ac:dyDescent="0.35">
      <c r="A1227" s="2">
        <v>45661</v>
      </c>
      <c r="B1227" s="3" t="s">
        <v>3400</v>
      </c>
      <c r="C1227" s="3" t="s">
        <v>3401</v>
      </c>
      <c r="D1227" s="4" t="s">
        <v>171</v>
      </c>
      <c r="E1227" s="4" t="s">
        <v>131</v>
      </c>
      <c r="F1227" s="4" t="s">
        <v>12</v>
      </c>
      <c r="G1227" s="4" t="s">
        <v>130</v>
      </c>
      <c r="H1227" s="3" t="s">
        <v>1571</v>
      </c>
      <c r="I1227" s="3">
        <v>1</v>
      </c>
      <c r="J1227" s="3">
        <v>26600</v>
      </c>
      <c r="K1227" s="3">
        <f>I1227*J1227</f>
        <v>26600</v>
      </c>
      <c r="L1227" s="4" t="s">
        <v>16</v>
      </c>
    </row>
    <row r="1228" spans="1:12" hidden="1" x14ac:dyDescent="0.35">
      <c r="A1228" s="2">
        <v>45662</v>
      </c>
      <c r="B1228" s="3" t="s">
        <v>4317</v>
      </c>
      <c r="C1228" s="3" t="s">
        <v>3401</v>
      </c>
      <c r="D1228" s="4" t="s">
        <v>171</v>
      </c>
      <c r="E1228" s="4" t="s">
        <v>39</v>
      </c>
      <c r="F1228" s="4" t="s">
        <v>17</v>
      </c>
      <c r="G1228" s="4" t="s">
        <v>405</v>
      </c>
      <c r="H1228" s="3" t="s">
        <v>406</v>
      </c>
      <c r="I1228" s="3">
        <v>1</v>
      </c>
      <c r="J1228" s="3">
        <v>300</v>
      </c>
      <c r="K1228" s="3">
        <f>I1228*J1228</f>
        <v>300</v>
      </c>
      <c r="L1228" s="4" t="s">
        <v>21</v>
      </c>
    </row>
    <row r="1229" spans="1:12" x14ac:dyDescent="0.35">
      <c r="A1229" s="2">
        <v>45662</v>
      </c>
      <c r="B1229" s="3" t="s">
        <v>4317</v>
      </c>
      <c r="C1229" s="3" t="s">
        <v>3401</v>
      </c>
      <c r="D1229" s="4" t="s">
        <v>171</v>
      </c>
      <c r="E1229" s="4" t="s">
        <v>131</v>
      </c>
      <c r="F1229" s="4" t="s">
        <v>12</v>
      </c>
      <c r="G1229" s="4" t="s">
        <v>130</v>
      </c>
      <c r="H1229" s="3" t="s">
        <v>1571</v>
      </c>
      <c r="I1229" s="3">
        <v>1</v>
      </c>
      <c r="J1229" s="3">
        <v>26600</v>
      </c>
      <c r="K1229" s="3">
        <f>I1229*J1229</f>
        <v>26600</v>
      </c>
      <c r="L1229" s="4" t="s">
        <v>16</v>
      </c>
    </row>
    <row r="1230" spans="1:12" x14ac:dyDescent="0.35">
      <c r="A1230" s="2">
        <v>45664</v>
      </c>
      <c r="B1230" s="3" t="s">
        <v>5247</v>
      </c>
      <c r="C1230" s="3" t="s">
        <v>5248</v>
      </c>
      <c r="D1230" s="4" t="s">
        <v>171</v>
      </c>
      <c r="E1230" s="4" t="s">
        <v>32</v>
      </c>
      <c r="F1230" s="4" t="s">
        <v>12</v>
      </c>
      <c r="G1230" s="4" t="s">
        <v>36</v>
      </c>
      <c r="H1230" s="3" t="s">
        <v>5249</v>
      </c>
      <c r="I1230" s="3">
        <v>1</v>
      </c>
      <c r="J1230" s="3">
        <v>19000</v>
      </c>
      <c r="K1230" s="3">
        <f>I1230*J1230</f>
        <v>19000</v>
      </c>
      <c r="L1230" s="4" t="s">
        <v>16</v>
      </c>
    </row>
    <row r="1231" spans="1:12" hidden="1" x14ac:dyDescent="0.35">
      <c r="A1231" s="2">
        <v>45663</v>
      </c>
      <c r="B1231" s="3" t="s">
        <v>4875</v>
      </c>
      <c r="C1231" s="3" t="s">
        <v>4876</v>
      </c>
      <c r="D1231" s="4" t="s">
        <v>7848</v>
      </c>
      <c r="E1231" s="4" t="s">
        <v>14</v>
      </c>
      <c r="F1231" s="4" t="s">
        <v>121</v>
      </c>
      <c r="G1231" s="4" t="s">
        <v>122</v>
      </c>
      <c r="H1231" s="3" t="s">
        <v>4877</v>
      </c>
      <c r="I1231" s="3">
        <v>1</v>
      </c>
      <c r="J1231" s="3">
        <v>88000</v>
      </c>
      <c r="K1231" s="3">
        <f>I1231*J1231</f>
        <v>88000</v>
      </c>
      <c r="L1231" s="4" t="s">
        <v>21</v>
      </c>
    </row>
    <row r="1232" spans="1:12" x14ac:dyDescent="0.35">
      <c r="A1232" s="2">
        <v>45663</v>
      </c>
      <c r="B1232" s="3" t="s">
        <v>4875</v>
      </c>
      <c r="C1232" s="3" t="s">
        <v>4876</v>
      </c>
      <c r="D1232" s="4" t="s">
        <v>7848</v>
      </c>
      <c r="E1232" s="4" t="s">
        <v>14</v>
      </c>
      <c r="F1232" s="4" t="s">
        <v>57</v>
      </c>
      <c r="G1232" s="4" t="s">
        <v>46</v>
      </c>
      <c r="H1232" s="3" t="s">
        <v>58</v>
      </c>
      <c r="I1232" s="3">
        <v>1</v>
      </c>
      <c r="J1232" s="3">
        <v>3000</v>
      </c>
      <c r="K1232" s="3">
        <f>I1232*J1232</f>
        <v>3000</v>
      </c>
      <c r="L1232" s="4" t="s">
        <v>49</v>
      </c>
    </row>
    <row r="1233" spans="1:12" x14ac:dyDescent="0.35">
      <c r="A1233" s="2">
        <v>45663</v>
      </c>
      <c r="B1233" s="3" t="s">
        <v>4875</v>
      </c>
      <c r="C1233" s="3" t="s">
        <v>4876</v>
      </c>
      <c r="D1233" s="4" t="s">
        <v>7848</v>
      </c>
      <c r="E1233" s="4" t="s">
        <v>14</v>
      </c>
      <c r="F1233" s="4" t="s">
        <v>57</v>
      </c>
      <c r="G1233" s="4" t="s">
        <v>69</v>
      </c>
      <c r="H1233" s="3" t="s">
        <v>70</v>
      </c>
      <c r="I1233" s="3">
        <v>1</v>
      </c>
      <c r="J1233" s="3">
        <v>1600</v>
      </c>
      <c r="K1233" s="3">
        <f>I1233*J1233</f>
        <v>1600</v>
      </c>
      <c r="L1233" s="4" t="s">
        <v>49</v>
      </c>
    </row>
    <row r="1234" spans="1:12" x14ac:dyDescent="0.35">
      <c r="A1234" s="2">
        <v>45667</v>
      </c>
      <c r="B1234" s="3" t="s">
        <v>7438</v>
      </c>
      <c r="C1234" s="3" t="s">
        <v>7439</v>
      </c>
      <c r="D1234" s="4" t="s">
        <v>171</v>
      </c>
      <c r="E1234" s="4" t="s">
        <v>339</v>
      </c>
      <c r="F1234" s="4" t="s">
        <v>204</v>
      </c>
      <c r="G1234" s="4" t="s">
        <v>186</v>
      </c>
      <c r="H1234" s="3" t="s">
        <v>340</v>
      </c>
      <c r="I1234" s="3">
        <v>1</v>
      </c>
      <c r="J1234" s="3">
        <v>4100</v>
      </c>
      <c r="K1234" s="3">
        <f>I1234*J1234</f>
        <v>4100</v>
      </c>
      <c r="L1234" s="4" t="s">
        <v>159</v>
      </c>
    </row>
    <row r="1235" spans="1:12" x14ac:dyDescent="0.35">
      <c r="A1235" s="2">
        <v>45667</v>
      </c>
      <c r="B1235" s="3" t="s">
        <v>7161</v>
      </c>
      <c r="C1235" s="3" t="s">
        <v>7162</v>
      </c>
      <c r="D1235" s="4" t="s">
        <v>920</v>
      </c>
      <c r="E1235" s="4" t="s">
        <v>47</v>
      </c>
      <c r="F1235" s="4" t="s">
        <v>45</v>
      </c>
      <c r="G1235" s="4" t="s">
        <v>186</v>
      </c>
      <c r="H1235" s="3" t="s">
        <v>1051</v>
      </c>
      <c r="I1235" s="3">
        <v>1</v>
      </c>
      <c r="J1235" s="3">
        <v>3300</v>
      </c>
      <c r="K1235" s="3">
        <f>I1235*J1235</f>
        <v>3300</v>
      </c>
      <c r="L1235" s="4" t="s">
        <v>159</v>
      </c>
    </row>
    <row r="1236" spans="1:12" x14ac:dyDescent="0.35">
      <c r="A1236" s="2">
        <v>45658</v>
      </c>
      <c r="B1236" s="3" t="s">
        <v>411</v>
      </c>
      <c r="C1236" s="3" t="s">
        <v>412</v>
      </c>
      <c r="D1236" s="4" t="s">
        <v>171</v>
      </c>
      <c r="E1236" s="4" t="s">
        <v>339</v>
      </c>
      <c r="F1236" s="4" t="s">
        <v>204</v>
      </c>
      <c r="G1236" s="4" t="s">
        <v>186</v>
      </c>
      <c r="H1236" s="3" t="s">
        <v>413</v>
      </c>
      <c r="I1236" s="3">
        <v>1</v>
      </c>
      <c r="J1236" s="3">
        <v>2000</v>
      </c>
      <c r="K1236" s="3">
        <f>I1236*J1236</f>
        <v>2000</v>
      </c>
      <c r="L1236" s="4" t="s">
        <v>159</v>
      </c>
    </row>
    <row r="1237" spans="1:12" x14ac:dyDescent="0.35">
      <c r="A1237" s="2">
        <v>45663</v>
      </c>
      <c r="B1237" s="3" t="s">
        <v>4905</v>
      </c>
      <c r="C1237" s="3" t="s">
        <v>4906</v>
      </c>
      <c r="D1237" s="4" t="s">
        <v>7848</v>
      </c>
      <c r="E1237" s="4" t="s">
        <v>14</v>
      </c>
      <c r="F1237" s="4" t="s">
        <v>12</v>
      </c>
      <c r="G1237" s="4" t="s">
        <v>59</v>
      </c>
      <c r="H1237" s="3" t="s">
        <v>73</v>
      </c>
      <c r="I1237" s="3">
        <v>1</v>
      </c>
      <c r="J1237" s="3">
        <v>167000</v>
      </c>
      <c r="K1237" s="3">
        <f>I1237*J1237</f>
        <v>167000</v>
      </c>
      <c r="L1237" s="4" t="s">
        <v>16</v>
      </c>
    </row>
    <row r="1238" spans="1:12" x14ac:dyDescent="0.35">
      <c r="A1238" s="2">
        <v>45663</v>
      </c>
      <c r="B1238" s="3" t="s">
        <v>4905</v>
      </c>
      <c r="C1238" s="3" t="s">
        <v>4906</v>
      </c>
      <c r="D1238" s="4" t="s">
        <v>7848</v>
      </c>
      <c r="E1238" s="4" t="s">
        <v>14</v>
      </c>
      <c r="F1238" s="4" t="s">
        <v>57</v>
      </c>
      <c r="G1238" s="4" t="s">
        <v>46</v>
      </c>
      <c r="H1238" s="3" t="s">
        <v>58</v>
      </c>
      <c r="I1238" s="3">
        <v>1</v>
      </c>
      <c r="J1238" s="3">
        <v>3000</v>
      </c>
      <c r="K1238" s="3">
        <f>I1238*J1238</f>
        <v>3000</v>
      </c>
      <c r="L1238" s="4" t="s">
        <v>49</v>
      </c>
    </row>
    <row r="1239" spans="1:12" hidden="1" x14ac:dyDescent="0.35">
      <c r="A1239" s="2">
        <v>45663</v>
      </c>
      <c r="B1239" s="3" t="s">
        <v>4905</v>
      </c>
      <c r="C1239" s="3" t="s">
        <v>4906</v>
      </c>
      <c r="D1239" s="4" t="s">
        <v>7848</v>
      </c>
      <c r="E1239" s="4" t="s">
        <v>104</v>
      </c>
      <c r="F1239" s="4" t="s">
        <v>17</v>
      </c>
      <c r="G1239" s="4" t="s">
        <v>102</v>
      </c>
      <c r="H1239" s="3" t="s">
        <v>282</v>
      </c>
      <c r="I1239" s="3">
        <v>1</v>
      </c>
      <c r="J1239" s="3">
        <v>1200</v>
      </c>
      <c r="K1239" s="3">
        <f>I1239*J1239</f>
        <v>1200</v>
      </c>
      <c r="L1239" s="4" t="s">
        <v>21</v>
      </c>
    </row>
    <row r="1240" spans="1:12" hidden="1" x14ac:dyDescent="0.35">
      <c r="A1240" s="2">
        <v>45663</v>
      </c>
      <c r="B1240" s="3" t="s">
        <v>4905</v>
      </c>
      <c r="C1240" s="3" t="s">
        <v>4906</v>
      </c>
      <c r="D1240" s="4" t="s">
        <v>7848</v>
      </c>
      <c r="E1240" s="4" t="s">
        <v>74</v>
      </c>
      <c r="F1240" s="4" t="s">
        <v>17</v>
      </c>
      <c r="G1240" s="4" t="s">
        <v>38</v>
      </c>
      <c r="H1240" s="3" t="s">
        <v>4341</v>
      </c>
      <c r="I1240" s="3">
        <v>1</v>
      </c>
      <c r="J1240" s="3">
        <v>1200</v>
      </c>
      <c r="K1240" s="3">
        <f>I1240*J1240</f>
        <v>1200</v>
      </c>
      <c r="L1240" s="4" t="s">
        <v>21</v>
      </c>
    </row>
    <row r="1241" spans="1:12" hidden="1" x14ac:dyDescent="0.35">
      <c r="A1241" s="2">
        <v>45663</v>
      </c>
      <c r="B1241" s="3" t="s">
        <v>4905</v>
      </c>
      <c r="C1241" s="3" t="s">
        <v>4906</v>
      </c>
      <c r="D1241" s="4" t="s">
        <v>7848</v>
      </c>
      <c r="E1241" s="4" t="s">
        <v>104</v>
      </c>
      <c r="F1241" s="4" t="s">
        <v>17</v>
      </c>
      <c r="G1241" s="4" t="s">
        <v>43</v>
      </c>
      <c r="H1241" s="3" t="s">
        <v>640</v>
      </c>
      <c r="I1241" s="3">
        <v>1</v>
      </c>
      <c r="J1241" s="3">
        <v>1500</v>
      </c>
      <c r="K1241" s="3">
        <f>I1241*J1241</f>
        <v>1500</v>
      </c>
      <c r="L1241" s="4" t="s">
        <v>21</v>
      </c>
    </row>
    <row r="1242" spans="1:12" x14ac:dyDescent="0.35">
      <c r="A1242" s="2">
        <v>45667</v>
      </c>
      <c r="B1242" s="3" t="s">
        <v>7510</v>
      </c>
      <c r="C1242" s="3" t="s">
        <v>7511</v>
      </c>
      <c r="D1242" s="4" t="s">
        <v>920</v>
      </c>
      <c r="E1242" s="4" t="s">
        <v>131</v>
      </c>
      <c r="F1242" s="4" t="s">
        <v>12</v>
      </c>
      <c r="G1242" s="4" t="s">
        <v>130</v>
      </c>
      <c r="H1242" s="3" t="s">
        <v>265</v>
      </c>
      <c r="I1242" s="3">
        <v>1</v>
      </c>
      <c r="J1242" s="3">
        <v>44300</v>
      </c>
      <c r="K1242" s="3">
        <f>I1242*J1242</f>
        <v>44300</v>
      </c>
      <c r="L1242" s="4" t="s">
        <v>16</v>
      </c>
    </row>
    <row r="1243" spans="1:12" x14ac:dyDescent="0.35">
      <c r="A1243" s="2">
        <v>45660</v>
      </c>
      <c r="B1243" s="3" t="s">
        <v>2234</v>
      </c>
      <c r="C1243" s="3" t="s">
        <v>2235</v>
      </c>
      <c r="D1243" s="4" t="s">
        <v>171</v>
      </c>
      <c r="E1243" s="4" t="s">
        <v>47</v>
      </c>
      <c r="F1243" s="4" t="s">
        <v>204</v>
      </c>
      <c r="G1243" s="4" t="s">
        <v>507</v>
      </c>
      <c r="H1243" s="3" t="s">
        <v>2236</v>
      </c>
      <c r="I1243" s="3">
        <v>1</v>
      </c>
      <c r="J1243" s="3">
        <v>8100</v>
      </c>
      <c r="K1243" s="3">
        <f>I1243*J1243</f>
        <v>8100</v>
      </c>
      <c r="L1243" s="4" t="s">
        <v>159</v>
      </c>
    </row>
    <row r="1244" spans="1:12" x14ac:dyDescent="0.35">
      <c r="A1244" s="2">
        <v>45667</v>
      </c>
      <c r="B1244" s="3" t="s">
        <v>7613</v>
      </c>
      <c r="C1244" s="3" t="s">
        <v>7614</v>
      </c>
      <c r="D1244" s="4" t="s">
        <v>171</v>
      </c>
      <c r="E1244" s="4" t="s">
        <v>291</v>
      </c>
      <c r="F1244" s="4" t="s">
        <v>204</v>
      </c>
      <c r="G1244" s="4" t="s">
        <v>507</v>
      </c>
      <c r="H1244" s="3" t="s">
        <v>7615</v>
      </c>
      <c r="I1244" s="3">
        <v>1</v>
      </c>
      <c r="J1244" s="3">
        <v>4300</v>
      </c>
      <c r="K1244" s="3">
        <f>I1244*J1244</f>
        <v>4300</v>
      </c>
      <c r="L1244" s="4" t="s">
        <v>159</v>
      </c>
    </row>
    <row r="1245" spans="1:12" x14ac:dyDescent="0.35">
      <c r="A1245" s="2">
        <v>45662</v>
      </c>
      <c r="B1245" s="3" t="s">
        <v>4030</v>
      </c>
      <c r="C1245" s="3" t="s">
        <v>4031</v>
      </c>
      <c r="D1245" s="4" t="s">
        <v>171</v>
      </c>
      <c r="E1245" s="4" t="s">
        <v>339</v>
      </c>
      <c r="F1245" s="4" t="s">
        <v>204</v>
      </c>
      <c r="G1245" s="4" t="s">
        <v>186</v>
      </c>
      <c r="H1245" s="3" t="s">
        <v>1591</v>
      </c>
      <c r="I1245" s="3">
        <v>1</v>
      </c>
      <c r="J1245" s="3">
        <v>2050</v>
      </c>
      <c r="K1245" s="3">
        <f>I1245*J1245</f>
        <v>2050</v>
      </c>
      <c r="L1245" s="4" t="s">
        <v>159</v>
      </c>
    </row>
    <row r="1246" spans="1:12" x14ac:dyDescent="0.35">
      <c r="A1246" s="2">
        <v>45658</v>
      </c>
      <c r="B1246" s="3" t="s">
        <v>878</v>
      </c>
      <c r="C1246" s="3" t="s">
        <v>879</v>
      </c>
      <c r="D1246" s="4" t="s">
        <v>171</v>
      </c>
      <c r="E1246" s="4" t="s">
        <v>14</v>
      </c>
      <c r="F1246" s="4" t="s">
        <v>12</v>
      </c>
      <c r="G1246" s="4" t="s">
        <v>59</v>
      </c>
      <c r="H1246" s="3" t="s">
        <v>303</v>
      </c>
      <c r="I1246" s="3">
        <v>1</v>
      </c>
      <c r="J1246" s="3">
        <v>152500</v>
      </c>
      <c r="K1246" s="3">
        <f>I1246*J1246</f>
        <v>152500</v>
      </c>
      <c r="L1246" s="4" t="s">
        <v>16</v>
      </c>
    </row>
    <row r="1247" spans="1:12" hidden="1" x14ac:dyDescent="0.35">
      <c r="A1247" s="2">
        <v>45658</v>
      </c>
      <c r="B1247" s="3" t="s">
        <v>878</v>
      </c>
      <c r="C1247" s="3" t="s">
        <v>879</v>
      </c>
      <c r="D1247" s="4" t="s">
        <v>171</v>
      </c>
      <c r="E1247" s="4" t="s">
        <v>422</v>
      </c>
      <c r="F1247" s="4" t="s">
        <v>17</v>
      </c>
      <c r="G1247" s="4" t="s">
        <v>38</v>
      </c>
      <c r="H1247" s="3" t="s">
        <v>880</v>
      </c>
      <c r="I1247" s="3">
        <v>1</v>
      </c>
      <c r="J1247" s="3">
        <v>1300</v>
      </c>
      <c r="K1247" s="3">
        <f>I1247*J1247</f>
        <v>1300</v>
      </c>
      <c r="L1247" s="4" t="s">
        <v>21</v>
      </c>
    </row>
    <row r="1248" spans="1:12" hidden="1" x14ac:dyDescent="0.35">
      <c r="A1248" s="2">
        <v>45664</v>
      </c>
      <c r="B1248" s="3" t="s">
        <v>5279</v>
      </c>
      <c r="C1248" s="3" t="s">
        <v>879</v>
      </c>
      <c r="D1248" s="4" t="s">
        <v>975</v>
      </c>
      <c r="E1248" s="4" t="s">
        <v>330</v>
      </c>
      <c r="F1248" s="4" t="s">
        <v>17</v>
      </c>
      <c r="G1248" s="4" t="s">
        <v>43</v>
      </c>
      <c r="H1248" s="3" t="s">
        <v>736</v>
      </c>
      <c r="I1248" s="3">
        <v>1</v>
      </c>
      <c r="J1248" s="3">
        <v>1800</v>
      </c>
      <c r="K1248" s="3">
        <f>I1248*J1248</f>
        <v>1800</v>
      </c>
      <c r="L1248" s="4" t="s">
        <v>21</v>
      </c>
    </row>
    <row r="1249" spans="1:12" hidden="1" x14ac:dyDescent="0.35">
      <c r="A1249" s="2">
        <v>45664</v>
      </c>
      <c r="B1249" s="3" t="s">
        <v>5279</v>
      </c>
      <c r="C1249" s="3" t="s">
        <v>879</v>
      </c>
      <c r="D1249" s="4" t="s">
        <v>975</v>
      </c>
      <c r="E1249" s="4" t="s">
        <v>104</v>
      </c>
      <c r="F1249" s="4" t="s">
        <v>17</v>
      </c>
      <c r="G1249" s="4" t="s">
        <v>102</v>
      </c>
      <c r="H1249" s="3" t="s">
        <v>519</v>
      </c>
      <c r="I1249" s="3">
        <v>1</v>
      </c>
      <c r="J1249" s="3">
        <v>1000</v>
      </c>
      <c r="K1249" s="3">
        <f>I1249*J1249</f>
        <v>1000</v>
      </c>
      <c r="L1249" s="4" t="s">
        <v>21</v>
      </c>
    </row>
    <row r="1250" spans="1:12" hidden="1" x14ac:dyDescent="0.35">
      <c r="A1250" s="2">
        <v>45664</v>
      </c>
      <c r="B1250" s="3" t="s">
        <v>5279</v>
      </c>
      <c r="C1250" s="3" t="s">
        <v>879</v>
      </c>
      <c r="D1250" s="4" t="s">
        <v>975</v>
      </c>
      <c r="E1250" s="4" t="s">
        <v>104</v>
      </c>
      <c r="F1250" s="4" t="s">
        <v>17</v>
      </c>
      <c r="G1250" s="4" t="s">
        <v>102</v>
      </c>
      <c r="H1250" s="3" t="s">
        <v>282</v>
      </c>
      <c r="I1250" s="3">
        <v>1</v>
      </c>
      <c r="J1250" s="3">
        <v>1000</v>
      </c>
      <c r="K1250" s="3">
        <f>I1250*J1250</f>
        <v>1000</v>
      </c>
      <c r="L1250" s="4" t="s">
        <v>21</v>
      </c>
    </row>
    <row r="1251" spans="1:12" x14ac:dyDescent="0.35">
      <c r="A1251" s="2">
        <v>45662</v>
      </c>
      <c r="B1251" s="3" t="s">
        <v>4113</v>
      </c>
      <c r="C1251" s="3" t="s">
        <v>4114</v>
      </c>
      <c r="D1251" s="4" t="s">
        <v>920</v>
      </c>
      <c r="E1251" s="4" t="s">
        <v>14</v>
      </c>
      <c r="F1251" s="4" t="s">
        <v>57</v>
      </c>
      <c r="G1251" s="4" t="s">
        <v>92</v>
      </c>
      <c r="H1251" s="3" t="s">
        <v>574</v>
      </c>
      <c r="I1251" s="3">
        <v>1</v>
      </c>
      <c r="J1251" s="3">
        <v>12000</v>
      </c>
      <c r="K1251" s="3">
        <f>I1251*J1251</f>
        <v>12000</v>
      </c>
      <c r="L1251" s="4" t="s">
        <v>28</v>
      </c>
    </row>
    <row r="1252" spans="1:12" x14ac:dyDescent="0.35">
      <c r="A1252" s="2">
        <v>45662</v>
      </c>
      <c r="B1252" s="3" t="s">
        <v>4113</v>
      </c>
      <c r="C1252" s="3" t="s">
        <v>4114</v>
      </c>
      <c r="D1252" s="4" t="s">
        <v>920</v>
      </c>
      <c r="E1252" s="4" t="s">
        <v>47</v>
      </c>
      <c r="F1252" s="4" t="s">
        <v>45</v>
      </c>
      <c r="G1252" s="4" t="s">
        <v>69</v>
      </c>
      <c r="H1252" s="3" t="s">
        <v>3735</v>
      </c>
      <c r="I1252" s="3">
        <v>1</v>
      </c>
      <c r="J1252" s="3">
        <v>700</v>
      </c>
      <c r="K1252" s="3">
        <f>I1252*J1252</f>
        <v>700</v>
      </c>
      <c r="L1252" s="4" t="s">
        <v>49</v>
      </c>
    </row>
    <row r="1253" spans="1:12" x14ac:dyDescent="0.35">
      <c r="A1253" s="2">
        <v>45663</v>
      </c>
      <c r="B1253" s="3" t="s">
        <v>4395</v>
      </c>
      <c r="C1253" s="3" t="s">
        <v>4396</v>
      </c>
      <c r="D1253" s="4" t="s">
        <v>975</v>
      </c>
      <c r="E1253" s="4" t="s">
        <v>32</v>
      </c>
      <c r="F1253" s="4" t="s">
        <v>204</v>
      </c>
      <c r="G1253" s="4" t="s">
        <v>186</v>
      </c>
      <c r="H1253" s="3" t="s">
        <v>4397</v>
      </c>
      <c r="I1253" s="3">
        <v>1</v>
      </c>
      <c r="J1253" s="3">
        <v>14000</v>
      </c>
      <c r="K1253" s="3">
        <f>I1253*J1253</f>
        <v>14000</v>
      </c>
      <c r="L1253" s="4" t="s">
        <v>159</v>
      </c>
    </row>
    <row r="1254" spans="1:12" x14ac:dyDescent="0.35">
      <c r="A1254" s="2">
        <v>45661</v>
      </c>
      <c r="B1254" s="3" t="s">
        <v>3123</v>
      </c>
      <c r="C1254" s="3" t="s">
        <v>3124</v>
      </c>
      <c r="D1254" s="4" t="s">
        <v>920</v>
      </c>
      <c r="E1254" s="4" t="s">
        <v>32</v>
      </c>
      <c r="F1254" s="4" t="s">
        <v>12</v>
      </c>
      <c r="G1254" s="4" t="s">
        <v>36</v>
      </c>
      <c r="H1254" s="3" t="s">
        <v>3116</v>
      </c>
      <c r="I1254" s="3">
        <v>1</v>
      </c>
      <c r="J1254" s="3">
        <v>27000</v>
      </c>
      <c r="K1254" s="3">
        <f>I1254*J1254</f>
        <v>27000</v>
      </c>
      <c r="L1254" s="4" t="s">
        <v>16</v>
      </c>
    </row>
    <row r="1255" spans="1:12" x14ac:dyDescent="0.35">
      <c r="A1255" s="2">
        <v>45661</v>
      </c>
      <c r="B1255" s="3" t="s">
        <v>3123</v>
      </c>
      <c r="C1255" s="3" t="s">
        <v>3124</v>
      </c>
      <c r="D1255" s="4" t="s">
        <v>920</v>
      </c>
      <c r="E1255" s="4" t="s">
        <v>32</v>
      </c>
      <c r="F1255" s="4" t="s">
        <v>45</v>
      </c>
      <c r="G1255" s="4" t="s">
        <v>46</v>
      </c>
      <c r="H1255" s="3" t="s">
        <v>88</v>
      </c>
      <c r="I1255" s="3">
        <v>1</v>
      </c>
      <c r="J1255" s="3">
        <v>2500</v>
      </c>
      <c r="K1255" s="3">
        <f>I1255*J1255</f>
        <v>2500</v>
      </c>
      <c r="L1255" s="4" t="s">
        <v>49</v>
      </c>
    </row>
    <row r="1256" spans="1:12" hidden="1" x14ac:dyDescent="0.35">
      <c r="A1256" s="2">
        <v>45659</v>
      </c>
      <c r="B1256" s="3" t="s">
        <v>1219</v>
      </c>
      <c r="C1256" s="3" t="s">
        <v>1220</v>
      </c>
      <c r="D1256" s="4" t="s">
        <v>171</v>
      </c>
      <c r="E1256" s="4" t="s">
        <v>19</v>
      </c>
      <c r="F1256" s="4" t="s">
        <v>17</v>
      </c>
      <c r="G1256" s="4" t="s">
        <v>97</v>
      </c>
      <c r="H1256" s="3" t="s">
        <v>1221</v>
      </c>
      <c r="I1256" s="3">
        <v>1</v>
      </c>
      <c r="J1256" s="3">
        <v>1000</v>
      </c>
      <c r="K1256" s="3">
        <f>I1256*J1256</f>
        <v>1000</v>
      </c>
      <c r="L1256" s="4" t="s">
        <v>21</v>
      </c>
    </row>
    <row r="1257" spans="1:12" x14ac:dyDescent="0.35">
      <c r="A1257" s="2">
        <v>45666</v>
      </c>
      <c r="B1257" s="3" t="s">
        <v>6836</v>
      </c>
      <c r="C1257" s="3" t="s">
        <v>6837</v>
      </c>
      <c r="D1257" s="4" t="s">
        <v>171</v>
      </c>
      <c r="E1257" s="4" t="s">
        <v>32</v>
      </c>
      <c r="F1257" s="4" t="s">
        <v>12</v>
      </c>
      <c r="G1257" s="4" t="s">
        <v>36</v>
      </c>
      <c r="H1257" s="3" t="s">
        <v>751</v>
      </c>
      <c r="I1257" s="3">
        <v>1</v>
      </c>
      <c r="J1257" s="3">
        <v>42000</v>
      </c>
      <c r="K1257" s="3">
        <f>I1257*J1257</f>
        <v>42000</v>
      </c>
      <c r="L1257" s="4" t="s">
        <v>16</v>
      </c>
    </row>
    <row r="1258" spans="1:12" hidden="1" x14ac:dyDescent="0.35">
      <c r="A1258" s="2">
        <v>45666</v>
      </c>
      <c r="B1258" s="3" t="s">
        <v>6836</v>
      </c>
      <c r="C1258" s="3" t="s">
        <v>6837</v>
      </c>
      <c r="D1258" s="4" t="s">
        <v>171</v>
      </c>
      <c r="E1258" s="4" t="s">
        <v>39</v>
      </c>
      <c r="F1258" s="4" t="s">
        <v>17</v>
      </c>
      <c r="G1258" s="4" t="s">
        <v>38</v>
      </c>
      <c r="H1258" s="3" t="s">
        <v>40</v>
      </c>
      <c r="I1258" s="3">
        <v>1</v>
      </c>
      <c r="J1258" s="3">
        <v>400</v>
      </c>
      <c r="K1258" s="3">
        <f>I1258*J1258</f>
        <v>400</v>
      </c>
      <c r="L1258" s="4" t="s">
        <v>21</v>
      </c>
    </row>
    <row r="1259" spans="1:12" x14ac:dyDescent="0.35">
      <c r="A1259" s="2">
        <v>45665</v>
      </c>
      <c r="B1259" s="3" t="s">
        <v>5796</v>
      </c>
      <c r="C1259" s="3" t="s">
        <v>5797</v>
      </c>
      <c r="D1259" s="4" t="s">
        <v>7848</v>
      </c>
      <c r="E1259" s="4" t="s">
        <v>243</v>
      </c>
      <c r="F1259" s="4" t="s">
        <v>45</v>
      </c>
      <c r="G1259" s="4" t="s">
        <v>179</v>
      </c>
      <c r="H1259" s="3" t="s">
        <v>2577</v>
      </c>
      <c r="I1259" s="3">
        <v>1</v>
      </c>
      <c r="J1259" s="3">
        <v>2700</v>
      </c>
      <c r="K1259" s="3">
        <f>I1259*J1259</f>
        <v>2700</v>
      </c>
      <c r="L1259" s="4" t="s">
        <v>49</v>
      </c>
    </row>
    <row r="1260" spans="1:12" x14ac:dyDescent="0.35">
      <c r="A1260" s="2">
        <v>45660</v>
      </c>
      <c r="B1260" s="3" t="s">
        <v>2720</v>
      </c>
      <c r="C1260" s="3" t="s">
        <v>2721</v>
      </c>
      <c r="D1260" s="4" t="s">
        <v>7848</v>
      </c>
      <c r="E1260" s="4" t="s">
        <v>47</v>
      </c>
      <c r="F1260" s="4" t="s">
        <v>45</v>
      </c>
      <c r="G1260" s="4" t="s">
        <v>46</v>
      </c>
      <c r="H1260" s="3" t="s">
        <v>713</v>
      </c>
      <c r="I1260" s="3">
        <v>1</v>
      </c>
      <c r="J1260" s="3">
        <v>1400</v>
      </c>
      <c r="K1260" s="3">
        <f>I1260*J1260</f>
        <v>1400</v>
      </c>
      <c r="L1260" s="4" t="s">
        <v>49</v>
      </c>
    </row>
    <row r="1261" spans="1:12" x14ac:dyDescent="0.35">
      <c r="A1261" s="2">
        <v>45667</v>
      </c>
      <c r="B1261" s="3" t="s">
        <v>7518</v>
      </c>
      <c r="C1261" s="3" t="s">
        <v>7519</v>
      </c>
      <c r="D1261" s="4" t="s">
        <v>171</v>
      </c>
      <c r="E1261" s="4" t="s">
        <v>14</v>
      </c>
      <c r="F1261" s="4" t="s">
        <v>57</v>
      </c>
      <c r="G1261" s="4" t="s">
        <v>46</v>
      </c>
      <c r="H1261" s="3" t="s">
        <v>144</v>
      </c>
      <c r="I1261" s="3">
        <v>1</v>
      </c>
      <c r="J1261" s="3">
        <v>3000</v>
      </c>
      <c r="K1261" s="3">
        <f>I1261*J1261</f>
        <v>3000</v>
      </c>
      <c r="L1261" s="4" t="s">
        <v>49</v>
      </c>
    </row>
    <row r="1262" spans="1:12" x14ac:dyDescent="0.35">
      <c r="A1262" s="2">
        <v>45659</v>
      </c>
      <c r="B1262" s="3" t="s">
        <v>1957</v>
      </c>
      <c r="C1262" s="3" t="s">
        <v>1958</v>
      </c>
      <c r="D1262" s="4" t="s">
        <v>920</v>
      </c>
      <c r="E1262" s="4" t="s">
        <v>14</v>
      </c>
      <c r="F1262" s="4" t="s">
        <v>12</v>
      </c>
      <c r="G1262" s="4" t="s">
        <v>59</v>
      </c>
      <c r="H1262" s="3" t="s">
        <v>1959</v>
      </c>
      <c r="I1262" s="3">
        <v>1</v>
      </c>
      <c r="J1262" s="3">
        <v>101000</v>
      </c>
      <c r="K1262" s="3">
        <f>I1262*J1262</f>
        <v>101000</v>
      </c>
      <c r="L1262" s="4" t="s">
        <v>16</v>
      </c>
    </row>
    <row r="1263" spans="1:12" x14ac:dyDescent="0.35">
      <c r="A1263" s="2">
        <v>45662</v>
      </c>
      <c r="B1263" s="3" t="s">
        <v>4005</v>
      </c>
      <c r="C1263" s="3" t="s">
        <v>4006</v>
      </c>
      <c r="D1263" s="4" t="s">
        <v>920</v>
      </c>
      <c r="E1263" s="4" t="s">
        <v>26</v>
      </c>
      <c r="F1263" s="4" t="s">
        <v>204</v>
      </c>
      <c r="G1263" s="4" t="s">
        <v>157</v>
      </c>
      <c r="H1263" s="3" t="s">
        <v>698</v>
      </c>
      <c r="I1263" s="3">
        <v>1</v>
      </c>
      <c r="J1263" s="3">
        <v>550</v>
      </c>
      <c r="K1263" s="3">
        <f>I1263*J1263</f>
        <v>550</v>
      </c>
      <c r="L1263" s="4" t="s">
        <v>159</v>
      </c>
    </row>
    <row r="1264" spans="1:12" x14ac:dyDescent="0.35">
      <c r="A1264" s="2">
        <v>45662</v>
      </c>
      <c r="B1264" s="3" t="s">
        <v>4005</v>
      </c>
      <c r="C1264" s="3" t="s">
        <v>4006</v>
      </c>
      <c r="D1264" s="4" t="s">
        <v>920</v>
      </c>
      <c r="E1264" s="4" t="s">
        <v>53</v>
      </c>
      <c r="F1264" s="4" t="s">
        <v>31</v>
      </c>
      <c r="G1264" s="4" t="s">
        <v>31</v>
      </c>
      <c r="H1264" s="3" t="s">
        <v>4007</v>
      </c>
      <c r="I1264" s="3">
        <v>1</v>
      </c>
      <c r="J1264" s="3">
        <v>9000</v>
      </c>
      <c r="K1264" s="3">
        <f>I1264*J1264</f>
        <v>9000</v>
      </c>
      <c r="L1264" s="4" t="s">
        <v>31</v>
      </c>
    </row>
    <row r="1265" spans="1:12" x14ac:dyDescent="0.35">
      <c r="A1265" s="2">
        <v>45666</v>
      </c>
      <c r="B1265" s="3" t="s">
        <v>6415</v>
      </c>
      <c r="C1265" s="3" t="s">
        <v>6416</v>
      </c>
      <c r="D1265" s="4" t="s">
        <v>975</v>
      </c>
      <c r="E1265" s="4" t="s">
        <v>26</v>
      </c>
      <c r="F1265" s="4" t="s">
        <v>45</v>
      </c>
      <c r="G1265" s="4" t="s">
        <v>260</v>
      </c>
      <c r="H1265" s="3" t="s">
        <v>2541</v>
      </c>
      <c r="I1265" s="3">
        <v>1</v>
      </c>
      <c r="J1265" s="3">
        <v>4300</v>
      </c>
      <c r="K1265" s="3">
        <f>I1265*J1265</f>
        <v>4300</v>
      </c>
      <c r="L1265" s="4" t="s">
        <v>28</v>
      </c>
    </row>
    <row r="1266" spans="1:12" x14ac:dyDescent="0.35">
      <c r="A1266" s="2">
        <v>45662</v>
      </c>
      <c r="B1266" s="3" t="s">
        <v>3684</v>
      </c>
      <c r="C1266" s="3" t="s">
        <v>3685</v>
      </c>
      <c r="D1266" s="4" t="s">
        <v>920</v>
      </c>
      <c r="E1266" s="4" t="s">
        <v>777</v>
      </c>
      <c r="F1266" s="4" t="s">
        <v>204</v>
      </c>
      <c r="G1266" s="4" t="s">
        <v>285</v>
      </c>
      <c r="H1266" s="3" t="s">
        <v>3686</v>
      </c>
      <c r="I1266" s="3">
        <v>1</v>
      </c>
      <c r="J1266" s="3">
        <v>3200</v>
      </c>
      <c r="K1266" s="3">
        <f>I1266*J1266</f>
        <v>3200</v>
      </c>
      <c r="L1266" s="4" t="s">
        <v>159</v>
      </c>
    </row>
    <row r="1267" spans="1:12" x14ac:dyDescent="0.35">
      <c r="A1267" s="2">
        <v>45666</v>
      </c>
      <c r="B1267" s="3" t="s">
        <v>6377</v>
      </c>
      <c r="C1267" s="3" t="s">
        <v>3685</v>
      </c>
      <c r="D1267" s="4" t="s">
        <v>171</v>
      </c>
      <c r="E1267" s="4" t="s">
        <v>26</v>
      </c>
      <c r="F1267" s="4" t="s">
        <v>45</v>
      </c>
      <c r="G1267" s="4" t="s">
        <v>260</v>
      </c>
      <c r="H1267" s="3" t="s">
        <v>293</v>
      </c>
      <c r="I1267" s="3">
        <v>1</v>
      </c>
      <c r="J1267" s="3">
        <v>2100</v>
      </c>
      <c r="K1267" s="3">
        <f>I1267*J1267</f>
        <v>2100</v>
      </c>
      <c r="L1267" s="4" t="s">
        <v>28</v>
      </c>
    </row>
    <row r="1268" spans="1:12" x14ac:dyDescent="0.35">
      <c r="A1268" s="2">
        <v>45661</v>
      </c>
      <c r="B1268" s="3" t="s">
        <v>3042</v>
      </c>
      <c r="C1268" s="3" t="s">
        <v>3043</v>
      </c>
      <c r="D1268" s="4" t="s">
        <v>171</v>
      </c>
      <c r="E1268" s="4" t="s">
        <v>14</v>
      </c>
      <c r="F1268" s="4" t="s">
        <v>57</v>
      </c>
      <c r="G1268" s="4" t="s">
        <v>157</v>
      </c>
      <c r="H1268" s="3" t="s">
        <v>212</v>
      </c>
      <c r="I1268" s="3">
        <v>1</v>
      </c>
      <c r="J1268" s="3">
        <v>3000</v>
      </c>
      <c r="K1268" s="3">
        <f>I1268*J1268</f>
        <v>3000</v>
      </c>
      <c r="L1268" s="4" t="s">
        <v>159</v>
      </c>
    </row>
    <row r="1269" spans="1:12" hidden="1" x14ac:dyDescent="0.35">
      <c r="A1269" s="2">
        <v>45658</v>
      </c>
      <c r="B1269" s="3" t="s">
        <v>669</v>
      </c>
      <c r="C1269" s="3" t="s">
        <v>670</v>
      </c>
      <c r="D1269" s="4" t="s">
        <v>171</v>
      </c>
      <c r="E1269" s="4" t="s">
        <v>394</v>
      </c>
      <c r="F1269" s="4" t="s">
        <v>121</v>
      </c>
      <c r="G1269" s="4" t="s">
        <v>671</v>
      </c>
      <c r="H1269" s="3" t="s">
        <v>672</v>
      </c>
      <c r="I1269" s="3">
        <v>1</v>
      </c>
      <c r="J1269" s="3">
        <v>28000</v>
      </c>
      <c r="K1269" s="3">
        <f>I1269*J1269</f>
        <v>28000</v>
      </c>
      <c r="L1269" s="4" t="s">
        <v>21</v>
      </c>
    </row>
    <row r="1270" spans="1:12" x14ac:dyDescent="0.35">
      <c r="A1270" s="2">
        <v>45666</v>
      </c>
      <c r="B1270" s="3" t="s">
        <v>6266</v>
      </c>
      <c r="C1270" s="3" t="s">
        <v>6267</v>
      </c>
      <c r="D1270" s="4" t="s">
        <v>171</v>
      </c>
      <c r="E1270" s="4" t="s">
        <v>14</v>
      </c>
      <c r="F1270" s="4" t="s">
        <v>57</v>
      </c>
      <c r="G1270" s="4" t="s">
        <v>31</v>
      </c>
      <c r="H1270" s="3" t="s">
        <v>6268</v>
      </c>
      <c r="I1270" s="3">
        <v>1</v>
      </c>
      <c r="J1270" s="3">
        <v>53000</v>
      </c>
      <c r="K1270" s="3">
        <f>I1270*J1270</f>
        <v>53000</v>
      </c>
      <c r="L1270" s="4" t="s">
        <v>31</v>
      </c>
    </row>
    <row r="1271" spans="1:12" x14ac:dyDescent="0.35">
      <c r="A1271" s="2">
        <v>45662</v>
      </c>
      <c r="B1271" s="3" t="s">
        <v>4181</v>
      </c>
      <c r="C1271" s="3" t="s">
        <v>4182</v>
      </c>
      <c r="D1271" s="4" t="s">
        <v>171</v>
      </c>
      <c r="E1271" s="4" t="s">
        <v>394</v>
      </c>
      <c r="F1271" s="4" t="s">
        <v>204</v>
      </c>
      <c r="G1271" s="4" t="s">
        <v>285</v>
      </c>
      <c r="H1271" s="3" t="s">
        <v>1458</v>
      </c>
      <c r="I1271" s="3">
        <v>1</v>
      </c>
      <c r="J1271" s="3">
        <v>2600</v>
      </c>
      <c r="K1271" s="3">
        <f>I1271*J1271</f>
        <v>2600</v>
      </c>
      <c r="L1271" s="4" t="s">
        <v>159</v>
      </c>
    </row>
    <row r="1272" spans="1:12" hidden="1" x14ac:dyDescent="0.35">
      <c r="A1272" s="2">
        <v>45659</v>
      </c>
      <c r="B1272" s="3" t="s">
        <v>1122</v>
      </c>
      <c r="C1272" s="3" t="s">
        <v>1123</v>
      </c>
      <c r="D1272" s="4" t="s">
        <v>920</v>
      </c>
      <c r="E1272" s="4" t="s">
        <v>104</v>
      </c>
      <c r="F1272" s="4" t="s">
        <v>17</v>
      </c>
      <c r="G1272" s="4" t="s">
        <v>38</v>
      </c>
      <c r="H1272" s="3" t="s">
        <v>1124</v>
      </c>
      <c r="I1272" s="3">
        <v>1</v>
      </c>
      <c r="J1272" s="3">
        <v>1200</v>
      </c>
      <c r="K1272" s="3">
        <f>I1272*J1272</f>
        <v>1200</v>
      </c>
      <c r="L1272" s="4" t="s">
        <v>21</v>
      </c>
    </row>
    <row r="1273" spans="1:12" x14ac:dyDescent="0.35">
      <c r="A1273" s="2">
        <v>45663</v>
      </c>
      <c r="B1273" s="3" t="s">
        <v>4700</v>
      </c>
      <c r="C1273" s="3" t="s">
        <v>4701</v>
      </c>
      <c r="D1273" s="4" t="s">
        <v>171</v>
      </c>
      <c r="E1273" s="4" t="s">
        <v>32</v>
      </c>
      <c r="F1273" s="4" t="s">
        <v>12</v>
      </c>
      <c r="G1273" s="4" t="s">
        <v>36</v>
      </c>
      <c r="H1273" s="3" t="s">
        <v>4607</v>
      </c>
      <c r="I1273" s="3">
        <v>1</v>
      </c>
      <c r="J1273" s="3">
        <v>14550</v>
      </c>
      <c r="K1273" s="3">
        <f>I1273*J1273</f>
        <v>14550</v>
      </c>
      <c r="L1273" s="4" t="s">
        <v>16</v>
      </c>
    </row>
    <row r="1274" spans="1:12" x14ac:dyDescent="0.35">
      <c r="A1274" s="2">
        <v>45661</v>
      </c>
      <c r="B1274" s="3" t="s">
        <v>3298</v>
      </c>
      <c r="C1274" s="3" t="s">
        <v>3299</v>
      </c>
      <c r="D1274" s="4" t="s">
        <v>975</v>
      </c>
      <c r="E1274" s="4" t="s">
        <v>26</v>
      </c>
      <c r="F1274" s="4" t="s">
        <v>12</v>
      </c>
      <c r="G1274" s="4" t="s">
        <v>84</v>
      </c>
      <c r="H1274" s="3" t="s">
        <v>1127</v>
      </c>
      <c r="I1274" s="3">
        <v>1</v>
      </c>
      <c r="J1274" s="3">
        <v>19300</v>
      </c>
      <c r="K1274" s="3">
        <f>I1274*J1274</f>
        <v>19300</v>
      </c>
      <c r="L1274" s="4" t="s">
        <v>16</v>
      </c>
    </row>
    <row r="1275" spans="1:12" hidden="1" x14ac:dyDescent="0.35">
      <c r="A1275" s="2">
        <v>45659</v>
      </c>
      <c r="B1275" s="3" t="s">
        <v>976</v>
      </c>
      <c r="C1275" s="3" t="s">
        <v>977</v>
      </c>
      <c r="D1275" s="4" t="s">
        <v>7848</v>
      </c>
      <c r="E1275" s="4" t="s">
        <v>19</v>
      </c>
      <c r="F1275" s="4" t="s">
        <v>17</v>
      </c>
      <c r="G1275" s="4" t="s">
        <v>978</v>
      </c>
      <c r="H1275" s="3" t="s">
        <v>979</v>
      </c>
      <c r="I1275" s="3">
        <v>1</v>
      </c>
      <c r="J1275" s="3">
        <v>1500</v>
      </c>
      <c r="K1275" s="3">
        <f>I1275*J1275</f>
        <v>1500</v>
      </c>
      <c r="L1275" s="4" t="s">
        <v>21</v>
      </c>
    </row>
    <row r="1276" spans="1:12" x14ac:dyDescent="0.35">
      <c r="A1276" s="2">
        <v>45659</v>
      </c>
      <c r="B1276" s="3" t="s">
        <v>998</v>
      </c>
      <c r="C1276" s="3" t="s">
        <v>977</v>
      </c>
      <c r="D1276" s="4" t="s">
        <v>7848</v>
      </c>
      <c r="E1276" s="4" t="s">
        <v>14</v>
      </c>
      <c r="F1276" s="4" t="s">
        <v>12</v>
      </c>
      <c r="G1276" s="4" t="s">
        <v>13</v>
      </c>
      <c r="H1276" s="3" t="s">
        <v>999</v>
      </c>
      <c r="I1276" s="3">
        <v>1</v>
      </c>
      <c r="J1276" s="3">
        <v>256000</v>
      </c>
      <c r="K1276" s="3">
        <f>I1276*J1276</f>
        <v>256000</v>
      </c>
      <c r="L1276" s="4" t="s">
        <v>16</v>
      </c>
    </row>
    <row r="1277" spans="1:12" x14ac:dyDescent="0.35">
      <c r="A1277" s="2">
        <v>45665</v>
      </c>
      <c r="B1277" s="3" t="s">
        <v>5503</v>
      </c>
      <c r="C1277" s="3" t="s">
        <v>5504</v>
      </c>
      <c r="D1277" s="4" t="s">
        <v>7848</v>
      </c>
      <c r="E1277" s="4" t="s">
        <v>14</v>
      </c>
      <c r="F1277" s="4" t="s">
        <v>12</v>
      </c>
      <c r="G1277" s="4" t="s">
        <v>59</v>
      </c>
      <c r="H1277" s="3" t="s">
        <v>73</v>
      </c>
      <c r="I1277" s="3">
        <v>1</v>
      </c>
      <c r="J1277" s="3">
        <v>158000</v>
      </c>
      <c r="K1277" s="3">
        <f>I1277*J1277</f>
        <v>158000</v>
      </c>
      <c r="L1277" s="4" t="s">
        <v>16</v>
      </c>
    </row>
    <row r="1278" spans="1:12" x14ac:dyDescent="0.35">
      <c r="A1278" s="2">
        <v>45665</v>
      </c>
      <c r="B1278" s="3" t="s">
        <v>5503</v>
      </c>
      <c r="C1278" s="3" t="s">
        <v>5504</v>
      </c>
      <c r="D1278" s="4" t="s">
        <v>7848</v>
      </c>
      <c r="E1278" s="4" t="s">
        <v>14</v>
      </c>
      <c r="F1278" s="4" t="s">
        <v>57</v>
      </c>
      <c r="G1278" s="4" t="s">
        <v>46</v>
      </c>
      <c r="H1278" s="3" t="s">
        <v>58</v>
      </c>
      <c r="I1278" s="3">
        <v>1</v>
      </c>
      <c r="J1278" s="3">
        <v>3000</v>
      </c>
      <c r="K1278" s="3">
        <f>I1278*J1278</f>
        <v>3000</v>
      </c>
      <c r="L1278" s="4" t="s">
        <v>49</v>
      </c>
    </row>
    <row r="1279" spans="1:12" hidden="1" x14ac:dyDescent="0.35">
      <c r="A1279" s="2">
        <v>45665</v>
      </c>
      <c r="B1279" s="3" t="s">
        <v>5503</v>
      </c>
      <c r="C1279" s="3" t="s">
        <v>5504</v>
      </c>
      <c r="D1279" s="4" t="s">
        <v>7848</v>
      </c>
      <c r="E1279" s="4" t="s">
        <v>330</v>
      </c>
      <c r="F1279" s="4" t="s">
        <v>17</v>
      </c>
      <c r="G1279" s="4" t="s">
        <v>43</v>
      </c>
      <c r="H1279" s="3" t="s">
        <v>2369</v>
      </c>
      <c r="I1279" s="3">
        <v>1</v>
      </c>
      <c r="J1279" s="3">
        <v>2700</v>
      </c>
      <c r="K1279" s="3">
        <f>I1279*J1279</f>
        <v>2700</v>
      </c>
      <c r="L1279" s="4" t="s">
        <v>21</v>
      </c>
    </row>
    <row r="1280" spans="1:12" hidden="1" x14ac:dyDescent="0.35">
      <c r="A1280" s="2">
        <v>45665</v>
      </c>
      <c r="B1280" s="3" t="s">
        <v>5503</v>
      </c>
      <c r="C1280" s="3" t="s">
        <v>5504</v>
      </c>
      <c r="D1280" s="4" t="s">
        <v>7848</v>
      </c>
      <c r="E1280" s="4" t="s">
        <v>104</v>
      </c>
      <c r="F1280" s="4" t="s">
        <v>17</v>
      </c>
      <c r="G1280" s="4" t="s">
        <v>102</v>
      </c>
      <c r="H1280" s="3" t="s">
        <v>282</v>
      </c>
      <c r="I1280" s="3">
        <v>1</v>
      </c>
      <c r="J1280" s="3">
        <v>1000</v>
      </c>
      <c r="K1280" s="3">
        <f>I1280*J1280</f>
        <v>1000</v>
      </c>
      <c r="L1280" s="4" t="s">
        <v>21</v>
      </c>
    </row>
    <row r="1281" spans="1:12" hidden="1" x14ac:dyDescent="0.35">
      <c r="A1281" s="2">
        <v>45665</v>
      </c>
      <c r="B1281" s="3" t="s">
        <v>5503</v>
      </c>
      <c r="C1281" s="3" t="s">
        <v>5504</v>
      </c>
      <c r="D1281" s="4" t="s">
        <v>7848</v>
      </c>
      <c r="E1281" s="4" t="s">
        <v>422</v>
      </c>
      <c r="F1281" s="4" t="s">
        <v>17</v>
      </c>
      <c r="G1281" s="4" t="s">
        <v>38</v>
      </c>
      <c r="H1281" s="3" t="s">
        <v>2910</v>
      </c>
      <c r="I1281" s="3">
        <v>1</v>
      </c>
      <c r="J1281" s="3">
        <v>1300</v>
      </c>
      <c r="K1281" s="3">
        <f>I1281*J1281</f>
        <v>1300</v>
      </c>
      <c r="L1281" s="4" t="s">
        <v>21</v>
      </c>
    </row>
    <row r="1282" spans="1:12" x14ac:dyDescent="0.35">
      <c r="A1282" s="2">
        <v>45665</v>
      </c>
      <c r="B1282" s="3" t="s">
        <v>6117</v>
      </c>
      <c r="C1282" s="3" t="s">
        <v>5504</v>
      </c>
      <c r="D1282" s="4" t="s">
        <v>171</v>
      </c>
      <c r="E1282" s="4" t="s">
        <v>131</v>
      </c>
      <c r="F1282" s="4" t="s">
        <v>12</v>
      </c>
      <c r="G1282" s="4" t="s">
        <v>130</v>
      </c>
      <c r="H1282" s="3" t="s">
        <v>1200</v>
      </c>
      <c r="I1282" s="3">
        <v>1</v>
      </c>
      <c r="J1282" s="3">
        <v>34700</v>
      </c>
      <c r="K1282" s="3">
        <f>I1282*J1282</f>
        <v>34700</v>
      </c>
      <c r="L1282" s="4" t="s">
        <v>16</v>
      </c>
    </row>
    <row r="1283" spans="1:12" hidden="1" x14ac:dyDescent="0.35">
      <c r="A1283" s="2">
        <v>45659</v>
      </c>
      <c r="B1283" s="3" t="s">
        <v>1204</v>
      </c>
      <c r="C1283" s="3" t="s">
        <v>1205</v>
      </c>
      <c r="D1283" s="4" t="s">
        <v>7848</v>
      </c>
      <c r="E1283" s="4" t="s">
        <v>74</v>
      </c>
      <c r="F1283" s="4" t="s">
        <v>17</v>
      </c>
      <c r="G1283" s="4" t="s">
        <v>38</v>
      </c>
      <c r="H1283" s="3" t="s">
        <v>75</v>
      </c>
      <c r="I1283" s="3">
        <v>1</v>
      </c>
      <c r="J1283" s="3">
        <v>1200</v>
      </c>
      <c r="K1283" s="3">
        <f>I1283*J1283</f>
        <v>1200</v>
      </c>
      <c r="L1283" s="4" t="s">
        <v>21</v>
      </c>
    </row>
    <row r="1284" spans="1:12" x14ac:dyDescent="0.35">
      <c r="A1284" s="2">
        <v>45667</v>
      </c>
      <c r="B1284" s="3" t="s">
        <v>7148</v>
      </c>
      <c r="C1284" s="3" t="s">
        <v>7149</v>
      </c>
      <c r="D1284" s="4" t="s">
        <v>7848</v>
      </c>
      <c r="E1284" s="4" t="s">
        <v>140</v>
      </c>
      <c r="F1284" s="4" t="s">
        <v>12</v>
      </c>
      <c r="G1284" s="4" t="s">
        <v>139</v>
      </c>
      <c r="H1284" s="3" t="s">
        <v>7150</v>
      </c>
      <c r="I1284" s="3">
        <v>1</v>
      </c>
      <c r="J1284" s="3">
        <v>72000</v>
      </c>
      <c r="K1284" s="3">
        <f>I1284*J1284</f>
        <v>72000</v>
      </c>
      <c r="L1284" s="4" t="s">
        <v>16</v>
      </c>
    </row>
    <row r="1285" spans="1:12" x14ac:dyDescent="0.35">
      <c r="A1285" s="2">
        <v>45667</v>
      </c>
      <c r="B1285" s="3" t="s">
        <v>7669</v>
      </c>
      <c r="C1285" s="3" t="s">
        <v>7670</v>
      </c>
      <c r="D1285" s="4" t="s">
        <v>171</v>
      </c>
      <c r="E1285" s="4" t="s">
        <v>14</v>
      </c>
      <c r="F1285" s="4" t="s">
        <v>12</v>
      </c>
      <c r="G1285" s="4" t="s">
        <v>59</v>
      </c>
      <c r="H1285" s="3" t="s">
        <v>73</v>
      </c>
      <c r="I1285" s="3">
        <v>1</v>
      </c>
      <c r="J1285" s="3">
        <v>165500</v>
      </c>
      <c r="K1285" s="3">
        <f>I1285*J1285</f>
        <v>165500</v>
      </c>
      <c r="L1285" s="4" t="s">
        <v>16</v>
      </c>
    </row>
    <row r="1286" spans="1:12" hidden="1" x14ac:dyDescent="0.35">
      <c r="A1286" s="2">
        <v>45667</v>
      </c>
      <c r="B1286" s="3" t="s">
        <v>7669</v>
      </c>
      <c r="C1286" s="3" t="s">
        <v>7670</v>
      </c>
      <c r="D1286" s="4" t="s">
        <v>171</v>
      </c>
      <c r="E1286" s="4" t="s">
        <v>106</v>
      </c>
      <c r="F1286" s="4" t="s">
        <v>17</v>
      </c>
      <c r="G1286" s="4" t="s">
        <v>43</v>
      </c>
      <c r="H1286" s="3" t="s">
        <v>2085</v>
      </c>
      <c r="I1286" s="3">
        <v>1</v>
      </c>
      <c r="J1286" s="3">
        <v>2000</v>
      </c>
      <c r="K1286" s="3">
        <f>I1286*J1286</f>
        <v>2000</v>
      </c>
      <c r="L1286" s="4" t="s">
        <v>21</v>
      </c>
    </row>
    <row r="1287" spans="1:12" hidden="1" x14ac:dyDescent="0.35">
      <c r="A1287" s="2">
        <v>45667</v>
      </c>
      <c r="B1287" s="3" t="s">
        <v>7669</v>
      </c>
      <c r="C1287" s="3" t="s">
        <v>7670</v>
      </c>
      <c r="D1287" s="4" t="s">
        <v>171</v>
      </c>
      <c r="E1287" s="4" t="s">
        <v>98</v>
      </c>
      <c r="F1287" s="4" t="s">
        <v>17</v>
      </c>
      <c r="G1287" s="4" t="s">
        <v>38</v>
      </c>
      <c r="H1287" s="3" t="s">
        <v>767</v>
      </c>
      <c r="I1287" s="3">
        <v>1</v>
      </c>
      <c r="J1287" s="3">
        <v>1500</v>
      </c>
      <c r="K1287" s="3">
        <f>I1287*J1287</f>
        <v>1500</v>
      </c>
      <c r="L1287" s="4" t="s">
        <v>21</v>
      </c>
    </row>
    <row r="1288" spans="1:12" hidden="1" x14ac:dyDescent="0.35">
      <c r="A1288" s="2">
        <v>45667</v>
      </c>
      <c r="B1288" s="3" t="s">
        <v>7669</v>
      </c>
      <c r="C1288" s="3" t="s">
        <v>7670</v>
      </c>
      <c r="D1288" s="4" t="s">
        <v>171</v>
      </c>
      <c r="E1288" s="4" t="s">
        <v>98</v>
      </c>
      <c r="F1288" s="4" t="s">
        <v>17</v>
      </c>
      <c r="G1288" s="4" t="s">
        <v>102</v>
      </c>
      <c r="H1288" s="3" t="s">
        <v>329</v>
      </c>
      <c r="I1288" s="3">
        <v>1</v>
      </c>
      <c r="J1288" s="3">
        <v>850</v>
      </c>
      <c r="K1288" s="3">
        <f>I1288*J1288</f>
        <v>850</v>
      </c>
      <c r="L1288" s="4" t="s">
        <v>21</v>
      </c>
    </row>
    <row r="1289" spans="1:12" hidden="1" x14ac:dyDescent="0.35">
      <c r="A1289" s="2">
        <v>45667</v>
      </c>
      <c r="B1289" s="3" t="s">
        <v>7669</v>
      </c>
      <c r="C1289" s="3" t="s">
        <v>7670</v>
      </c>
      <c r="D1289" s="4" t="s">
        <v>171</v>
      </c>
      <c r="E1289" s="4" t="s">
        <v>39</v>
      </c>
      <c r="F1289" s="4" t="s">
        <v>17</v>
      </c>
      <c r="G1289" s="4" t="s">
        <v>405</v>
      </c>
      <c r="H1289" s="3" t="s">
        <v>406</v>
      </c>
      <c r="I1289" s="3">
        <v>1</v>
      </c>
      <c r="J1289" s="3">
        <v>300</v>
      </c>
      <c r="K1289" s="3">
        <f>I1289*J1289</f>
        <v>300</v>
      </c>
      <c r="L1289" s="4" t="s">
        <v>21</v>
      </c>
    </row>
    <row r="1290" spans="1:12" x14ac:dyDescent="0.35">
      <c r="A1290" s="2">
        <v>45667</v>
      </c>
      <c r="B1290" s="3" t="s">
        <v>7669</v>
      </c>
      <c r="C1290" s="3" t="s">
        <v>7670</v>
      </c>
      <c r="D1290" s="4" t="s">
        <v>171</v>
      </c>
      <c r="E1290" s="4" t="s">
        <v>14</v>
      </c>
      <c r="F1290" s="4" t="s">
        <v>57</v>
      </c>
      <c r="G1290" s="4" t="s">
        <v>46</v>
      </c>
      <c r="H1290" s="3" t="s">
        <v>58</v>
      </c>
      <c r="I1290" s="3">
        <v>1</v>
      </c>
      <c r="J1290" s="3">
        <v>3000</v>
      </c>
      <c r="K1290" s="3">
        <f>I1290*J1290</f>
        <v>3000</v>
      </c>
      <c r="L1290" s="4" t="s">
        <v>49</v>
      </c>
    </row>
    <row r="1291" spans="1:12" x14ac:dyDescent="0.35">
      <c r="A1291" s="2">
        <v>45663</v>
      </c>
      <c r="B1291" s="3" t="s">
        <v>4768</v>
      </c>
      <c r="C1291" s="3" t="s">
        <v>4769</v>
      </c>
      <c r="D1291" s="4" t="s">
        <v>171</v>
      </c>
      <c r="E1291" s="4" t="s">
        <v>394</v>
      </c>
      <c r="F1291" s="4" t="s">
        <v>204</v>
      </c>
      <c r="G1291" s="4" t="s">
        <v>285</v>
      </c>
      <c r="H1291" s="3" t="s">
        <v>1458</v>
      </c>
      <c r="I1291" s="3">
        <v>1</v>
      </c>
      <c r="J1291" s="3">
        <v>2600</v>
      </c>
      <c r="K1291" s="3">
        <f>I1291*J1291</f>
        <v>2600</v>
      </c>
      <c r="L1291" s="4" t="s">
        <v>159</v>
      </c>
    </row>
    <row r="1292" spans="1:12" hidden="1" x14ac:dyDescent="0.35">
      <c r="A1292" s="2">
        <v>45660</v>
      </c>
      <c r="B1292" s="3" t="s">
        <v>2227</v>
      </c>
      <c r="C1292" s="3" t="s">
        <v>2228</v>
      </c>
      <c r="D1292" s="4" t="s">
        <v>920</v>
      </c>
      <c r="E1292" s="4" t="s">
        <v>140</v>
      </c>
      <c r="F1292" s="4" t="s">
        <v>121</v>
      </c>
      <c r="G1292" s="4" t="s">
        <v>728</v>
      </c>
      <c r="H1292" s="3" t="s">
        <v>729</v>
      </c>
      <c r="I1292" s="3">
        <v>1</v>
      </c>
      <c r="J1292" s="3">
        <v>42000</v>
      </c>
      <c r="K1292" s="3">
        <f>I1292*J1292</f>
        <v>42000</v>
      </c>
      <c r="L1292" s="4" t="s">
        <v>21</v>
      </c>
    </row>
    <row r="1293" spans="1:12" hidden="1" x14ac:dyDescent="0.35">
      <c r="A1293" s="2">
        <v>45666</v>
      </c>
      <c r="B1293" s="3" t="s">
        <v>6391</v>
      </c>
      <c r="C1293" s="3" t="s">
        <v>6392</v>
      </c>
      <c r="D1293" s="4" t="s">
        <v>7848</v>
      </c>
      <c r="E1293" s="4" t="s">
        <v>32</v>
      </c>
      <c r="F1293" s="4" t="s">
        <v>121</v>
      </c>
      <c r="G1293" s="4" t="s">
        <v>6393</v>
      </c>
      <c r="H1293" s="3" t="s">
        <v>6394</v>
      </c>
      <c r="I1293" s="3">
        <v>1</v>
      </c>
      <c r="J1293" s="3">
        <v>25000</v>
      </c>
      <c r="K1293" s="3">
        <f>I1293*J1293</f>
        <v>25000</v>
      </c>
      <c r="L1293" s="4" t="s">
        <v>21</v>
      </c>
    </row>
    <row r="1294" spans="1:12" hidden="1" x14ac:dyDescent="0.35">
      <c r="A1294" s="2">
        <v>45667</v>
      </c>
      <c r="B1294" s="3" t="s">
        <v>7242</v>
      </c>
      <c r="C1294" s="3" t="s">
        <v>6392</v>
      </c>
      <c r="D1294" s="4" t="s">
        <v>7848</v>
      </c>
      <c r="E1294" s="4" t="s">
        <v>253</v>
      </c>
      <c r="F1294" s="4" t="s">
        <v>121</v>
      </c>
      <c r="G1294" s="4" t="s">
        <v>3513</v>
      </c>
      <c r="H1294" s="3" t="s">
        <v>7243</v>
      </c>
      <c r="I1294" s="3">
        <v>1</v>
      </c>
      <c r="J1294" s="3">
        <v>17500</v>
      </c>
      <c r="K1294" s="3">
        <f>I1294*J1294</f>
        <v>17500</v>
      </c>
      <c r="L1294" s="4" t="s">
        <v>21</v>
      </c>
    </row>
    <row r="1295" spans="1:12" x14ac:dyDescent="0.35">
      <c r="A1295" s="2">
        <v>45658</v>
      </c>
      <c r="B1295" s="3" t="s">
        <v>551</v>
      </c>
      <c r="C1295" s="3" t="s">
        <v>552</v>
      </c>
      <c r="D1295" s="4" t="s">
        <v>7848</v>
      </c>
      <c r="E1295" s="4" t="s">
        <v>32</v>
      </c>
      <c r="F1295" s="4" t="s">
        <v>45</v>
      </c>
      <c r="G1295" s="4" t="s">
        <v>46</v>
      </c>
      <c r="H1295" s="3" t="s">
        <v>88</v>
      </c>
      <c r="I1295" s="3">
        <v>1</v>
      </c>
      <c r="J1295" s="3">
        <v>2500</v>
      </c>
      <c r="K1295" s="3">
        <f>I1295*J1295</f>
        <v>2500</v>
      </c>
      <c r="L1295" s="4" t="s">
        <v>49</v>
      </c>
    </row>
    <row r="1296" spans="1:12" x14ac:dyDescent="0.35">
      <c r="A1296" s="2">
        <v>45658</v>
      </c>
      <c r="B1296" s="3" t="s">
        <v>606</v>
      </c>
      <c r="C1296" s="3" t="s">
        <v>552</v>
      </c>
      <c r="D1296" s="4" t="s">
        <v>7848</v>
      </c>
      <c r="E1296" s="4" t="s">
        <v>32</v>
      </c>
      <c r="F1296" s="4" t="s">
        <v>12</v>
      </c>
      <c r="G1296" s="4" t="s">
        <v>36</v>
      </c>
      <c r="H1296" s="3" t="s">
        <v>587</v>
      </c>
      <c r="I1296" s="3">
        <v>1</v>
      </c>
      <c r="J1296" s="3">
        <v>30200</v>
      </c>
      <c r="K1296" s="3">
        <f>I1296*J1296</f>
        <v>30200</v>
      </c>
      <c r="L1296" s="4" t="s">
        <v>16</v>
      </c>
    </row>
    <row r="1297" spans="1:12" x14ac:dyDescent="0.35">
      <c r="A1297" s="2">
        <v>45665</v>
      </c>
      <c r="B1297" s="3" t="s">
        <v>5593</v>
      </c>
      <c r="C1297" s="3" t="s">
        <v>552</v>
      </c>
      <c r="D1297" s="4" t="s">
        <v>7848</v>
      </c>
      <c r="E1297" s="4" t="s">
        <v>32</v>
      </c>
      <c r="F1297" s="4" t="s">
        <v>12</v>
      </c>
      <c r="G1297" s="4" t="s">
        <v>36</v>
      </c>
      <c r="H1297" s="3" t="s">
        <v>3676</v>
      </c>
      <c r="I1297" s="3">
        <v>1</v>
      </c>
      <c r="J1297" s="3">
        <v>90500</v>
      </c>
      <c r="K1297" s="3">
        <f>I1297*J1297</f>
        <v>90500</v>
      </c>
      <c r="L1297" s="4" t="s">
        <v>16</v>
      </c>
    </row>
    <row r="1298" spans="1:12" hidden="1" x14ac:dyDescent="0.35">
      <c r="A1298" s="2">
        <v>45666</v>
      </c>
      <c r="B1298" s="3" t="s">
        <v>6579</v>
      </c>
      <c r="C1298" s="3" t="s">
        <v>6580</v>
      </c>
      <c r="D1298" s="4" t="s">
        <v>171</v>
      </c>
      <c r="E1298" s="4" t="s">
        <v>3966</v>
      </c>
      <c r="F1298" s="4" t="s">
        <v>45</v>
      </c>
      <c r="G1298" s="4" t="s">
        <v>3965</v>
      </c>
      <c r="H1298" s="3" t="s">
        <v>3967</v>
      </c>
      <c r="I1298" s="3">
        <v>1</v>
      </c>
      <c r="J1298" s="3">
        <v>3100</v>
      </c>
      <c r="K1298" s="3">
        <f>I1298*J1298</f>
        <v>3100</v>
      </c>
      <c r="L1298" s="4" t="s">
        <v>21</v>
      </c>
    </row>
    <row r="1299" spans="1:12" x14ac:dyDescent="0.35">
      <c r="A1299" s="2">
        <v>45664</v>
      </c>
      <c r="B1299" s="3" t="s">
        <v>5059</v>
      </c>
      <c r="C1299" s="3" t="s">
        <v>5060</v>
      </c>
      <c r="D1299" s="4" t="s">
        <v>920</v>
      </c>
      <c r="E1299" s="4" t="s">
        <v>32</v>
      </c>
      <c r="F1299" s="4" t="s">
        <v>12</v>
      </c>
      <c r="G1299" s="4" t="s">
        <v>36</v>
      </c>
      <c r="H1299" s="3" t="s">
        <v>1525</v>
      </c>
      <c r="I1299" s="3">
        <v>1</v>
      </c>
      <c r="J1299" s="3">
        <v>29800</v>
      </c>
      <c r="K1299" s="3">
        <f>I1299*J1299</f>
        <v>29800</v>
      </c>
      <c r="L1299" s="4" t="s">
        <v>16</v>
      </c>
    </row>
    <row r="1300" spans="1:12" x14ac:dyDescent="0.35">
      <c r="A1300" s="2">
        <v>45664</v>
      </c>
      <c r="B1300" s="3" t="s">
        <v>5059</v>
      </c>
      <c r="C1300" s="3" t="s">
        <v>5060</v>
      </c>
      <c r="D1300" s="4" t="s">
        <v>920</v>
      </c>
      <c r="E1300" s="4" t="s">
        <v>32</v>
      </c>
      <c r="F1300" s="4" t="s">
        <v>45</v>
      </c>
      <c r="G1300" s="4" t="s">
        <v>46</v>
      </c>
      <c r="H1300" s="3" t="s">
        <v>88</v>
      </c>
      <c r="I1300" s="3">
        <v>1</v>
      </c>
      <c r="J1300" s="3">
        <v>2500</v>
      </c>
      <c r="K1300" s="3">
        <f>I1300*J1300</f>
        <v>2500</v>
      </c>
      <c r="L1300" s="4" t="s">
        <v>49</v>
      </c>
    </row>
    <row r="1301" spans="1:12" hidden="1" x14ac:dyDescent="0.35">
      <c r="A1301" s="2">
        <v>45664</v>
      </c>
      <c r="B1301" s="3" t="s">
        <v>5059</v>
      </c>
      <c r="C1301" s="3" t="s">
        <v>5060</v>
      </c>
      <c r="D1301" s="4" t="s">
        <v>920</v>
      </c>
      <c r="E1301" s="4" t="s">
        <v>39</v>
      </c>
      <c r="F1301" s="4" t="s">
        <v>17</v>
      </c>
      <c r="G1301" s="4" t="s">
        <v>38</v>
      </c>
      <c r="H1301" s="3" t="s">
        <v>40</v>
      </c>
      <c r="I1301" s="3">
        <v>1</v>
      </c>
      <c r="J1301" s="3">
        <v>400</v>
      </c>
      <c r="K1301" s="3">
        <f>I1301*J1301</f>
        <v>400</v>
      </c>
      <c r="L1301" s="4" t="s">
        <v>21</v>
      </c>
    </row>
    <row r="1302" spans="1:12" hidden="1" x14ac:dyDescent="0.35">
      <c r="A1302" s="2">
        <v>45664</v>
      </c>
      <c r="B1302" s="3" t="s">
        <v>5059</v>
      </c>
      <c r="C1302" s="3" t="s">
        <v>5060</v>
      </c>
      <c r="D1302" s="4" t="s">
        <v>920</v>
      </c>
      <c r="E1302" s="4" t="s">
        <v>39</v>
      </c>
      <c r="F1302" s="4" t="s">
        <v>17</v>
      </c>
      <c r="G1302" s="4" t="s">
        <v>405</v>
      </c>
      <c r="H1302" s="3" t="s">
        <v>406</v>
      </c>
      <c r="I1302" s="3">
        <v>1</v>
      </c>
      <c r="J1302" s="3">
        <v>300</v>
      </c>
      <c r="K1302" s="3">
        <f>I1302*J1302</f>
        <v>300</v>
      </c>
      <c r="L1302" s="4" t="s">
        <v>21</v>
      </c>
    </row>
    <row r="1303" spans="1:12" x14ac:dyDescent="0.35">
      <c r="A1303" s="2">
        <v>45664</v>
      </c>
      <c r="B1303" s="3" t="s">
        <v>5083</v>
      </c>
      <c r="C1303" s="3" t="s">
        <v>5084</v>
      </c>
      <c r="D1303" s="4" t="s">
        <v>920</v>
      </c>
      <c r="E1303" s="4" t="s">
        <v>14</v>
      </c>
      <c r="F1303" s="4" t="s">
        <v>12</v>
      </c>
      <c r="G1303" s="4" t="s">
        <v>59</v>
      </c>
      <c r="H1303" s="3" t="s">
        <v>1982</v>
      </c>
      <c r="I1303" s="3">
        <v>1</v>
      </c>
      <c r="J1303" s="3">
        <v>192000</v>
      </c>
      <c r="K1303" s="3">
        <f>I1303*J1303</f>
        <v>192000</v>
      </c>
      <c r="L1303" s="4" t="s">
        <v>16</v>
      </c>
    </row>
    <row r="1304" spans="1:12" x14ac:dyDescent="0.35">
      <c r="A1304" s="2">
        <v>45664</v>
      </c>
      <c r="B1304" s="3" t="s">
        <v>5083</v>
      </c>
      <c r="C1304" s="3" t="s">
        <v>5084</v>
      </c>
      <c r="D1304" s="4" t="s">
        <v>920</v>
      </c>
      <c r="E1304" s="4" t="s">
        <v>14</v>
      </c>
      <c r="F1304" s="4" t="s">
        <v>57</v>
      </c>
      <c r="G1304" s="4" t="s">
        <v>46</v>
      </c>
      <c r="H1304" s="3" t="s">
        <v>58</v>
      </c>
      <c r="I1304" s="3">
        <v>1</v>
      </c>
      <c r="J1304" s="3">
        <v>3000</v>
      </c>
      <c r="K1304" s="3">
        <f>I1304*J1304</f>
        <v>3000</v>
      </c>
      <c r="L1304" s="4" t="s">
        <v>49</v>
      </c>
    </row>
    <row r="1305" spans="1:12" x14ac:dyDescent="0.35">
      <c r="A1305" s="2">
        <v>45661</v>
      </c>
      <c r="B1305" s="3" t="s">
        <v>3474</v>
      </c>
      <c r="C1305" s="3" t="s">
        <v>3475</v>
      </c>
      <c r="D1305" s="4" t="s">
        <v>920</v>
      </c>
      <c r="E1305" s="4" t="s">
        <v>3476</v>
      </c>
      <c r="F1305" s="4" t="s">
        <v>31</v>
      </c>
      <c r="G1305" s="4" t="s">
        <v>31</v>
      </c>
      <c r="H1305" s="3" t="s">
        <v>3477</v>
      </c>
      <c r="I1305" s="3">
        <v>1</v>
      </c>
      <c r="J1305" s="3">
        <v>5100</v>
      </c>
      <c r="K1305" s="3">
        <f>I1305*J1305</f>
        <v>5100</v>
      </c>
      <c r="L1305" s="4" t="s">
        <v>31</v>
      </c>
    </row>
    <row r="1306" spans="1:12" x14ac:dyDescent="0.35">
      <c r="A1306" s="2">
        <v>45663</v>
      </c>
      <c r="B1306" s="3" t="s">
        <v>5010</v>
      </c>
      <c r="C1306" s="3" t="s">
        <v>5011</v>
      </c>
      <c r="D1306" s="4" t="s">
        <v>171</v>
      </c>
      <c r="E1306" s="4" t="s">
        <v>47</v>
      </c>
      <c r="F1306" s="4" t="s">
        <v>45</v>
      </c>
      <c r="G1306" s="4" t="s">
        <v>179</v>
      </c>
      <c r="H1306" s="3" t="s">
        <v>279</v>
      </c>
      <c r="I1306" s="3">
        <v>1</v>
      </c>
      <c r="J1306" s="3">
        <v>3400</v>
      </c>
      <c r="K1306" s="3">
        <f>I1306*J1306</f>
        <v>3400</v>
      </c>
      <c r="L1306" s="4" t="s">
        <v>49</v>
      </c>
    </row>
    <row r="1307" spans="1:12" x14ac:dyDescent="0.35">
      <c r="A1307" s="2">
        <v>45663</v>
      </c>
      <c r="B1307" s="3" t="s">
        <v>4859</v>
      </c>
      <c r="C1307" s="3" t="s">
        <v>4860</v>
      </c>
      <c r="D1307" s="4" t="s">
        <v>171</v>
      </c>
      <c r="E1307" s="4" t="s">
        <v>26</v>
      </c>
      <c r="F1307" s="4" t="s">
        <v>12</v>
      </c>
      <c r="G1307" s="4" t="s">
        <v>84</v>
      </c>
      <c r="H1307" s="3" t="s">
        <v>2287</v>
      </c>
      <c r="I1307" s="3">
        <v>1</v>
      </c>
      <c r="J1307" s="3">
        <v>19300</v>
      </c>
      <c r="K1307" s="3">
        <f>I1307*J1307</f>
        <v>19300</v>
      </c>
      <c r="L1307" s="4" t="s">
        <v>16</v>
      </c>
    </row>
    <row r="1308" spans="1:12" x14ac:dyDescent="0.35">
      <c r="A1308" s="2">
        <v>45665</v>
      </c>
      <c r="B1308" s="3" t="s">
        <v>6075</v>
      </c>
      <c r="C1308" s="3" t="s">
        <v>6076</v>
      </c>
      <c r="D1308" s="4" t="s">
        <v>171</v>
      </c>
      <c r="E1308" s="4" t="s">
        <v>19</v>
      </c>
      <c r="F1308" s="4" t="s">
        <v>24</v>
      </c>
      <c r="G1308" s="4" t="s">
        <v>92</v>
      </c>
      <c r="H1308" s="3" t="s">
        <v>3702</v>
      </c>
      <c r="I1308" s="3">
        <v>1</v>
      </c>
      <c r="J1308" s="3">
        <v>2300</v>
      </c>
      <c r="K1308" s="3">
        <f>I1308*J1308</f>
        <v>2300</v>
      </c>
      <c r="L1308" s="4" t="s">
        <v>28</v>
      </c>
    </row>
    <row r="1309" spans="1:12" x14ac:dyDescent="0.35">
      <c r="A1309" s="2">
        <v>45667</v>
      </c>
      <c r="B1309" s="3" t="s">
        <v>7464</v>
      </c>
      <c r="C1309" s="3" t="s">
        <v>7465</v>
      </c>
      <c r="D1309" s="4" t="s">
        <v>171</v>
      </c>
      <c r="E1309" s="4" t="s">
        <v>26</v>
      </c>
      <c r="F1309" s="4" t="s">
        <v>12</v>
      </c>
      <c r="G1309" s="4" t="s">
        <v>111</v>
      </c>
      <c r="H1309" s="3" t="s">
        <v>112</v>
      </c>
      <c r="I1309" s="3">
        <v>1</v>
      </c>
      <c r="J1309" s="3">
        <v>22800</v>
      </c>
      <c r="K1309" s="3">
        <f>I1309*J1309</f>
        <v>22800</v>
      </c>
      <c r="L1309" s="4" t="s">
        <v>16</v>
      </c>
    </row>
    <row r="1310" spans="1:12" hidden="1" x14ac:dyDescent="0.35">
      <c r="A1310" s="2">
        <v>45667</v>
      </c>
      <c r="B1310" s="3" t="s">
        <v>7464</v>
      </c>
      <c r="C1310" s="3" t="s">
        <v>7465</v>
      </c>
      <c r="D1310" s="4" t="s">
        <v>171</v>
      </c>
      <c r="E1310" s="4" t="s">
        <v>26</v>
      </c>
      <c r="F1310" s="4" t="s">
        <v>17</v>
      </c>
      <c r="G1310" s="4" t="s">
        <v>564</v>
      </c>
      <c r="H1310" s="3" t="s">
        <v>1951</v>
      </c>
      <c r="I1310" s="3">
        <v>1</v>
      </c>
      <c r="J1310" s="3">
        <v>2200</v>
      </c>
      <c r="K1310" s="3">
        <f>I1310*J1310</f>
        <v>2200</v>
      </c>
      <c r="L1310" s="4" t="s">
        <v>21</v>
      </c>
    </row>
    <row r="1311" spans="1:12" hidden="1" x14ac:dyDescent="0.35">
      <c r="A1311" s="2">
        <v>45667</v>
      </c>
      <c r="B1311" s="3" t="s">
        <v>7464</v>
      </c>
      <c r="C1311" s="3" t="s">
        <v>7465</v>
      </c>
      <c r="D1311" s="4" t="s">
        <v>171</v>
      </c>
      <c r="E1311" s="4" t="s">
        <v>39</v>
      </c>
      <c r="F1311" s="4" t="s">
        <v>17</v>
      </c>
      <c r="G1311" s="4" t="s">
        <v>198</v>
      </c>
      <c r="H1311" s="3" t="s">
        <v>2222</v>
      </c>
      <c r="I1311" s="3">
        <v>1</v>
      </c>
      <c r="J1311" s="3">
        <v>700</v>
      </c>
      <c r="K1311" s="3">
        <f>I1311*J1311</f>
        <v>700</v>
      </c>
      <c r="L1311" s="4" t="s">
        <v>21</v>
      </c>
    </row>
    <row r="1312" spans="1:12" x14ac:dyDescent="0.35">
      <c r="A1312" s="2">
        <v>45667</v>
      </c>
      <c r="B1312" s="3" t="s">
        <v>7464</v>
      </c>
      <c r="C1312" s="3" t="s">
        <v>7465</v>
      </c>
      <c r="D1312" s="4" t="s">
        <v>171</v>
      </c>
      <c r="E1312" s="4" t="s">
        <v>19</v>
      </c>
      <c r="F1312" s="4" t="s">
        <v>24</v>
      </c>
      <c r="G1312" s="4" t="s">
        <v>92</v>
      </c>
      <c r="H1312" s="3" t="s">
        <v>3954</v>
      </c>
      <c r="I1312" s="3">
        <v>1</v>
      </c>
      <c r="J1312" s="3">
        <v>2400</v>
      </c>
      <c r="K1312" s="3">
        <f>I1312*J1312</f>
        <v>2400</v>
      </c>
      <c r="L1312" s="4" t="s">
        <v>28</v>
      </c>
    </row>
    <row r="1313" spans="1:12" hidden="1" x14ac:dyDescent="0.35">
      <c r="A1313" s="2">
        <v>45658</v>
      </c>
      <c r="B1313" s="3" t="s">
        <v>41</v>
      </c>
      <c r="C1313" s="3" t="s">
        <v>42</v>
      </c>
      <c r="D1313" s="4" t="s">
        <v>7848</v>
      </c>
      <c r="E1313" s="4" t="s">
        <v>39</v>
      </c>
      <c r="F1313" s="4" t="s">
        <v>17</v>
      </c>
      <c r="G1313" s="4" t="s">
        <v>43</v>
      </c>
      <c r="H1313" s="3" t="s">
        <v>44</v>
      </c>
      <c r="I1313" s="3">
        <v>1</v>
      </c>
      <c r="J1313" s="3">
        <v>600</v>
      </c>
      <c r="K1313" s="3">
        <f>I1313*J1313</f>
        <v>600</v>
      </c>
      <c r="L1313" s="4" t="s">
        <v>21</v>
      </c>
    </row>
    <row r="1314" spans="1:12" x14ac:dyDescent="0.35">
      <c r="A1314" s="2">
        <v>45658</v>
      </c>
      <c r="B1314" s="3" t="s">
        <v>41</v>
      </c>
      <c r="C1314" s="3" t="s">
        <v>42</v>
      </c>
      <c r="D1314" s="4" t="s">
        <v>7848</v>
      </c>
      <c r="E1314" s="4" t="s">
        <v>47</v>
      </c>
      <c r="F1314" s="4" t="s">
        <v>45</v>
      </c>
      <c r="G1314" s="4" t="s">
        <v>46</v>
      </c>
      <c r="H1314" s="3" t="s">
        <v>48</v>
      </c>
      <c r="I1314" s="3">
        <v>1</v>
      </c>
      <c r="J1314" s="3">
        <v>1400</v>
      </c>
      <c r="K1314" s="3">
        <f>I1314*J1314</f>
        <v>1400</v>
      </c>
      <c r="L1314" s="4" t="s">
        <v>49</v>
      </c>
    </row>
    <row r="1315" spans="1:12" hidden="1" x14ac:dyDescent="0.35">
      <c r="A1315" s="2">
        <v>45658</v>
      </c>
      <c r="B1315" s="3" t="s">
        <v>41</v>
      </c>
      <c r="C1315" s="3" t="s">
        <v>42</v>
      </c>
      <c r="D1315" s="4" t="s">
        <v>7848</v>
      </c>
      <c r="E1315" s="4" t="s">
        <v>39</v>
      </c>
      <c r="F1315" s="4" t="s">
        <v>17</v>
      </c>
      <c r="G1315" s="4" t="s">
        <v>38</v>
      </c>
      <c r="H1315" s="3" t="s">
        <v>40</v>
      </c>
      <c r="I1315" s="3">
        <v>1</v>
      </c>
      <c r="J1315" s="3">
        <v>400</v>
      </c>
      <c r="K1315" s="3">
        <f>I1315*J1315</f>
        <v>400</v>
      </c>
      <c r="L1315" s="4" t="s">
        <v>21</v>
      </c>
    </row>
    <row r="1316" spans="1:12" x14ac:dyDescent="0.35">
      <c r="A1316" s="2">
        <v>45658</v>
      </c>
      <c r="B1316" s="3" t="s">
        <v>41</v>
      </c>
      <c r="C1316" s="3" t="s">
        <v>42</v>
      </c>
      <c r="D1316" s="4" t="s">
        <v>7848</v>
      </c>
      <c r="E1316" s="4" t="s">
        <v>32</v>
      </c>
      <c r="F1316" s="4" t="s">
        <v>12</v>
      </c>
      <c r="G1316" s="4" t="s">
        <v>36</v>
      </c>
      <c r="H1316" s="3" t="s">
        <v>50</v>
      </c>
      <c r="I1316" s="3">
        <v>1</v>
      </c>
      <c r="J1316" s="3">
        <v>37600</v>
      </c>
      <c r="K1316" s="3">
        <f>I1316*J1316</f>
        <v>37600</v>
      </c>
      <c r="L1316" s="4" t="s">
        <v>16</v>
      </c>
    </row>
    <row r="1317" spans="1:12" x14ac:dyDescent="0.35">
      <c r="A1317" s="2">
        <v>45658</v>
      </c>
      <c r="B1317" s="3" t="s">
        <v>459</v>
      </c>
      <c r="C1317" s="3" t="s">
        <v>42</v>
      </c>
      <c r="D1317" s="4" t="s">
        <v>171</v>
      </c>
      <c r="E1317" s="4" t="s">
        <v>14</v>
      </c>
      <c r="F1317" s="4" t="s">
        <v>12</v>
      </c>
      <c r="G1317" s="4" t="s">
        <v>59</v>
      </c>
      <c r="H1317" s="3" t="s">
        <v>460</v>
      </c>
      <c r="I1317" s="3">
        <v>1</v>
      </c>
      <c r="J1317" s="3">
        <v>67000</v>
      </c>
      <c r="K1317" s="3">
        <f>I1317*J1317</f>
        <v>67000</v>
      </c>
      <c r="L1317" s="4" t="s">
        <v>16</v>
      </c>
    </row>
    <row r="1318" spans="1:12" hidden="1" x14ac:dyDescent="0.35">
      <c r="A1318" s="2">
        <v>45658</v>
      </c>
      <c r="B1318" s="3" t="s">
        <v>459</v>
      </c>
      <c r="C1318" s="3" t="s">
        <v>42</v>
      </c>
      <c r="D1318" s="4" t="s">
        <v>171</v>
      </c>
      <c r="E1318" s="4" t="s">
        <v>39</v>
      </c>
      <c r="F1318" s="4" t="s">
        <v>17</v>
      </c>
      <c r="G1318" s="4" t="s">
        <v>38</v>
      </c>
      <c r="H1318" s="3" t="s">
        <v>461</v>
      </c>
      <c r="I1318" s="3">
        <v>2</v>
      </c>
      <c r="J1318" s="3">
        <v>400</v>
      </c>
      <c r="K1318" s="3">
        <f>I1318*J1318</f>
        <v>800</v>
      </c>
      <c r="L1318" s="4" t="s">
        <v>21</v>
      </c>
    </row>
    <row r="1319" spans="1:12" x14ac:dyDescent="0.35">
      <c r="A1319" s="2">
        <v>45658</v>
      </c>
      <c r="B1319" s="3" t="s">
        <v>459</v>
      </c>
      <c r="C1319" s="3" t="s">
        <v>42</v>
      </c>
      <c r="D1319" s="4" t="s">
        <v>171</v>
      </c>
      <c r="E1319" s="4" t="s">
        <v>14</v>
      </c>
      <c r="F1319" s="4" t="s">
        <v>57</v>
      </c>
      <c r="G1319" s="4" t="s">
        <v>46</v>
      </c>
      <c r="H1319" s="3" t="s">
        <v>58</v>
      </c>
      <c r="I1319" s="3">
        <v>1</v>
      </c>
      <c r="J1319" s="3">
        <v>3000</v>
      </c>
      <c r="K1319" s="3">
        <f>I1319*J1319</f>
        <v>3000</v>
      </c>
      <c r="L1319" s="4" t="s">
        <v>49</v>
      </c>
    </row>
    <row r="1320" spans="1:12" hidden="1" x14ac:dyDescent="0.35">
      <c r="A1320" s="2">
        <v>45658</v>
      </c>
      <c r="B1320" s="3" t="s">
        <v>459</v>
      </c>
      <c r="C1320" s="3" t="s">
        <v>42</v>
      </c>
      <c r="D1320" s="4" t="s">
        <v>171</v>
      </c>
      <c r="E1320" s="4" t="s">
        <v>39</v>
      </c>
      <c r="F1320" s="4" t="s">
        <v>17</v>
      </c>
      <c r="G1320" s="4" t="s">
        <v>43</v>
      </c>
      <c r="H1320" s="3" t="s">
        <v>462</v>
      </c>
      <c r="I1320" s="3">
        <v>1</v>
      </c>
      <c r="J1320" s="3">
        <v>600</v>
      </c>
      <c r="K1320" s="3">
        <f>I1320*J1320</f>
        <v>600</v>
      </c>
      <c r="L1320" s="4" t="s">
        <v>21</v>
      </c>
    </row>
    <row r="1321" spans="1:12" hidden="1" x14ac:dyDescent="0.35">
      <c r="A1321" s="2">
        <v>45658</v>
      </c>
      <c r="B1321" s="3" t="s">
        <v>459</v>
      </c>
      <c r="C1321" s="3" t="s">
        <v>42</v>
      </c>
      <c r="D1321" s="4" t="s">
        <v>171</v>
      </c>
      <c r="E1321" s="4" t="s">
        <v>463</v>
      </c>
      <c r="F1321" s="4" t="s">
        <v>17</v>
      </c>
      <c r="G1321" s="4" t="s">
        <v>102</v>
      </c>
      <c r="H1321" s="3" t="s">
        <v>464</v>
      </c>
      <c r="I1321" s="3">
        <v>1</v>
      </c>
      <c r="J1321" s="3">
        <v>600</v>
      </c>
      <c r="K1321" s="3">
        <f>I1321*J1321</f>
        <v>600</v>
      </c>
      <c r="L1321" s="4" t="s">
        <v>21</v>
      </c>
    </row>
    <row r="1322" spans="1:12" x14ac:dyDescent="0.35">
      <c r="A1322" s="2">
        <v>45666</v>
      </c>
      <c r="B1322" s="3" t="s">
        <v>6851</v>
      </c>
      <c r="C1322" s="3" t="s">
        <v>6852</v>
      </c>
      <c r="D1322" s="4" t="s">
        <v>975</v>
      </c>
      <c r="E1322" s="4" t="s">
        <v>394</v>
      </c>
      <c r="F1322" s="4" t="s">
        <v>204</v>
      </c>
      <c r="G1322" s="4" t="s">
        <v>186</v>
      </c>
      <c r="H1322" s="3" t="s">
        <v>3501</v>
      </c>
      <c r="I1322" s="3">
        <v>1</v>
      </c>
      <c r="J1322" s="3">
        <v>7400</v>
      </c>
      <c r="K1322" s="3">
        <f>I1322*J1322</f>
        <v>7400</v>
      </c>
      <c r="L1322" s="4" t="s">
        <v>159</v>
      </c>
    </row>
    <row r="1323" spans="1:12" x14ac:dyDescent="0.35">
      <c r="A1323" s="2">
        <v>45665</v>
      </c>
      <c r="B1323" s="3" t="s">
        <v>5905</v>
      </c>
      <c r="C1323" s="3" t="s">
        <v>5906</v>
      </c>
      <c r="D1323" s="4" t="s">
        <v>7848</v>
      </c>
      <c r="E1323" s="4" t="s">
        <v>32</v>
      </c>
      <c r="F1323" s="4" t="s">
        <v>31</v>
      </c>
      <c r="G1323" s="4" t="s">
        <v>31</v>
      </c>
      <c r="H1323" s="3" t="s">
        <v>1057</v>
      </c>
      <c r="I1323" s="3">
        <v>1</v>
      </c>
      <c r="J1323" s="3">
        <v>29500</v>
      </c>
      <c r="K1323" s="3">
        <f>I1323*J1323</f>
        <v>29500</v>
      </c>
      <c r="L1323" s="4" t="s">
        <v>31</v>
      </c>
    </row>
    <row r="1324" spans="1:12" x14ac:dyDescent="0.35">
      <c r="A1324" s="2">
        <v>45660</v>
      </c>
      <c r="B1324" s="3" t="s">
        <v>2119</v>
      </c>
      <c r="C1324" s="3" t="s">
        <v>2120</v>
      </c>
      <c r="D1324" s="4" t="s">
        <v>920</v>
      </c>
      <c r="E1324" s="4" t="s">
        <v>14</v>
      </c>
      <c r="F1324" s="4" t="s">
        <v>12</v>
      </c>
      <c r="G1324" s="4" t="s">
        <v>13</v>
      </c>
      <c r="H1324" s="3" t="s">
        <v>15</v>
      </c>
      <c r="I1324" s="3">
        <v>1</v>
      </c>
      <c r="J1324" s="3">
        <v>82500</v>
      </c>
      <c r="K1324" s="3">
        <f>I1324*J1324</f>
        <v>82500</v>
      </c>
      <c r="L1324" s="4" t="s">
        <v>16</v>
      </c>
    </row>
    <row r="1325" spans="1:12" hidden="1" x14ac:dyDescent="0.35">
      <c r="A1325" s="2">
        <v>45660</v>
      </c>
      <c r="B1325" s="3" t="s">
        <v>2119</v>
      </c>
      <c r="C1325" s="3" t="s">
        <v>2120</v>
      </c>
      <c r="D1325" s="4" t="s">
        <v>920</v>
      </c>
      <c r="E1325" s="4" t="s">
        <v>19</v>
      </c>
      <c r="F1325" s="4" t="s">
        <v>17</v>
      </c>
      <c r="G1325" s="4" t="s">
        <v>18</v>
      </c>
      <c r="H1325" s="3" t="s">
        <v>20</v>
      </c>
      <c r="I1325" s="3">
        <v>1</v>
      </c>
      <c r="J1325" s="3">
        <v>1200</v>
      </c>
      <c r="K1325" s="3">
        <f>I1325*J1325</f>
        <v>1200</v>
      </c>
      <c r="L1325" s="4" t="s">
        <v>21</v>
      </c>
    </row>
    <row r="1326" spans="1:12" hidden="1" x14ac:dyDescent="0.35">
      <c r="A1326" s="2">
        <v>45660</v>
      </c>
      <c r="B1326" s="3" t="s">
        <v>2119</v>
      </c>
      <c r="C1326" s="3" t="s">
        <v>2120</v>
      </c>
      <c r="D1326" s="4" t="s">
        <v>920</v>
      </c>
      <c r="E1326" s="4" t="s">
        <v>19</v>
      </c>
      <c r="F1326" s="4" t="s">
        <v>17</v>
      </c>
      <c r="G1326" s="4" t="s">
        <v>22</v>
      </c>
      <c r="H1326" s="3" t="s">
        <v>2121</v>
      </c>
      <c r="I1326" s="3">
        <v>1</v>
      </c>
      <c r="J1326" s="3">
        <v>1850</v>
      </c>
      <c r="K1326" s="3">
        <f>I1326*J1326</f>
        <v>1850</v>
      </c>
      <c r="L1326" s="4" t="s">
        <v>21</v>
      </c>
    </row>
    <row r="1327" spans="1:12" hidden="1" x14ac:dyDescent="0.35">
      <c r="A1327" s="2">
        <v>45659</v>
      </c>
      <c r="B1327" s="3" t="s">
        <v>1564</v>
      </c>
      <c r="C1327" s="3" t="s">
        <v>1565</v>
      </c>
      <c r="D1327" s="4" t="s">
        <v>7848</v>
      </c>
      <c r="E1327" s="4" t="s">
        <v>74</v>
      </c>
      <c r="F1327" s="4" t="s">
        <v>17</v>
      </c>
      <c r="G1327" s="4" t="s">
        <v>38</v>
      </c>
      <c r="H1327" s="3" t="s">
        <v>233</v>
      </c>
      <c r="I1327" s="3">
        <v>1</v>
      </c>
      <c r="J1327" s="3">
        <v>1100</v>
      </c>
      <c r="K1327" s="3">
        <f>I1327*J1327</f>
        <v>1100</v>
      </c>
      <c r="L1327" s="4" t="s">
        <v>21</v>
      </c>
    </row>
    <row r="1328" spans="1:12" hidden="1" x14ac:dyDescent="0.35">
      <c r="A1328" s="2">
        <v>45659</v>
      </c>
      <c r="B1328" s="3" t="s">
        <v>1564</v>
      </c>
      <c r="C1328" s="3" t="s">
        <v>1565</v>
      </c>
      <c r="D1328" s="4" t="s">
        <v>7848</v>
      </c>
      <c r="E1328" s="4" t="s">
        <v>463</v>
      </c>
      <c r="F1328" s="4" t="s">
        <v>17</v>
      </c>
      <c r="G1328" s="4" t="s">
        <v>102</v>
      </c>
      <c r="H1328" s="3" t="s">
        <v>940</v>
      </c>
      <c r="I1328" s="3">
        <v>1</v>
      </c>
      <c r="J1328" s="3">
        <v>650</v>
      </c>
      <c r="K1328" s="3">
        <f>I1328*J1328</f>
        <v>650</v>
      </c>
      <c r="L1328" s="4" t="s">
        <v>21</v>
      </c>
    </row>
    <row r="1329" spans="1:12" hidden="1" x14ac:dyDescent="0.35">
      <c r="A1329" s="2">
        <v>45666</v>
      </c>
      <c r="B1329" s="3" t="s">
        <v>6607</v>
      </c>
      <c r="C1329" s="3" t="s">
        <v>1565</v>
      </c>
      <c r="D1329" s="4" t="s">
        <v>7848</v>
      </c>
      <c r="E1329" s="4" t="s">
        <v>74</v>
      </c>
      <c r="F1329" s="4" t="s">
        <v>17</v>
      </c>
      <c r="G1329" s="4" t="s">
        <v>38</v>
      </c>
      <c r="H1329" s="3" t="s">
        <v>75</v>
      </c>
      <c r="I1329" s="3">
        <v>1</v>
      </c>
      <c r="J1329" s="3">
        <v>1200</v>
      </c>
      <c r="K1329" s="3">
        <f>I1329*J1329</f>
        <v>1200</v>
      </c>
      <c r="L1329" s="4" t="s">
        <v>21</v>
      </c>
    </row>
    <row r="1330" spans="1:12" hidden="1" x14ac:dyDescent="0.35">
      <c r="A1330" s="2">
        <v>45665</v>
      </c>
      <c r="B1330" s="3" t="s">
        <v>5515</v>
      </c>
      <c r="C1330" s="3" t="s">
        <v>5516</v>
      </c>
      <c r="D1330" s="4" t="s">
        <v>7848</v>
      </c>
      <c r="E1330" s="4" t="s">
        <v>39</v>
      </c>
      <c r="F1330" s="4" t="s">
        <v>17</v>
      </c>
      <c r="G1330" s="4" t="s">
        <v>38</v>
      </c>
      <c r="H1330" s="3" t="s">
        <v>40</v>
      </c>
      <c r="I1330" s="3">
        <v>1</v>
      </c>
      <c r="J1330" s="3">
        <v>400</v>
      </c>
      <c r="K1330" s="3">
        <f>I1330*J1330</f>
        <v>400</v>
      </c>
      <c r="L1330" s="4" t="s">
        <v>21</v>
      </c>
    </row>
    <row r="1331" spans="1:12" x14ac:dyDescent="0.35">
      <c r="A1331" s="2">
        <v>45665</v>
      </c>
      <c r="B1331" s="3" t="s">
        <v>5515</v>
      </c>
      <c r="C1331" s="3" t="s">
        <v>5516</v>
      </c>
      <c r="D1331" s="4" t="s">
        <v>7848</v>
      </c>
      <c r="E1331" s="4" t="s">
        <v>32</v>
      </c>
      <c r="F1331" s="4" t="s">
        <v>12</v>
      </c>
      <c r="G1331" s="4" t="s">
        <v>36</v>
      </c>
      <c r="H1331" s="3" t="s">
        <v>1525</v>
      </c>
      <c r="I1331" s="3">
        <v>1</v>
      </c>
      <c r="J1331" s="3">
        <v>29800</v>
      </c>
      <c r="K1331" s="3">
        <f>I1331*J1331</f>
        <v>29800</v>
      </c>
      <c r="L1331" s="4" t="s">
        <v>16</v>
      </c>
    </row>
    <row r="1332" spans="1:12" x14ac:dyDescent="0.35">
      <c r="A1332" s="2">
        <v>45661</v>
      </c>
      <c r="B1332" s="3" t="s">
        <v>3510</v>
      </c>
      <c r="C1332" s="3" t="s">
        <v>3511</v>
      </c>
      <c r="D1332" s="4" t="s">
        <v>171</v>
      </c>
      <c r="E1332" s="4" t="s">
        <v>26</v>
      </c>
      <c r="F1332" s="4" t="s">
        <v>12</v>
      </c>
      <c r="G1332" s="4" t="s">
        <v>84</v>
      </c>
      <c r="H1332" s="3" t="s">
        <v>483</v>
      </c>
      <c r="I1332" s="3">
        <v>1</v>
      </c>
      <c r="J1332" s="3">
        <v>33000</v>
      </c>
      <c r="K1332" s="3">
        <f>I1332*J1332</f>
        <v>33000</v>
      </c>
      <c r="L1332" s="4" t="s">
        <v>16</v>
      </c>
    </row>
    <row r="1333" spans="1:12" x14ac:dyDescent="0.35">
      <c r="A1333" s="2">
        <v>45660</v>
      </c>
      <c r="B1333" s="3" t="s">
        <v>2408</v>
      </c>
      <c r="C1333" s="3" t="s">
        <v>2409</v>
      </c>
      <c r="D1333" s="4" t="s">
        <v>920</v>
      </c>
      <c r="E1333" s="4" t="s">
        <v>394</v>
      </c>
      <c r="F1333" s="4" t="s">
        <v>204</v>
      </c>
      <c r="G1333" s="4" t="s">
        <v>285</v>
      </c>
      <c r="H1333" s="3" t="s">
        <v>710</v>
      </c>
      <c r="I1333" s="3">
        <v>1</v>
      </c>
      <c r="J1333" s="3">
        <v>2850</v>
      </c>
      <c r="K1333" s="3">
        <f>I1333*J1333</f>
        <v>2850</v>
      </c>
      <c r="L1333" s="4" t="s">
        <v>159</v>
      </c>
    </row>
    <row r="1334" spans="1:12" x14ac:dyDescent="0.35">
      <c r="A1334" s="2">
        <v>45662</v>
      </c>
      <c r="B1334" s="3" t="s">
        <v>4161</v>
      </c>
      <c r="C1334" s="3" t="s">
        <v>4162</v>
      </c>
      <c r="D1334" s="4" t="s">
        <v>171</v>
      </c>
      <c r="E1334" s="4" t="s">
        <v>32</v>
      </c>
      <c r="F1334" s="4" t="s">
        <v>12</v>
      </c>
      <c r="G1334" s="4" t="s">
        <v>36</v>
      </c>
      <c r="H1334" s="3" t="s">
        <v>770</v>
      </c>
      <c r="I1334" s="3">
        <v>1</v>
      </c>
      <c r="J1334" s="3">
        <v>12800</v>
      </c>
      <c r="K1334" s="3">
        <f>I1334*J1334</f>
        <v>12800</v>
      </c>
      <c r="L1334" s="4" t="s">
        <v>16</v>
      </c>
    </row>
    <row r="1335" spans="1:12" hidden="1" x14ac:dyDescent="0.35">
      <c r="A1335" s="2">
        <v>45662</v>
      </c>
      <c r="B1335" s="3" t="s">
        <v>3942</v>
      </c>
      <c r="C1335" s="3" t="s">
        <v>3943</v>
      </c>
      <c r="D1335" s="4" t="s">
        <v>171</v>
      </c>
      <c r="E1335" s="4" t="s">
        <v>39</v>
      </c>
      <c r="F1335" s="4" t="s">
        <v>17</v>
      </c>
      <c r="G1335" s="4" t="s">
        <v>43</v>
      </c>
      <c r="H1335" s="3" t="s">
        <v>3944</v>
      </c>
      <c r="I1335" s="3">
        <v>1</v>
      </c>
      <c r="J1335" s="3">
        <v>1100</v>
      </c>
      <c r="K1335" s="3">
        <f>I1335*J1335</f>
        <v>1100</v>
      </c>
      <c r="L1335" s="4" t="s">
        <v>21</v>
      </c>
    </row>
    <row r="1336" spans="1:12" hidden="1" x14ac:dyDescent="0.35">
      <c r="A1336" s="2">
        <v>45666</v>
      </c>
      <c r="B1336" s="3" t="s">
        <v>6834</v>
      </c>
      <c r="C1336" s="3" t="s">
        <v>3943</v>
      </c>
      <c r="D1336" s="4" t="s">
        <v>171</v>
      </c>
      <c r="E1336" s="4" t="s">
        <v>116</v>
      </c>
      <c r="F1336" s="4" t="s">
        <v>17</v>
      </c>
      <c r="G1336" s="4" t="s">
        <v>43</v>
      </c>
      <c r="H1336" s="3" t="s">
        <v>6835</v>
      </c>
      <c r="I1336" s="3">
        <v>1</v>
      </c>
      <c r="J1336" s="3">
        <v>1100</v>
      </c>
      <c r="K1336" s="3">
        <f>I1336*J1336</f>
        <v>1100</v>
      </c>
      <c r="L1336" s="4" t="s">
        <v>21</v>
      </c>
    </row>
    <row r="1337" spans="1:12" x14ac:dyDescent="0.35">
      <c r="A1337" s="2">
        <v>45665</v>
      </c>
      <c r="B1337" s="3" t="s">
        <v>5679</v>
      </c>
      <c r="C1337" s="3" t="s">
        <v>5680</v>
      </c>
      <c r="D1337" s="4" t="s">
        <v>7848</v>
      </c>
      <c r="E1337" s="4" t="s">
        <v>14</v>
      </c>
      <c r="F1337" s="4" t="s">
        <v>12</v>
      </c>
      <c r="G1337" s="4" t="s">
        <v>59</v>
      </c>
      <c r="H1337" s="3" t="s">
        <v>603</v>
      </c>
      <c r="I1337" s="3">
        <v>1</v>
      </c>
      <c r="J1337" s="3">
        <v>166500</v>
      </c>
      <c r="K1337" s="3">
        <f>I1337*J1337</f>
        <v>166500</v>
      </c>
      <c r="L1337" s="4" t="s">
        <v>16</v>
      </c>
    </row>
    <row r="1338" spans="1:12" x14ac:dyDescent="0.35">
      <c r="A1338" s="2">
        <v>45663</v>
      </c>
      <c r="B1338" s="3" t="s">
        <v>4402</v>
      </c>
      <c r="C1338" s="3" t="s">
        <v>4403</v>
      </c>
      <c r="D1338" s="4" t="s">
        <v>7848</v>
      </c>
      <c r="E1338" s="4" t="s">
        <v>32</v>
      </c>
      <c r="F1338" s="4" t="s">
        <v>12</v>
      </c>
      <c r="G1338" s="4" t="s">
        <v>36</v>
      </c>
      <c r="H1338" s="3" t="s">
        <v>183</v>
      </c>
      <c r="I1338" s="3">
        <v>1</v>
      </c>
      <c r="J1338" s="3">
        <v>37200</v>
      </c>
      <c r="K1338" s="3">
        <f>I1338*J1338</f>
        <v>37200</v>
      </c>
      <c r="L1338" s="4" t="s">
        <v>16</v>
      </c>
    </row>
    <row r="1339" spans="1:12" x14ac:dyDescent="0.35">
      <c r="A1339" s="2">
        <v>45664</v>
      </c>
      <c r="B1339" s="3" t="s">
        <v>5052</v>
      </c>
      <c r="C1339" s="3" t="s">
        <v>4403</v>
      </c>
      <c r="D1339" s="4" t="s">
        <v>920</v>
      </c>
      <c r="E1339" s="4" t="s">
        <v>47</v>
      </c>
      <c r="F1339" s="4" t="s">
        <v>45</v>
      </c>
      <c r="G1339" s="4" t="s">
        <v>46</v>
      </c>
      <c r="H1339" s="3" t="s">
        <v>921</v>
      </c>
      <c r="I1339" s="3">
        <v>1</v>
      </c>
      <c r="J1339" s="3">
        <v>1500</v>
      </c>
      <c r="K1339" s="3">
        <f>I1339*J1339</f>
        <v>1500</v>
      </c>
      <c r="L1339" s="4" t="s">
        <v>49</v>
      </c>
    </row>
    <row r="1340" spans="1:12" hidden="1" x14ac:dyDescent="0.35">
      <c r="A1340" s="2">
        <v>45664</v>
      </c>
      <c r="B1340" s="3" t="s">
        <v>5052</v>
      </c>
      <c r="C1340" s="3" t="s">
        <v>4403</v>
      </c>
      <c r="D1340" s="4" t="s">
        <v>920</v>
      </c>
      <c r="E1340" s="4" t="s">
        <v>39</v>
      </c>
      <c r="F1340" s="4" t="s">
        <v>17</v>
      </c>
      <c r="G1340" s="4" t="s">
        <v>405</v>
      </c>
      <c r="H1340" s="3" t="s">
        <v>406</v>
      </c>
      <c r="I1340" s="3">
        <v>1</v>
      </c>
      <c r="J1340" s="3">
        <v>300</v>
      </c>
      <c r="K1340" s="3">
        <f>I1340*J1340</f>
        <v>300</v>
      </c>
      <c r="L1340" s="4" t="s">
        <v>21</v>
      </c>
    </row>
    <row r="1341" spans="1:12" x14ac:dyDescent="0.35">
      <c r="A1341" s="2">
        <v>45667</v>
      </c>
      <c r="B1341" s="3" t="s">
        <v>7544</v>
      </c>
      <c r="C1341" s="3" t="s">
        <v>7545</v>
      </c>
      <c r="D1341" s="4" t="s">
        <v>920</v>
      </c>
      <c r="E1341" s="4" t="s">
        <v>777</v>
      </c>
      <c r="F1341" s="4" t="s">
        <v>12</v>
      </c>
      <c r="G1341" s="4" t="s">
        <v>776</v>
      </c>
      <c r="H1341" s="3" t="s">
        <v>3058</v>
      </c>
      <c r="I1341" s="3">
        <v>1</v>
      </c>
      <c r="J1341" s="3">
        <v>24300</v>
      </c>
      <c r="K1341" s="3">
        <f>I1341*J1341</f>
        <v>24300</v>
      </c>
      <c r="L1341" s="4" t="s">
        <v>16</v>
      </c>
    </row>
    <row r="1342" spans="1:12" x14ac:dyDescent="0.35">
      <c r="A1342" s="2">
        <v>45667</v>
      </c>
      <c r="B1342" s="3" t="s">
        <v>7023</v>
      </c>
      <c r="C1342" s="3" t="s">
        <v>7024</v>
      </c>
      <c r="D1342" s="4" t="s">
        <v>7848</v>
      </c>
      <c r="E1342" s="4" t="s">
        <v>32</v>
      </c>
      <c r="F1342" s="4" t="s">
        <v>12</v>
      </c>
      <c r="G1342" s="4" t="s">
        <v>36</v>
      </c>
      <c r="H1342" s="3" t="s">
        <v>910</v>
      </c>
      <c r="I1342" s="3">
        <v>1</v>
      </c>
      <c r="J1342" s="3">
        <v>90500</v>
      </c>
      <c r="K1342" s="3">
        <f>I1342*J1342</f>
        <v>90500</v>
      </c>
      <c r="L1342" s="4" t="s">
        <v>16</v>
      </c>
    </row>
    <row r="1343" spans="1:12" x14ac:dyDescent="0.35">
      <c r="A1343" s="2">
        <v>45659</v>
      </c>
      <c r="B1343" s="3" t="s">
        <v>1189</v>
      </c>
      <c r="C1343" s="3" t="s">
        <v>1190</v>
      </c>
      <c r="D1343" s="4" t="s">
        <v>7848</v>
      </c>
      <c r="E1343" s="4" t="s">
        <v>14</v>
      </c>
      <c r="F1343" s="4" t="s">
        <v>57</v>
      </c>
      <c r="G1343" s="4" t="s">
        <v>46</v>
      </c>
      <c r="H1343" s="3" t="s">
        <v>58</v>
      </c>
      <c r="I1343" s="3">
        <v>1</v>
      </c>
      <c r="J1343" s="3">
        <v>3000</v>
      </c>
      <c r="K1343" s="3">
        <f>I1343*J1343</f>
        <v>3000</v>
      </c>
      <c r="L1343" s="4" t="s">
        <v>49</v>
      </c>
    </row>
    <row r="1344" spans="1:12" x14ac:dyDescent="0.35">
      <c r="A1344" s="2">
        <v>45661</v>
      </c>
      <c r="B1344" s="3" t="s">
        <v>2913</v>
      </c>
      <c r="C1344" s="3" t="s">
        <v>2914</v>
      </c>
      <c r="D1344" s="4" t="s">
        <v>7848</v>
      </c>
      <c r="E1344" s="4" t="s">
        <v>205</v>
      </c>
      <c r="F1344" s="4" t="s">
        <v>204</v>
      </c>
      <c r="G1344" s="4" t="s">
        <v>186</v>
      </c>
      <c r="H1344" s="3" t="s">
        <v>206</v>
      </c>
      <c r="I1344" s="3">
        <v>1</v>
      </c>
      <c r="J1344" s="3">
        <v>2000</v>
      </c>
      <c r="K1344" s="3">
        <f>I1344*J1344</f>
        <v>2000</v>
      </c>
      <c r="L1344" s="4" t="s">
        <v>159</v>
      </c>
    </row>
    <row r="1345" spans="1:12" x14ac:dyDescent="0.35">
      <c r="A1345" s="2">
        <v>45662</v>
      </c>
      <c r="B1345" s="3" t="s">
        <v>4034</v>
      </c>
      <c r="C1345" s="3" t="s">
        <v>2914</v>
      </c>
      <c r="D1345" s="4" t="s">
        <v>171</v>
      </c>
      <c r="E1345" s="4" t="s">
        <v>205</v>
      </c>
      <c r="F1345" s="4" t="s">
        <v>31</v>
      </c>
      <c r="G1345" s="4" t="s">
        <v>31</v>
      </c>
      <c r="H1345" s="3" t="s">
        <v>4035</v>
      </c>
      <c r="I1345" s="3">
        <v>1</v>
      </c>
      <c r="J1345" s="3">
        <v>3350</v>
      </c>
      <c r="K1345" s="3">
        <f>I1345*J1345</f>
        <v>3350</v>
      </c>
      <c r="L1345" s="4" t="s">
        <v>31</v>
      </c>
    </row>
    <row r="1346" spans="1:12" x14ac:dyDescent="0.35">
      <c r="A1346" s="2">
        <v>45666</v>
      </c>
      <c r="B1346" s="3" t="s">
        <v>6527</v>
      </c>
      <c r="C1346" s="3" t="s">
        <v>6528</v>
      </c>
      <c r="D1346" s="4" t="s">
        <v>171</v>
      </c>
      <c r="E1346" s="4" t="s">
        <v>32</v>
      </c>
      <c r="F1346" s="4" t="s">
        <v>12</v>
      </c>
      <c r="G1346" s="4" t="s">
        <v>36</v>
      </c>
      <c r="H1346" s="3" t="s">
        <v>1651</v>
      </c>
      <c r="I1346" s="3">
        <v>1</v>
      </c>
      <c r="J1346" s="3">
        <v>125500</v>
      </c>
      <c r="K1346" s="3">
        <f>I1346*J1346</f>
        <v>125500</v>
      </c>
      <c r="L1346" s="4" t="s">
        <v>16</v>
      </c>
    </row>
    <row r="1347" spans="1:12" x14ac:dyDescent="0.35">
      <c r="A1347" s="2">
        <v>45666</v>
      </c>
      <c r="B1347" s="3" t="s">
        <v>6527</v>
      </c>
      <c r="C1347" s="3" t="s">
        <v>6528</v>
      </c>
      <c r="D1347" s="4" t="s">
        <v>171</v>
      </c>
      <c r="E1347" s="4" t="s">
        <v>47</v>
      </c>
      <c r="F1347" s="4" t="s">
        <v>45</v>
      </c>
      <c r="G1347" s="4" t="s">
        <v>46</v>
      </c>
      <c r="H1347" s="3" t="s">
        <v>912</v>
      </c>
      <c r="I1347" s="3">
        <v>1</v>
      </c>
      <c r="J1347" s="3">
        <v>2200</v>
      </c>
      <c r="K1347" s="3">
        <f>I1347*J1347</f>
        <v>2200</v>
      </c>
      <c r="L1347" s="4" t="s">
        <v>49</v>
      </c>
    </row>
    <row r="1348" spans="1:12" hidden="1" x14ac:dyDescent="0.35">
      <c r="A1348" s="2">
        <v>45666</v>
      </c>
      <c r="B1348" s="3" t="s">
        <v>6527</v>
      </c>
      <c r="C1348" s="3" t="s">
        <v>6528</v>
      </c>
      <c r="D1348" s="4" t="s">
        <v>171</v>
      </c>
      <c r="E1348" s="4" t="s">
        <v>104</v>
      </c>
      <c r="F1348" s="4" t="s">
        <v>17</v>
      </c>
      <c r="G1348" s="4" t="s">
        <v>38</v>
      </c>
      <c r="H1348" s="3" t="s">
        <v>105</v>
      </c>
      <c r="I1348" s="3">
        <v>1</v>
      </c>
      <c r="J1348" s="3">
        <v>1200</v>
      </c>
      <c r="K1348" s="3">
        <f>I1348*J1348</f>
        <v>1200</v>
      </c>
      <c r="L1348" s="4" t="s">
        <v>21</v>
      </c>
    </row>
    <row r="1349" spans="1:12" hidden="1" x14ac:dyDescent="0.35">
      <c r="A1349" s="2">
        <v>45666</v>
      </c>
      <c r="B1349" s="3" t="s">
        <v>6527</v>
      </c>
      <c r="C1349" s="3" t="s">
        <v>6528</v>
      </c>
      <c r="D1349" s="4" t="s">
        <v>171</v>
      </c>
      <c r="E1349" s="4" t="s">
        <v>39</v>
      </c>
      <c r="F1349" s="4" t="s">
        <v>17</v>
      </c>
      <c r="G1349" s="4" t="s">
        <v>102</v>
      </c>
      <c r="H1349" s="3" t="s">
        <v>118</v>
      </c>
      <c r="I1349" s="3">
        <v>1</v>
      </c>
      <c r="J1349" s="3">
        <v>1200</v>
      </c>
      <c r="K1349" s="3">
        <f>I1349*J1349</f>
        <v>1200</v>
      </c>
      <c r="L1349" s="4" t="s">
        <v>21</v>
      </c>
    </row>
    <row r="1350" spans="1:12" hidden="1" x14ac:dyDescent="0.35">
      <c r="A1350" s="2">
        <v>45666</v>
      </c>
      <c r="B1350" s="3" t="s">
        <v>6527</v>
      </c>
      <c r="C1350" s="3" t="s">
        <v>6528</v>
      </c>
      <c r="D1350" s="4" t="s">
        <v>171</v>
      </c>
      <c r="E1350" s="4" t="s">
        <v>39</v>
      </c>
      <c r="F1350" s="4" t="s">
        <v>17</v>
      </c>
      <c r="G1350" s="4" t="s">
        <v>43</v>
      </c>
      <c r="H1350" s="3" t="s">
        <v>1596</v>
      </c>
      <c r="I1350" s="3">
        <v>1</v>
      </c>
      <c r="J1350" s="3">
        <v>1300</v>
      </c>
      <c r="K1350" s="3">
        <f>I1350*J1350</f>
        <v>1300</v>
      </c>
      <c r="L1350" s="4" t="s">
        <v>21</v>
      </c>
    </row>
    <row r="1351" spans="1:12" hidden="1" x14ac:dyDescent="0.35">
      <c r="A1351" s="2">
        <v>45666</v>
      </c>
      <c r="B1351" s="3" t="s">
        <v>6527</v>
      </c>
      <c r="C1351" s="3" t="s">
        <v>6528</v>
      </c>
      <c r="D1351" s="4" t="s">
        <v>171</v>
      </c>
      <c r="E1351" s="4" t="s">
        <v>39</v>
      </c>
      <c r="F1351" s="4" t="s">
        <v>17</v>
      </c>
      <c r="G1351" s="4" t="s">
        <v>405</v>
      </c>
      <c r="H1351" s="3" t="s">
        <v>406</v>
      </c>
      <c r="I1351" s="3">
        <v>1</v>
      </c>
      <c r="J1351" s="3">
        <v>300</v>
      </c>
      <c r="K1351" s="3">
        <f>I1351*J1351</f>
        <v>300</v>
      </c>
      <c r="L1351" s="4" t="s">
        <v>21</v>
      </c>
    </row>
    <row r="1352" spans="1:12" x14ac:dyDescent="0.35">
      <c r="A1352" s="2">
        <v>45664</v>
      </c>
      <c r="B1352" s="3" t="s">
        <v>5208</v>
      </c>
      <c r="C1352" s="3" t="s">
        <v>5209</v>
      </c>
      <c r="D1352" s="4" t="s">
        <v>171</v>
      </c>
      <c r="E1352" s="4" t="s">
        <v>205</v>
      </c>
      <c r="F1352" s="4" t="s">
        <v>204</v>
      </c>
      <c r="G1352" s="4" t="s">
        <v>186</v>
      </c>
      <c r="H1352" s="3" t="s">
        <v>609</v>
      </c>
      <c r="I1352" s="3">
        <v>1</v>
      </c>
      <c r="J1352" s="3">
        <v>3400</v>
      </c>
      <c r="K1352" s="3">
        <f>I1352*J1352</f>
        <v>3400</v>
      </c>
      <c r="L1352" s="4" t="s">
        <v>159</v>
      </c>
    </row>
    <row r="1353" spans="1:12" x14ac:dyDescent="0.35">
      <c r="A1353" s="2">
        <v>45663</v>
      </c>
      <c r="B1353" s="3" t="s">
        <v>4391</v>
      </c>
      <c r="C1353" s="3" t="s">
        <v>4392</v>
      </c>
      <c r="D1353" s="4" t="s">
        <v>920</v>
      </c>
      <c r="E1353" s="4" t="s">
        <v>47</v>
      </c>
      <c r="F1353" s="4" t="s">
        <v>204</v>
      </c>
      <c r="G1353" s="4" t="s">
        <v>186</v>
      </c>
      <c r="H1353" s="3" t="s">
        <v>2970</v>
      </c>
      <c r="I1353" s="3">
        <v>1</v>
      </c>
      <c r="J1353" s="3">
        <v>6800</v>
      </c>
      <c r="K1353" s="3">
        <f>I1353*J1353</f>
        <v>6800</v>
      </c>
      <c r="L1353" s="4" t="s">
        <v>159</v>
      </c>
    </row>
    <row r="1354" spans="1:12" x14ac:dyDescent="0.35">
      <c r="A1354" s="2">
        <v>45661</v>
      </c>
      <c r="B1354" s="3" t="s">
        <v>3054</v>
      </c>
      <c r="C1354" s="3" t="s">
        <v>3055</v>
      </c>
      <c r="D1354" s="4" t="s">
        <v>7848</v>
      </c>
      <c r="E1354" s="4" t="s">
        <v>47</v>
      </c>
      <c r="F1354" s="4" t="s">
        <v>45</v>
      </c>
      <c r="G1354" s="4" t="s">
        <v>46</v>
      </c>
      <c r="H1354" s="3" t="s">
        <v>222</v>
      </c>
      <c r="I1354" s="3">
        <v>1</v>
      </c>
      <c r="J1354" s="3">
        <v>1700</v>
      </c>
      <c r="K1354" s="3">
        <f>I1354*J1354</f>
        <v>1700</v>
      </c>
      <c r="L1354" s="4" t="s">
        <v>49</v>
      </c>
    </row>
    <row r="1355" spans="1:12" x14ac:dyDescent="0.35">
      <c r="A1355" s="2">
        <v>45663</v>
      </c>
      <c r="B1355" s="3" t="s">
        <v>4878</v>
      </c>
      <c r="C1355" s="3" t="s">
        <v>3055</v>
      </c>
      <c r="D1355" s="4" t="s">
        <v>920</v>
      </c>
      <c r="E1355" s="4" t="s">
        <v>131</v>
      </c>
      <c r="F1355" s="4" t="s">
        <v>12</v>
      </c>
      <c r="G1355" s="4" t="s">
        <v>130</v>
      </c>
      <c r="H1355" s="3" t="s">
        <v>1882</v>
      </c>
      <c r="I1355" s="3">
        <v>1</v>
      </c>
      <c r="J1355" s="3">
        <v>34700</v>
      </c>
      <c r="K1355" s="3">
        <f>I1355*J1355</f>
        <v>34700</v>
      </c>
      <c r="L1355" s="4" t="s">
        <v>16</v>
      </c>
    </row>
    <row r="1356" spans="1:12" x14ac:dyDescent="0.35">
      <c r="A1356" s="2">
        <v>45664</v>
      </c>
      <c r="B1356" s="3" t="s">
        <v>5116</v>
      </c>
      <c r="C1356" s="3" t="s">
        <v>3055</v>
      </c>
      <c r="D1356" s="4" t="s">
        <v>975</v>
      </c>
      <c r="E1356" s="4" t="s">
        <v>131</v>
      </c>
      <c r="F1356" s="4" t="s">
        <v>12</v>
      </c>
      <c r="G1356" s="4" t="s">
        <v>130</v>
      </c>
      <c r="H1356" s="3" t="s">
        <v>1749</v>
      </c>
      <c r="I1356" s="3">
        <v>1</v>
      </c>
      <c r="J1356" s="3">
        <v>26300</v>
      </c>
      <c r="K1356" s="3">
        <f>I1356*J1356</f>
        <v>26300</v>
      </c>
      <c r="L1356" s="4" t="s">
        <v>16</v>
      </c>
    </row>
    <row r="1357" spans="1:12" x14ac:dyDescent="0.35">
      <c r="A1357" s="2">
        <v>45662</v>
      </c>
      <c r="B1357" s="3" t="s">
        <v>3830</v>
      </c>
      <c r="C1357" s="3" t="s">
        <v>3831</v>
      </c>
      <c r="D1357" s="4" t="s">
        <v>7848</v>
      </c>
      <c r="E1357" s="4" t="s">
        <v>140</v>
      </c>
      <c r="F1357" s="4" t="s">
        <v>12</v>
      </c>
      <c r="G1357" s="4" t="s">
        <v>139</v>
      </c>
      <c r="H1357" s="3" t="s">
        <v>223</v>
      </c>
      <c r="I1357" s="3">
        <v>1</v>
      </c>
      <c r="J1357" s="3">
        <v>50000</v>
      </c>
      <c r="K1357" s="3">
        <f>I1357*J1357</f>
        <v>50000</v>
      </c>
      <c r="L1357" s="4" t="s">
        <v>16</v>
      </c>
    </row>
    <row r="1358" spans="1:12" x14ac:dyDescent="0.35">
      <c r="A1358" s="2">
        <v>45661</v>
      </c>
      <c r="B1358" s="3" t="s">
        <v>3149</v>
      </c>
      <c r="C1358" s="3" t="s">
        <v>3150</v>
      </c>
      <c r="D1358" s="4" t="s">
        <v>171</v>
      </c>
      <c r="E1358" s="4" t="s">
        <v>47</v>
      </c>
      <c r="F1358" s="4" t="s">
        <v>45</v>
      </c>
      <c r="G1358" s="4" t="s">
        <v>46</v>
      </c>
      <c r="H1358" s="3" t="s">
        <v>2762</v>
      </c>
      <c r="I1358" s="3">
        <v>1</v>
      </c>
      <c r="J1358" s="3">
        <v>1600</v>
      </c>
      <c r="K1358" s="3">
        <f>I1358*J1358</f>
        <v>1600</v>
      </c>
      <c r="L1358" s="4" t="s">
        <v>49</v>
      </c>
    </row>
    <row r="1359" spans="1:12" x14ac:dyDescent="0.35">
      <c r="A1359" s="2">
        <v>45658</v>
      </c>
      <c r="B1359" s="3" t="s">
        <v>572</v>
      </c>
      <c r="C1359" s="3" t="s">
        <v>573</v>
      </c>
      <c r="D1359" s="4" t="s">
        <v>7848</v>
      </c>
      <c r="E1359" s="4" t="s">
        <v>14</v>
      </c>
      <c r="F1359" s="4" t="s">
        <v>57</v>
      </c>
      <c r="G1359" s="4" t="s">
        <v>92</v>
      </c>
      <c r="H1359" s="3" t="s">
        <v>574</v>
      </c>
      <c r="I1359" s="3">
        <v>1</v>
      </c>
      <c r="J1359" s="3">
        <v>12000</v>
      </c>
      <c r="K1359" s="3">
        <f>I1359*J1359</f>
        <v>12000</v>
      </c>
      <c r="L1359" s="4" t="s">
        <v>28</v>
      </c>
    </row>
    <row r="1360" spans="1:12" x14ac:dyDescent="0.35">
      <c r="A1360" s="2">
        <v>45659</v>
      </c>
      <c r="B1360" s="3" t="s">
        <v>1604</v>
      </c>
      <c r="C1360" s="3" t="s">
        <v>1605</v>
      </c>
      <c r="D1360" s="4" t="s">
        <v>171</v>
      </c>
      <c r="E1360" s="4" t="s">
        <v>394</v>
      </c>
      <c r="F1360" s="4" t="s">
        <v>45</v>
      </c>
      <c r="G1360" s="4" t="s">
        <v>69</v>
      </c>
      <c r="H1360" s="3" t="s">
        <v>1606</v>
      </c>
      <c r="I1360" s="3">
        <v>1</v>
      </c>
      <c r="J1360" s="3">
        <v>1100</v>
      </c>
      <c r="K1360" s="3">
        <f>I1360*J1360</f>
        <v>1100</v>
      </c>
      <c r="L1360" s="4" t="s">
        <v>49</v>
      </c>
    </row>
    <row r="1361" spans="1:12" x14ac:dyDescent="0.35">
      <c r="A1361" s="2">
        <v>45659</v>
      </c>
      <c r="B1361" s="3" t="s">
        <v>1700</v>
      </c>
      <c r="C1361" s="3" t="s">
        <v>1701</v>
      </c>
      <c r="D1361" s="4" t="s">
        <v>171</v>
      </c>
      <c r="E1361" s="4" t="s">
        <v>26</v>
      </c>
      <c r="F1361" s="4" t="s">
        <v>12</v>
      </c>
      <c r="G1361" s="4" t="s">
        <v>84</v>
      </c>
      <c r="H1361" s="3" t="s">
        <v>1702</v>
      </c>
      <c r="I1361" s="3">
        <v>1</v>
      </c>
      <c r="J1361" s="3">
        <v>22700</v>
      </c>
      <c r="K1361" s="3">
        <f>I1361*J1361</f>
        <v>22700</v>
      </c>
      <c r="L1361" s="4" t="s">
        <v>16</v>
      </c>
    </row>
    <row r="1362" spans="1:12" x14ac:dyDescent="0.35">
      <c r="A1362" s="2">
        <v>45658</v>
      </c>
      <c r="B1362" s="3" t="s">
        <v>676</v>
      </c>
      <c r="C1362" s="3" t="s">
        <v>677</v>
      </c>
      <c r="D1362" s="4" t="s">
        <v>171</v>
      </c>
      <c r="E1362" s="4" t="s">
        <v>243</v>
      </c>
      <c r="F1362" s="4" t="s">
        <v>24</v>
      </c>
      <c r="G1362" s="4" t="s">
        <v>92</v>
      </c>
      <c r="H1362" s="3" t="s">
        <v>584</v>
      </c>
      <c r="I1362" s="3">
        <v>1</v>
      </c>
      <c r="J1362" s="3">
        <v>3000</v>
      </c>
      <c r="K1362" s="3">
        <f>I1362*J1362</f>
        <v>3000</v>
      </c>
      <c r="L1362" s="4" t="s">
        <v>28</v>
      </c>
    </row>
    <row r="1363" spans="1:12" hidden="1" x14ac:dyDescent="0.35">
      <c r="A1363" s="2">
        <v>45659</v>
      </c>
      <c r="B1363" s="3" t="s">
        <v>1558</v>
      </c>
      <c r="C1363" s="3" t="s">
        <v>1559</v>
      </c>
      <c r="D1363" s="4" t="s">
        <v>975</v>
      </c>
      <c r="E1363" s="4" t="s">
        <v>39</v>
      </c>
      <c r="F1363" s="4" t="s">
        <v>17</v>
      </c>
      <c r="G1363" s="4" t="s">
        <v>405</v>
      </c>
      <c r="H1363" s="3" t="s">
        <v>406</v>
      </c>
      <c r="I1363" s="3">
        <v>1</v>
      </c>
      <c r="J1363" s="3">
        <v>300</v>
      </c>
      <c r="K1363" s="3">
        <f>I1363*J1363</f>
        <v>300</v>
      </c>
      <c r="L1363" s="4" t="s">
        <v>21</v>
      </c>
    </row>
    <row r="1364" spans="1:12" hidden="1" x14ac:dyDescent="0.35">
      <c r="A1364" s="2">
        <v>45659</v>
      </c>
      <c r="B1364" s="3" t="s">
        <v>1558</v>
      </c>
      <c r="C1364" s="3" t="s">
        <v>1559</v>
      </c>
      <c r="D1364" s="4" t="s">
        <v>975</v>
      </c>
      <c r="E1364" s="4" t="s">
        <v>104</v>
      </c>
      <c r="F1364" s="4" t="s">
        <v>17</v>
      </c>
      <c r="G1364" s="4" t="s">
        <v>38</v>
      </c>
      <c r="H1364" s="3" t="s">
        <v>105</v>
      </c>
      <c r="I1364" s="3">
        <v>1</v>
      </c>
      <c r="J1364" s="3">
        <v>1200</v>
      </c>
      <c r="K1364" s="3">
        <f>I1364*J1364</f>
        <v>1200</v>
      </c>
      <c r="L1364" s="4" t="s">
        <v>21</v>
      </c>
    </row>
    <row r="1365" spans="1:12" hidden="1" x14ac:dyDescent="0.35">
      <c r="A1365" s="2">
        <v>45659</v>
      </c>
      <c r="B1365" s="3" t="s">
        <v>1558</v>
      </c>
      <c r="C1365" s="3" t="s">
        <v>1559</v>
      </c>
      <c r="D1365" s="4" t="s">
        <v>975</v>
      </c>
      <c r="E1365" s="4" t="s">
        <v>39</v>
      </c>
      <c r="F1365" s="4" t="s">
        <v>17</v>
      </c>
      <c r="G1365" s="4" t="s">
        <v>102</v>
      </c>
      <c r="H1365" s="3" t="s">
        <v>118</v>
      </c>
      <c r="I1365" s="3">
        <v>1</v>
      </c>
      <c r="J1365" s="3">
        <v>1200</v>
      </c>
      <c r="K1365" s="3">
        <f>I1365*J1365</f>
        <v>1200</v>
      </c>
      <c r="L1365" s="4" t="s">
        <v>21</v>
      </c>
    </row>
    <row r="1366" spans="1:12" hidden="1" x14ac:dyDescent="0.35">
      <c r="A1366" s="2">
        <v>45659</v>
      </c>
      <c r="B1366" s="3" t="s">
        <v>1558</v>
      </c>
      <c r="C1366" s="3" t="s">
        <v>1559</v>
      </c>
      <c r="D1366" s="4" t="s">
        <v>975</v>
      </c>
      <c r="E1366" s="4" t="s">
        <v>39</v>
      </c>
      <c r="F1366" s="4" t="s">
        <v>17</v>
      </c>
      <c r="G1366" s="4" t="s">
        <v>43</v>
      </c>
      <c r="H1366" s="3" t="s">
        <v>1560</v>
      </c>
      <c r="I1366" s="3">
        <v>1</v>
      </c>
      <c r="J1366" s="3">
        <v>1300</v>
      </c>
      <c r="K1366" s="3">
        <f>I1366*J1366</f>
        <v>1300</v>
      </c>
      <c r="L1366" s="4" t="s">
        <v>21</v>
      </c>
    </row>
    <row r="1367" spans="1:12" x14ac:dyDescent="0.35">
      <c r="A1367" s="2">
        <v>45659</v>
      </c>
      <c r="B1367" s="3" t="s">
        <v>1558</v>
      </c>
      <c r="C1367" s="3" t="s">
        <v>1559</v>
      </c>
      <c r="D1367" s="4" t="s">
        <v>975</v>
      </c>
      <c r="E1367" s="4" t="s">
        <v>47</v>
      </c>
      <c r="F1367" s="4" t="s">
        <v>45</v>
      </c>
      <c r="G1367" s="4" t="s">
        <v>46</v>
      </c>
      <c r="H1367" s="3" t="s">
        <v>912</v>
      </c>
      <c r="I1367" s="3">
        <v>1</v>
      </c>
      <c r="J1367" s="3">
        <v>2200</v>
      </c>
      <c r="K1367" s="3">
        <f>I1367*J1367</f>
        <v>2200</v>
      </c>
      <c r="L1367" s="4" t="s">
        <v>49</v>
      </c>
    </row>
    <row r="1368" spans="1:12" x14ac:dyDescent="0.35">
      <c r="A1368" s="2">
        <v>45659</v>
      </c>
      <c r="B1368" s="3" t="s">
        <v>1558</v>
      </c>
      <c r="C1368" s="3" t="s">
        <v>1559</v>
      </c>
      <c r="D1368" s="4" t="s">
        <v>975</v>
      </c>
      <c r="E1368" s="4" t="s">
        <v>32</v>
      </c>
      <c r="F1368" s="4" t="s">
        <v>12</v>
      </c>
      <c r="G1368" s="4" t="s">
        <v>36</v>
      </c>
      <c r="H1368" s="3" t="s">
        <v>1561</v>
      </c>
      <c r="I1368" s="3">
        <v>1</v>
      </c>
      <c r="J1368" s="3">
        <v>104000</v>
      </c>
      <c r="K1368" s="3">
        <f>I1368*J1368</f>
        <v>104000</v>
      </c>
      <c r="L1368" s="4" t="s">
        <v>16</v>
      </c>
    </row>
    <row r="1369" spans="1:12" x14ac:dyDescent="0.35">
      <c r="A1369" s="2">
        <v>45658</v>
      </c>
      <c r="B1369" s="3" t="s">
        <v>797</v>
      </c>
      <c r="C1369" s="3" t="s">
        <v>798</v>
      </c>
      <c r="D1369" s="4" t="s">
        <v>171</v>
      </c>
      <c r="E1369" s="4" t="s">
        <v>131</v>
      </c>
      <c r="F1369" s="4" t="s">
        <v>12</v>
      </c>
      <c r="G1369" s="4" t="s">
        <v>130</v>
      </c>
      <c r="H1369" s="3" t="s">
        <v>799</v>
      </c>
      <c r="I1369" s="3">
        <v>1</v>
      </c>
      <c r="J1369" s="3">
        <v>31000</v>
      </c>
      <c r="K1369" s="3">
        <f>I1369*J1369</f>
        <v>31000</v>
      </c>
      <c r="L1369" s="4" t="s">
        <v>16</v>
      </c>
    </row>
    <row r="1370" spans="1:12" x14ac:dyDescent="0.35">
      <c r="A1370" s="2">
        <v>45666</v>
      </c>
      <c r="B1370" s="3" t="s">
        <v>6468</v>
      </c>
      <c r="C1370" s="3" t="s">
        <v>6469</v>
      </c>
      <c r="D1370" s="4" t="s">
        <v>920</v>
      </c>
      <c r="E1370" s="4" t="s">
        <v>14</v>
      </c>
      <c r="F1370" s="4" t="s">
        <v>12</v>
      </c>
      <c r="G1370" s="4" t="s">
        <v>59</v>
      </c>
      <c r="H1370" s="3" t="s">
        <v>73</v>
      </c>
      <c r="I1370" s="3">
        <v>1</v>
      </c>
      <c r="J1370" s="3">
        <v>158000</v>
      </c>
      <c r="K1370" s="3">
        <f>I1370*J1370</f>
        <v>158000</v>
      </c>
      <c r="L1370" s="4" t="s">
        <v>16</v>
      </c>
    </row>
    <row r="1371" spans="1:12" x14ac:dyDescent="0.35">
      <c r="A1371" s="2">
        <v>45666</v>
      </c>
      <c r="B1371" s="3" t="s">
        <v>6468</v>
      </c>
      <c r="C1371" s="3" t="s">
        <v>6469</v>
      </c>
      <c r="D1371" s="4" t="s">
        <v>920</v>
      </c>
      <c r="E1371" s="4" t="s">
        <v>14</v>
      </c>
      <c r="F1371" s="4" t="s">
        <v>57</v>
      </c>
      <c r="G1371" s="4" t="s">
        <v>46</v>
      </c>
      <c r="H1371" s="3" t="s">
        <v>58</v>
      </c>
      <c r="I1371" s="3">
        <v>1</v>
      </c>
      <c r="J1371" s="3">
        <v>3000</v>
      </c>
      <c r="K1371" s="3">
        <f>I1371*J1371</f>
        <v>3000</v>
      </c>
      <c r="L1371" s="4" t="s">
        <v>49</v>
      </c>
    </row>
    <row r="1372" spans="1:12" hidden="1" x14ac:dyDescent="0.35">
      <c r="A1372" s="2">
        <v>45666</v>
      </c>
      <c r="B1372" s="3" t="s">
        <v>6468</v>
      </c>
      <c r="C1372" s="3" t="s">
        <v>6469</v>
      </c>
      <c r="D1372" s="4" t="s">
        <v>920</v>
      </c>
      <c r="E1372" s="4" t="s">
        <v>74</v>
      </c>
      <c r="F1372" s="4" t="s">
        <v>17</v>
      </c>
      <c r="G1372" s="4" t="s">
        <v>38</v>
      </c>
      <c r="H1372" s="3" t="s">
        <v>4341</v>
      </c>
      <c r="I1372" s="3">
        <v>1</v>
      </c>
      <c r="J1372" s="3">
        <v>1300</v>
      </c>
      <c r="K1372" s="3">
        <f>I1372*J1372</f>
        <v>1300</v>
      </c>
      <c r="L1372" s="4" t="s">
        <v>21</v>
      </c>
    </row>
    <row r="1373" spans="1:12" hidden="1" x14ac:dyDescent="0.35">
      <c r="A1373" s="2">
        <v>45666</v>
      </c>
      <c r="B1373" s="3" t="s">
        <v>6468</v>
      </c>
      <c r="C1373" s="3" t="s">
        <v>6469</v>
      </c>
      <c r="D1373" s="4" t="s">
        <v>920</v>
      </c>
      <c r="E1373" s="4" t="s">
        <v>104</v>
      </c>
      <c r="F1373" s="4" t="s">
        <v>17</v>
      </c>
      <c r="G1373" s="4" t="s">
        <v>102</v>
      </c>
      <c r="H1373" s="3" t="s">
        <v>282</v>
      </c>
      <c r="I1373" s="3">
        <v>1</v>
      </c>
      <c r="J1373" s="3">
        <v>1000</v>
      </c>
      <c r="K1373" s="3">
        <f>I1373*J1373</f>
        <v>1000</v>
      </c>
      <c r="L1373" s="4" t="s">
        <v>21</v>
      </c>
    </row>
    <row r="1374" spans="1:12" x14ac:dyDescent="0.35">
      <c r="A1374" s="2">
        <v>45666</v>
      </c>
      <c r="B1374" s="3" t="s">
        <v>6305</v>
      </c>
      <c r="C1374" s="3" t="s">
        <v>6306</v>
      </c>
      <c r="D1374" s="4" t="s">
        <v>171</v>
      </c>
      <c r="E1374" s="4" t="s">
        <v>26</v>
      </c>
      <c r="F1374" s="4" t="s">
        <v>45</v>
      </c>
      <c r="G1374" s="4" t="s">
        <v>260</v>
      </c>
      <c r="H1374" s="3" t="s">
        <v>2541</v>
      </c>
      <c r="I1374" s="3">
        <v>1</v>
      </c>
      <c r="J1374" s="3">
        <v>4300</v>
      </c>
      <c r="K1374" s="3">
        <f>I1374*J1374</f>
        <v>4300</v>
      </c>
      <c r="L1374" s="4" t="s">
        <v>28</v>
      </c>
    </row>
    <row r="1375" spans="1:12" x14ac:dyDescent="0.35">
      <c r="A1375" s="2">
        <v>45662</v>
      </c>
      <c r="B1375" s="3" t="s">
        <v>4279</v>
      </c>
      <c r="C1375" s="3" t="s">
        <v>4280</v>
      </c>
      <c r="D1375" s="4" t="s">
        <v>171</v>
      </c>
      <c r="E1375" s="4" t="s">
        <v>19</v>
      </c>
      <c r="F1375" s="4" t="s">
        <v>204</v>
      </c>
      <c r="G1375" s="4" t="s">
        <v>186</v>
      </c>
      <c r="H1375" s="3" t="s">
        <v>4281</v>
      </c>
      <c r="I1375" s="3">
        <v>1</v>
      </c>
      <c r="J1375" s="3">
        <v>1900</v>
      </c>
      <c r="K1375" s="3">
        <f>I1375*J1375</f>
        <v>1900</v>
      </c>
      <c r="L1375" s="4" t="s">
        <v>159</v>
      </c>
    </row>
    <row r="1376" spans="1:12" x14ac:dyDescent="0.35">
      <c r="A1376" s="2">
        <v>45662</v>
      </c>
      <c r="B1376" s="3" t="s">
        <v>3980</v>
      </c>
      <c r="C1376" s="3" t="s">
        <v>3981</v>
      </c>
      <c r="D1376" s="4" t="s">
        <v>171</v>
      </c>
      <c r="E1376" s="4" t="s">
        <v>26</v>
      </c>
      <c r="F1376" s="4" t="s">
        <v>45</v>
      </c>
      <c r="G1376" s="4" t="s">
        <v>69</v>
      </c>
      <c r="H1376" s="3" t="s">
        <v>1251</v>
      </c>
      <c r="I1376" s="3">
        <v>1</v>
      </c>
      <c r="J1376" s="3">
        <v>650</v>
      </c>
      <c r="K1376" s="3">
        <f>I1376*J1376</f>
        <v>650</v>
      </c>
      <c r="L1376" s="4" t="s">
        <v>49</v>
      </c>
    </row>
    <row r="1377" spans="1:12" x14ac:dyDescent="0.35">
      <c r="A1377" s="2">
        <v>45659</v>
      </c>
      <c r="B1377" s="3" t="s">
        <v>1647</v>
      </c>
      <c r="C1377" s="3" t="s">
        <v>1648</v>
      </c>
      <c r="D1377" s="4" t="s">
        <v>7848</v>
      </c>
      <c r="E1377" s="4" t="s">
        <v>47</v>
      </c>
      <c r="F1377" s="4" t="s">
        <v>45</v>
      </c>
      <c r="G1377" s="4" t="s">
        <v>179</v>
      </c>
      <c r="H1377" s="3" t="s">
        <v>180</v>
      </c>
      <c r="I1377" s="3">
        <v>1</v>
      </c>
      <c r="J1377" s="3">
        <v>4300</v>
      </c>
      <c r="K1377" s="3">
        <f>I1377*J1377</f>
        <v>4300</v>
      </c>
      <c r="L1377" s="4" t="s">
        <v>49</v>
      </c>
    </row>
    <row r="1378" spans="1:12" hidden="1" x14ac:dyDescent="0.35">
      <c r="A1378" s="2">
        <v>45661</v>
      </c>
      <c r="B1378" s="3" t="s">
        <v>3509</v>
      </c>
      <c r="C1378" s="3" t="s">
        <v>1648</v>
      </c>
      <c r="D1378" s="4" t="s">
        <v>7848</v>
      </c>
      <c r="E1378" s="4" t="s">
        <v>98</v>
      </c>
      <c r="F1378" s="4" t="s">
        <v>17</v>
      </c>
      <c r="G1378" s="4" t="s">
        <v>38</v>
      </c>
      <c r="H1378" s="3" t="s">
        <v>958</v>
      </c>
      <c r="I1378" s="3">
        <v>1</v>
      </c>
      <c r="J1378" s="3">
        <v>1300</v>
      </c>
      <c r="K1378" s="3">
        <f>I1378*J1378</f>
        <v>1300</v>
      </c>
      <c r="L1378" s="4" t="s">
        <v>21</v>
      </c>
    </row>
    <row r="1379" spans="1:12" hidden="1" x14ac:dyDescent="0.35">
      <c r="A1379" s="2">
        <v>45661</v>
      </c>
      <c r="B1379" s="3" t="s">
        <v>3509</v>
      </c>
      <c r="C1379" s="3" t="s">
        <v>1648</v>
      </c>
      <c r="D1379" s="4" t="s">
        <v>7848</v>
      </c>
      <c r="E1379" s="4" t="s">
        <v>39</v>
      </c>
      <c r="F1379" s="4" t="s">
        <v>17</v>
      </c>
      <c r="G1379" s="4" t="s">
        <v>102</v>
      </c>
      <c r="H1379" s="3" t="s">
        <v>103</v>
      </c>
      <c r="I1379" s="3">
        <v>1</v>
      </c>
      <c r="J1379" s="3">
        <v>1200</v>
      </c>
      <c r="K1379" s="3">
        <f>I1379*J1379</f>
        <v>1200</v>
      </c>
      <c r="L1379" s="4" t="s">
        <v>21</v>
      </c>
    </row>
    <row r="1380" spans="1:12" hidden="1" x14ac:dyDescent="0.35">
      <c r="A1380" s="2">
        <v>45661</v>
      </c>
      <c r="B1380" s="3" t="s">
        <v>3509</v>
      </c>
      <c r="C1380" s="3" t="s">
        <v>1648</v>
      </c>
      <c r="D1380" s="4" t="s">
        <v>7848</v>
      </c>
      <c r="E1380" s="4" t="s">
        <v>39</v>
      </c>
      <c r="F1380" s="4" t="s">
        <v>17</v>
      </c>
      <c r="G1380" s="4" t="s">
        <v>43</v>
      </c>
      <c r="H1380" s="3" t="s">
        <v>1027</v>
      </c>
      <c r="I1380" s="3">
        <v>1</v>
      </c>
      <c r="J1380" s="3">
        <v>1000</v>
      </c>
      <c r="K1380" s="3">
        <f>I1380*J1380</f>
        <v>1000</v>
      </c>
      <c r="L1380" s="4" t="s">
        <v>21</v>
      </c>
    </row>
    <row r="1381" spans="1:12" x14ac:dyDescent="0.35">
      <c r="A1381" s="2">
        <v>45661</v>
      </c>
      <c r="B1381" s="3" t="s">
        <v>3509</v>
      </c>
      <c r="C1381" s="3" t="s">
        <v>1648</v>
      </c>
      <c r="D1381" s="4" t="s">
        <v>7848</v>
      </c>
      <c r="E1381" s="4" t="s">
        <v>32</v>
      </c>
      <c r="F1381" s="4" t="s">
        <v>45</v>
      </c>
      <c r="G1381" s="4" t="s">
        <v>46</v>
      </c>
      <c r="H1381" s="3" t="s">
        <v>162</v>
      </c>
      <c r="I1381" s="3">
        <v>1</v>
      </c>
      <c r="J1381" s="3">
        <v>4500</v>
      </c>
      <c r="K1381" s="3">
        <f>I1381*J1381</f>
        <v>4500</v>
      </c>
      <c r="L1381" s="4" t="s">
        <v>49</v>
      </c>
    </row>
    <row r="1382" spans="1:12" x14ac:dyDescent="0.35">
      <c r="A1382" s="2">
        <v>45661</v>
      </c>
      <c r="B1382" s="3" t="s">
        <v>3509</v>
      </c>
      <c r="C1382" s="3" t="s">
        <v>1648</v>
      </c>
      <c r="D1382" s="4" t="s">
        <v>7848</v>
      </c>
      <c r="E1382" s="4" t="s">
        <v>32</v>
      </c>
      <c r="F1382" s="4" t="s">
        <v>12</v>
      </c>
      <c r="G1382" s="4" t="s">
        <v>36</v>
      </c>
      <c r="H1382" s="3" t="s">
        <v>108</v>
      </c>
      <c r="I1382" s="3">
        <v>1</v>
      </c>
      <c r="J1382" s="3">
        <v>104000</v>
      </c>
      <c r="K1382" s="3">
        <f>I1382*J1382</f>
        <v>104000</v>
      </c>
      <c r="L1382" s="4" t="s">
        <v>16</v>
      </c>
    </row>
    <row r="1383" spans="1:12" x14ac:dyDescent="0.35">
      <c r="A1383" s="2">
        <v>45666</v>
      </c>
      <c r="B1383" s="3" t="s">
        <v>6741</v>
      </c>
      <c r="C1383" s="3" t="s">
        <v>1648</v>
      </c>
      <c r="D1383" s="4" t="s">
        <v>171</v>
      </c>
      <c r="E1383" s="4" t="s">
        <v>253</v>
      </c>
      <c r="F1383" s="4" t="s">
        <v>204</v>
      </c>
      <c r="G1383" s="4" t="s">
        <v>186</v>
      </c>
      <c r="H1383" s="3" t="s">
        <v>254</v>
      </c>
      <c r="I1383" s="3">
        <v>1</v>
      </c>
      <c r="J1383" s="3">
        <v>25500</v>
      </c>
      <c r="K1383" s="3">
        <f>I1383*J1383</f>
        <v>25500</v>
      </c>
      <c r="L1383" s="4" t="s">
        <v>159</v>
      </c>
    </row>
    <row r="1384" spans="1:12" x14ac:dyDescent="0.35">
      <c r="A1384" s="2">
        <v>45667</v>
      </c>
      <c r="B1384" s="3" t="s">
        <v>7668</v>
      </c>
      <c r="C1384" s="3" t="s">
        <v>1648</v>
      </c>
      <c r="D1384" s="4" t="s">
        <v>920</v>
      </c>
      <c r="E1384" s="4" t="s">
        <v>394</v>
      </c>
      <c r="F1384" s="4" t="s">
        <v>204</v>
      </c>
      <c r="G1384" s="4" t="s">
        <v>285</v>
      </c>
      <c r="H1384" s="3" t="s">
        <v>710</v>
      </c>
      <c r="I1384" s="3">
        <v>1</v>
      </c>
      <c r="J1384" s="3">
        <v>3550</v>
      </c>
      <c r="K1384" s="3">
        <f>I1384*J1384</f>
        <v>3550</v>
      </c>
      <c r="L1384" s="4" t="s">
        <v>159</v>
      </c>
    </row>
    <row r="1385" spans="1:12" x14ac:dyDescent="0.35">
      <c r="A1385" s="2">
        <v>45658</v>
      </c>
      <c r="B1385" s="3" t="s">
        <v>177</v>
      </c>
      <c r="C1385" s="3" t="s">
        <v>178</v>
      </c>
      <c r="D1385" s="4" t="s">
        <v>7848</v>
      </c>
      <c r="E1385" s="4" t="s">
        <v>47</v>
      </c>
      <c r="F1385" s="4" t="s">
        <v>45</v>
      </c>
      <c r="G1385" s="4" t="s">
        <v>179</v>
      </c>
      <c r="H1385" s="3" t="s">
        <v>180</v>
      </c>
      <c r="I1385" s="3">
        <v>1</v>
      </c>
      <c r="J1385" s="3">
        <v>4300</v>
      </c>
      <c r="K1385" s="3">
        <f>I1385*J1385</f>
        <v>4300</v>
      </c>
      <c r="L1385" s="4" t="s">
        <v>49</v>
      </c>
    </row>
    <row r="1386" spans="1:12" x14ac:dyDescent="0.35">
      <c r="A1386" s="2">
        <v>45662</v>
      </c>
      <c r="B1386" s="3" t="s">
        <v>4036</v>
      </c>
      <c r="C1386" s="3" t="s">
        <v>178</v>
      </c>
      <c r="D1386" s="4" t="s">
        <v>171</v>
      </c>
      <c r="E1386" s="4" t="s">
        <v>296</v>
      </c>
      <c r="F1386" s="4" t="s">
        <v>204</v>
      </c>
      <c r="G1386" s="4" t="s">
        <v>186</v>
      </c>
      <c r="H1386" s="3" t="s">
        <v>1167</v>
      </c>
      <c r="I1386" s="3">
        <v>1</v>
      </c>
      <c r="J1386" s="3">
        <v>4500</v>
      </c>
      <c r="K1386" s="3">
        <f>I1386*J1386</f>
        <v>4500</v>
      </c>
      <c r="L1386" s="4" t="s">
        <v>159</v>
      </c>
    </row>
    <row r="1387" spans="1:12" x14ac:dyDescent="0.35">
      <c r="A1387" s="2">
        <v>45663</v>
      </c>
      <c r="B1387" s="3" t="s">
        <v>5024</v>
      </c>
      <c r="C1387" s="3" t="s">
        <v>178</v>
      </c>
      <c r="D1387" s="4" t="s">
        <v>171</v>
      </c>
      <c r="E1387" s="4" t="s">
        <v>296</v>
      </c>
      <c r="F1387" s="4" t="s">
        <v>204</v>
      </c>
      <c r="G1387" s="4" t="s">
        <v>186</v>
      </c>
      <c r="H1387" s="3" t="s">
        <v>1167</v>
      </c>
      <c r="I1387" s="3">
        <v>1</v>
      </c>
      <c r="J1387" s="3">
        <v>4500</v>
      </c>
      <c r="K1387" s="3">
        <f>I1387*J1387</f>
        <v>4500</v>
      </c>
      <c r="L1387" s="4" t="s">
        <v>159</v>
      </c>
    </row>
    <row r="1388" spans="1:12" hidden="1" x14ac:dyDescent="0.35">
      <c r="A1388" s="2">
        <v>45660</v>
      </c>
      <c r="B1388" s="3" t="s">
        <v>2608</v>
      </c>
      <c r="C1388" s="3" t="s">
        <v>2609</v>
      </c>
      <c r="D1388" s="4" t="s">
        <v>7848</v>
      </c>
      <c r="E1388" s="4" t="s">
        <v>74</v>
      </c>
      <c r="F1388" s="4" t="s">
        <v>17</v>
      </c>
      <c r="G1388" s="4" t="s">
        <v>38</v>
      </c>
      <c r="H1388" s="3" t="s">
        <v>233</v>
      </c>
      <c r="I1388" s="3">
        <v>1</v>
      </c>
      <c r="J1388" s="3">
        <v>1000</v>
      </c>
      <c r="K1388" s="3">
        <f>I1388*J1388</f>
        <v>1000</v>
      </c>
      <c r="L1388" s="4" t="s">
        <v>21</v>
      </c>
    </row>
    <row r="1389" spans="1:12" hidden="1" x14ac:dyDescent="0.35">
      <c r="A1389" s="2">
        <v>45660</v>
      </c>
      <c r="B1389" s="3" t="s">
        <v>2605</v>
      </c>
      <c r="C1389" s="3" t="s">
        <v>2606</v>
      </c>
      <c r="D1389" s="4" t="s">
        <v>171</v>
      </c>
      <c r="E1389" s="4" t="s">
        <v>104</v>
      </c>
      <c r="F1389" s="4" t="s">
        <v>17</v>
      </c>
      <c r="G1389" s="4" t="s">
        <v>102</v>
      </c>
      <c r="H1389" s="3" t="s">
        <v>2607</v>
      </c>
      <c r="I1389" s="3">
        <v>1</v>
      </c>
      <c r="J1389" s="3">
        <v>1000</v>
      </c>
      <c r="K1389" s="3">
        <f>I1389*J1389</f>
        <v>1000</v>
      </c>
      <c r="L1389" s="4" t="s">
        <v>21</v>
      </c>
    </row>
    <row r="1390" spans="1:12" x14ac:dyDescent="0.35">
      <c r="A1390" s="2">
        <v>45660</v>
      </c>
      <c r="B1390" s="3" t="s">
        <v>2062</v>
      </c>
      <c r="C1390" s="3" t="s">
        <v>2063</v>
      </c>
      <c r="D1390" s="4" t="s">
        <v>7848</v>
      </c>
      <c r="E1390" s="4" t="s">
        <v>32</v>
      </c>
      <c r="F1390" s="4" t="s">
        <v>12</v>
      </c>
      <c r="G1390" s="4" t="s">
        <v>36</v>
      </c>
      <c r="H1390" s="3" t="s">
        <v>81</v>
      </c>
      <c r="I1390" s="3">
        <v>1</v>
      </c>
      <c r="J1390" s="3">
        <v>104000</v>
      </c>
      <c r="K1390" s="3">
        <f>I1390*J1390</f>
        <v>104000</v>
      </c>
      <c r="L1390" s="4" t="s">
        <v>16</v>
      </c>
    </row>
    <row r="1391" spans="1:12" x14ac:dyDescent="0.35">
      <c r="A1391" s="2">
        <v>45660</v>
      </c>
      <c r="B1391" s="3" t="s">
        <v>2062</v>
      </c>
      <c r="C1391" s="3" t="s">
        <v>2063</v>
      </c>
      <c r="D1391" s="4" t="s">
        <v>7848</v>
      </c>
      <c r="E1391" s="4" t="s">
        <v>32</v>
      </c>
      <c r="F1391" s="4" t="s">
        <v>45</v>
      </c>
      <c r="G1391" s="4" t="s">
        <v>46</v>
      </c>
      <c r="H1391" s="3" t="s">
        <v>162</v>
      </c>
      <c r="I1391" s="3">
        <v>1</v>
      </c>
      <c r="J1391" s="3">
        <v>4500</v>
      </c>
      <c r="K1391" s="3">
        <f>I1391*J1391</f>
        <v>4500</v>
      </c>
      <c r="L1391" s="4" t="s">
        <v>49</v>
      </c>
    </row>
    <row r="1392" spans="1:12" hidden="1" x14ac:dyDescent="0.35">
      <c r="A1392" s="2">
        <v>45660</v>
      </c>
      <c r="B1392" s="3" t="s">
        <v>2062</v>
      </c>
      <c r="C1392" s="3" t="s">
        <v>2063</v>
      </c>
      <c r="D1392" s="4" t="s">
        <v>7848</v>
      </c>
      <c r="E1392" s="4" t="s">
        <v>39</v>
      </c>
      <c r="F1392" s="4" t="s">
        <v>17</v>
      </c>
      <c r="G1392" s="4" t="s">
        <v>43</v>
      </c>
      <c r="H1392" s="3" t="s">
        <v>1027</v>
      </c>
      <c r="I1392" s="3">
        <v>1</v>
      </c>
      <c r="J1392" s="3">
        <v>1000</v>
      </c>
      <c r="K1392" s="3">
        <f>I1392*J1392</f>
        <v>1000</v>
      </c>
      <c r="L1392" s="4" t="s">
        <v>21</v>
      </c>
    </row>
    <row r="1393" spans="1:12" hidden="1" x14ac:dyDescent="0.35">
      <c r="A1393" s="2">
        <v>45660</v>
      </c>
      <c r="B1393" s="3" t="s">
        <v>2062</v>
      </c>
      <c r="C1393" s="3" t="s">
        <v>2063</v>
      </c>
      <c r="D1393" s="4" t="s">
        <v>7848</v>
      </c>
      <c r="E1393" s="4" t="s">
        <v>104</v>
      </c>
      <c r="F1393" s="4" t="s">
        <v>17</v>
      </c>
      <c r="G1393" s="4" t="s">
        <v>38</v>
      </c>
      <c r="H1393" s="3" t="s">
        <v>105</v>
      </c>
      <c r="I1393" s="3">
        <v>1</v>
      </c>
      <c r="J1393" s="3">
        <v>1000</v>
      </c>
      <c r="K1393" s="3">
        <f>I1393*J1393</f>
        <v>1000</v>
      </c>
      <c r="L1393" s="4" t="s">
        <v>21</v>
      </c>
    </row>
    <row r="1394" spans="1:12" hidden="1" x14ac:dyDescent="0.35">
      <c r="A1394" s="2">
        <v>45663</v>
      </c>
      <c r="B1394" s="3" t="s">
        <v>4346</v>
      </c>
      <c r="C1394" s="3" t="s">
        <v>4347</v>
      </c>
      <c r="D1394" s="4" t="s">
        <v>920</v>
      </c>
      <c r="E1394" s="4" t="s">
        <v>140</v>
      </c>
      <c r="F1394" s="4" t="s">
        <v>121</v>
      </c>
      <c r="G1394" s="4" t="s">
        <v>728</v>
      </c>
      <c r="H1394" s="3" t="s">
        <v>1063</v>
      </c>
      <c r="I1394" s="3">
        <v>1</v>
      </c>
      <c r="J1394" s="3">
        <v>46000</v>
      </c>
      <c r="K1394" s="3">
        <f>I1394*J1394</f>
        <v>46000</v>
      </c>
      <c r="L1394" s="4" t="s">
        <v>21</v>
      </c>
    </row>
    <row r="1395" spans="1:12" hidden="1" x14ac:dyDescent="0.35">
      <c r="A1395" s="2">
        <v>45663</v>
      </c>
      <c r="B1395" s="3" t="s">
        <v>4346</v>
      </c>
      <c r="C1395" s="3" t="s">
        <v>4347</v>
      </c>
      <c r="D1395" s="4" t="s">
        <v>920</v>
      </c>
      <c r="E1395" s="4" t="s">
        <v>39</v>
      </c>
      <c r="F1395" s="4" t="s">
        <v>17</v>
      </c>
      <c r="G1395" s="4" t="s">
        <v>405</v>
      </c>
      <c r="H1395" s="3" t="s">
        <v>406</v>
      </c>
      <c r="I1395" s="3">
        <v>1</v>
      </c>
      <c r="J1395" s="3">
        <v>300</v>
      </c>
      <c r="K1395" s="3">
        <f>I1395*J1395</f>
        <v>300</v>
      </c>
      <c r="L1395" s="4" t="s">
        <v>21</v>
      </c>
    </row>
    <row r="1396" spans="1:12" x14ac:dyDescent="0.35">
      <c r="A1396" s="2">
        <v>45659</v>
      </c>
      <c r="B1396" s="3" t="s">
        <v>1046</v>
      </c>
      <c r="C1396" s="3" t="s">
        <v>1047</v>
      </c>
      <c r="D1396" s="4" t="s">
        <v>975</v>
      </c>
      <c r="E1396" s="4" t="s">
        <v>308</v>
      </c>
      <c r="F1396" s="4" t="s">
        <v>204</v>
      </c>
      <c r="G1396" s="4" t="s">
        <v>186</v>
      </c>
      <c r="H1396" s="3" t="s">
        <v>1048</v>
      </c>
      <c r="I1396" s="3">
        <v>1</v>
      </c>
      <c r="J1396" s="3">
        <v>6700</v>
      </c>
      <c r="K1396" s="3">
        <f>I1396*J1396</f>
        <v>6700</v>
      </c>
      <c r="L1396" s="4" t="s">
        <v>159</v>
      </c>
    </row>
    <row r="1397" spans="1:12" x14ac:dyDescent="0.35">
      <c r="A1397" s="2">
        <v>45660</v>
      </c>
      <c r="B1397" s="3" t="s">
        <v>2649</v>
      </c>
      <c r="C1397" s="3" t="s">
        <v>1047</v>
      </c>
      <c r="D1397" s="4" t="s">
        <v>7848</v>
      </c>
      <c r="E1397" s="4" t="s">
        <v>131</v>
      </c>
      <c r="F1397" s="4" t="s">
        <v>12</v>
      </c>
      <c r="G1397" s="4" t="s">
        <v>130</v>
      </c>
      <c r="H1397" s="3" t="s">
        <v>1571</v>
      </c>
      <c r="I1397" s="3">
        <v>1</v>
      </c>
      <c r="J1397" s="3">
        <v>26600</v>
      </c>
      <c r="K1397" s="3">
        <f>I1397*J1397</f>
        <v>26600</v>
      </c>
      <c r="L1397" s="4" t="s">
        <v>16</v>
      </c>
    </row>
    <row r="1398" spans="1:12" hidden="1" x14ac:dyDescent="0.35">
      <c r="A1398" s="2">
        <v>45662</v>
      </c>
      <c r="B1398" s="3" t="s">
        <v>3747</v>
      </c>
      <c r="C1398" s="3" t="s">
        <v>3748</v>
      </c>
      <c r="D1398" s="4" t="s">
        <v>920</v>
      </c>
      <c r="E1398" s="4" t="s">
        <v>104</v>
      </c>
      <c r="F1398" s="4" t="s">
        <v>17</v>
      </c>
      <c r="G1398" s="4" t="s">
        <v>102</v>
      </c>
      <c r="H1398" s="3" t="s">
        <v>519</v>
      </c>
      <c r="I1398" s="3">
        <v>1</v>
      </c>
      <c r="J1398" s="3">
        <v>1000</v>
      </c>
      <c r="K1398" s="3">
        <f>I1398*J1398</f>
        <v>1000</v>
      </c>
      <c r="L1398" s="4" t="s">
        <v>21</v>
      </c>
    </row>
    <row r="1399" spans="1:12" x14ac:dyDescent="0.35">
      <c r="A1399" s="2">
        <v>45667</v>
      </c>
      <c r="B1399" s="3" t="s">
        <v>7714</v>
      </c>
      <c r="C1399" s="3" t="s">
        <v>7715</v>
      </c>
      <c r="D1399" s="4" t="s">
        <v>171</v>
      </c>
      <c r="E1399" s="4" t="s">
        <v>367</v>
      </c>
      <c r="F1399" s="4" t="s">
        <v>204</v>
      </c>
      <c r="G1399" s="4" t="s">
        <v>290</v>
      </c>
      <c r="H1399" s="3" t="s">
        <v>1408</v>
      </c>
      <c r="I1399" s="3">
        <v>1</v>
      </c>
      <c r="J1399" s="3">
        <v>3300</v>
      </c>
      <c r="K1399" s="3">
        <f>I1399*J1399</f>
        <v>3300</v>
      </c>
      <c r="L1399" s="4" t="s">
        <v>159</v>
      </c>
    </row>
    <row r="1400" spans="1:12" x14ac:dyDescent="0.35">
      <c r="A1400" s="2">
        <v>45663</v>
      </c>
      <c r="B1400" s="3" t="s">
        <v>4410</v>
      </c>
      <c r="C1400" s="3" t="s">
        <v>4411</v>
      </c>
      <c r="D1400" s="4" t="s">
        <v>7848</v>
      </c>
      <c r="E1400" s="4" t="s">
        <v>32</v>
      </c>
      <c r="F1400" s="4" t="s">
        <v>12</v>
      </c>
      <c r="G1400" s="4" t="s">
        <v>36</v>
      </c>
      <c r="H1400" s="3" t="s">
        <v>1525</v>
      </c>
      <c r="I1400" s="3">
        <v>1</v>
      </c>
      <c r="J1400" s="3">
        <v>29800</v>
      </c>
      <c r="K1400" s="3">
        <f>I1400*J1400</f>
        <v>29800</v>
      </c>
      <c r="L1400" s="4" t="s">
        <v>16</v>
      </c>
    </row>
    <row r="1401" spans="1:12" x14ac:dyDescent="0.35">
      <c r="A1401" s="2">
        <v>45665</v>
      </c>
      <c r="B1401" s="3" t="s">
        <v>5598</v>
      </c>
      <c r="C1401" s="3" t="s">
        <v>5599</v>
      </c>
      <c r="D1401" s="4" t="s">
        <v>171</v>
      </c>
      <c r="E1401" s="4" t="s">
        <v>253</v>
      </c>
      <c r="F1401" s="4" t="s">
        <v>204</v>
      </c>
      <c r="G1401" s="4" t="s">
        <v>507</v>
      </c>
      <c r="H1401" s="3" t="s">
        <v>5600</v>
      </c>
      <c r="I1401" s="3">
        <v>1</v>
      </c>
      <c r="J1401" s="3">
        <v>5300</v>
      </c>
      <c r="K1401" s="3">
        <f>I1401*J1401</f>
        <v>5300</v>
      </c>
      <c r="L1401" s="4" t="s">
        <v>159</v>
      </c>
    </row>
    <row r="1402" spans="1:12" x14ac:dyDescent="0.35">
      <c r="A1402" s="2">
        <v>45662</v>
      </c>
      <c r="B1402" s="3" t="s">
        <v>3905</v>
      </c>
      <c r="C1402" s="3" t="s">
        <v>3906</v>
      </c>
      <c r="D1402" s="4" t="s">
        <v>171</v>
      </c>
      <c r="E1402" s="4" t="s">
        <v>2392</v>
      </c>
      <c r="F1402" s="4" t="s">
        <v>31</v>
      </c>
      <c r="G1402" s="4" t="s">
        <v>31</v>
      </c>
      <c r="H1402" s="3" t="s">
        <v>3907</v>
      </c>
      <c r="I1402" s="3">
        <v>1</v>
      </c>
      <c r="J1402" s="3">
        <v>5300</v>
      </c>
      <c r="K1402" s="3">
        <f>I1402*J1402</f>
        <v>5300</v>
      </c>
      <c r="L1402" s="4" t="s">
        <v>31</v>
      </c>
    </row>
    <row r="1403" spans="1:12" hidden="1" x14ac:dyDescent="0.35">
      <c r="A1403" s="2">
        <v>45666</v>
      </c>
      <c r="B1403" s="3" t="s">
        <v>6565</v>
      </c>
      <c r="C1403" s="3" t="s">
        <v>6566</v>
      </c>
      <c r="D1403" s="4" t="s">
        <v>171</v>
      </c>
      <c r="E1403" s="4" t="s">
        <v>39</v>
      </c>
      <c r="F1403" s="4" t="s">
        <v>17</v>
      </c>
      <c r="G1403" s="4" t="s">
        <v>43</v>
      </c>
      <c r="H1403" s="3" t="s">
        <v>3070</v>
      </c>
      <c r="I1403" s="3">
        <v>1</v>
      </c>
      <c r="J1403" s="3">
        <v>1100</v>
      </c>
      <c r="K1403" s="3">
        <f>I1403*J1403</f>
        <v>1100</v>
      </c>
      <c r="L1403" s="4" t="s">
        <v>21</v>
      </c>
    </row>
    <row r="1404" spans="1:12" x14ac:dyDescent="0.35">
      <c r="A1404" s="2">
        <v>45665</v>
      </c>
      <c r="B1404" s="3" t="s">
        <v>5933</v>
      </c>
      <c r="C1404" s="3" t="s">
        <v>5934</v>
      </c>
      <c r="D1404" s="4" t="s">
        <v>171</v>
      </c>
      <c r="E1404" s="4" t="s">
        <v>19</v>
      </c>
      <c r="F1404" s="4" t="s">
        <v>45</v>
      </c>
      <c r="G1404" s="4" t="s">
        <v>1632</v>
      </c>
      <c r="H1404" s="3" t="s">
        <v>4077</v>
      </c>
      <c r="I1404" s="3">
        <v>1</v>
      </c>
      <c r="J1404" s="3">
        <v>2850</v>
      </c>
      <c r="K1404" s="3">
        <f>I1404*J1404</f>
        <v>2850</v>
      </c>
      <c r="L1404" s="4" t="s">
        <v>49</v>
      </c>
    </row>
    <row r="1405" spans="1:12" x14ac:dyDescent="0.35">
      <c r="A1405" s="2">
        <v>45665</v>
      </c>
      <c r="B1405" s="3" t="s">
        <v>5944</v>
      </c>
      <c r="C1405" s="3" t="s">
        <v>5945</v>
      </c>
      <c r="D1405" s="4" t="s">
        <v>171</v>
      </c>
      <c r="E1405" s="4" t="s">
        <v>205</v>
      </c>
      <c r="F1405" s="4" t="s">
        <v>31</v>
      </c>
      <c r="G1405" s="4" t="s">
        <v>31</v>
      </c>
      <c r="H1405" s="3" t="s">
        <v>5946</v>
      </c>
      <c r="I1405" s="3">
        <v>1</v>
      </c>
      <c r="J1405" s="3">
        <v>3350</v>
      </c>
      <c r="K1405" s="3">
        <f>I1405*J1405</f>
        <v>3350</v>
      </c>
      <c r="L1405" s="4" t="s">
        <v>31</v>
      </c>
    </row>
    <row r="1406" spans="1:12" x14ac:dyDescent="0.35">
      <c r="A1406" s="2">
        <v>45660</v>
      </c>
      <c r="B1406" s="3" t="s">
        <v>2492</v>
      </c>
      <c r="C1406" s="3" t="s">
        <v>2493</v>
      </c>
      <c r="D1406" s="4" t="s">
        <v>920</v>
      </c>
      <c r="E1406" s="4" t="s">
        <v>47</v>
      </c>
      <c r="F1406" s="4" t="s">
        <v>45</v>
      </c>
      <c r="G1406" s="4" t="s">
        <v>69</v>
      </c>
      <c r="H1406" s="3" t="s">
        <v>2494</v>
      </c>
      <c r="I1406" s="3">
        <v>1</v>
      </c>
      <c r="J1406" s="3">
        <v>1450</v>
      </c>
      <c r="K1406" s="3">
        <f>I1406*J1406</f>
        <v>1450</v>
      </c>
      <c r="L1406" s="4" t="s">
        <v>49</v>
      </c>
    </row>
    <row r="1407" spans="1:12" x14ac:dyDescent="0.35">
      <c r="A1407" s="2">
        <v>45663</v>
      </c>
      <c r="B1407" s="3" t="s">
        <v>4525</v>
      </c>
      <c r="C1407" s="3" t="s">
        <v>4526</v>
      </c>
      <c r="D1407" s="4" t="s">
        <v>171</v>
      </c>
      <c r="E1407" s="4" t="s">
        <v>26</v>
      </c>
      <c r="F1407" s="4" t="s">
        <v>45</v>
      </c>
      <c r="G1407" s="4" t="s">
        <v>260</v>
      </c>
      <c r="H1407" s="3" t="s">
        <v>4127</v>
      </c>
      <c r="I1407" s="3">
        <v>1</v>
      </c>
      <c r="J1407" s="3">
        <v>1300</v>
      </c>
      <c r="K1407" s="3">
        <f>I1407*J1407</f>
        <v>1300</v>
      </c>
      <c r="L1407" s="4" t="s">
        <v>28</v>
      </c>
    </row>
    <row r="1408" spans="1:12" hidden="1" x14ac:dyDescent="0.35">
      <c r="A1408" s="2">
        <v>45660</v>
      </c>
      <c r="B1408" s="3" t="s">
        <v>2189</v>
      </c>
      <c r="C1408" s="3" t="s">
        <v>2190</v>
      </c>
      <c r="D1408" s="4" t="s">
        <v>7848</v>
      </c>
      <c r="E1408" s="4" t="s">
        <v>14</v>
      </c>
      <c r="F1408" s="4" t="s">
        <v>121</v>
      </c>
      <c r="G1408" s="4" t="s">
        <v>925</v>
      </c>
      <c r="H1408" s="3" t="s">
        <v>926</v>
      </c>
      <c r="I1408" s="3">
        <v>1</v>
      </c>
      <c r="J1408" s="3">
        <v>66500</v>
      </c>
      <c r="K1408" s="3">
        <f>I1408*J1408</f>
        <v>66500</v>
      </c>
      <c r="L1408" s="4" t="s">
        <v>21</v>
      </c>
    </row>
    <row r="1409" spans="1:12" x14ac:dyDescent="0.35">
      <c r="A1409" s="2">
        <v>45666</v>
      </c>
      <c r="B1409" s="3" t="s">
        <v>6941</v>
      </c>
      <c r="C1409" s="3" t="s">
        <v>6942</v>
      </c>
      <c r="D1409" s="4" t="s">
        <v>171</v>
      </c>
      <c r="E1409" s="4" t="s">
        <v>339</v>
      </c>
      <c r="F1409" s="4" t="s">
        <v>204</v>
      </c>
      <c r="G1409" s="4" t="s">
        <v>186</v>
      </c>
      <c r="H1409" s="3" t="s">
        <v>1591</v>
      </c>
      <c r="I1409" s="3">
        <v>1</v>
      </c>
      <c r="J1409" s="3">
        <v>2050</v>
      </c>
      <c r="K1409" s="3">
        <f>I1409*J1409</f>
        <v>2050</v>
      </c>
      <c r="L1409" s="4" t="s">
        <v>159</v>
      </c>
    </row>
    <row r="1410" spans="1:12" x14ac:dyDescent="0.35">
      <c r="A1410" s="2">
        <v>45667</v>
      </c>
      <c r="B1410" s="3" t="s">
        <v>7409</v>
      </c>
      <c r="C1410" s="3" t="s">
        <v>7410</v>
      </c>
      <c r="D1410" s="4" t="s">
        <v>171</v>
      </c>
      <c r="E1410" s="4" t="s">
        <v>14</v>
      </c>
      <c r="F1410" s="4" t="s">
        <v>57</v>
      </c>
      <c r="G1410" s="4" t="s">
        <v>46</v>
      </c>
      <c r="H1410" s="3" t="s">
        <v>58</v>
      </c>
      <c r="I1410" s="3">
        <v>1</v>
      </c>
      <c r="J1410" s="3">
        <v>3000</v>
      </c>
      <c r="K1410" s="3">
        <f>I1410*J1410</f>
        <v>3000</v>
      </c>
      <c r="L1410" s="4" t="s">
        <v>49</v>
      </c>
    </row>
    <row r="1411" spans="1:12" x14ac:dyDescent="0.35">
      <c r="A1411" s="2">
        <v>45663</v>
      </c>
      <c r="B1411" s="3" t="s">
        <v>4970</v>
      </c>
      <c r="C1411" s="3" t="s">
        <v>4971</v>
      </c>
      <c r="D1411" s="4" t="s">
        <v>171</v>
      </c>
      <c r="E1411" s="4" t="s">
        <v>47</v>
      </c>
      <c r="F1411" s="4" t="s">
        <v>45</v>
      </c>
      <c r="G1411" s="4" t="s">
        <v>186</v>
      </c>
      <c r="H1411" s="3" t="s">
        <v>1051</v>
      </c>
      <c r="I1411" s="3">
        <v>1</v>
      </c>
      <c r="J1411" s="3">
        <v>3300</v>
      </c>
      <c r="K1411" s="3">
        <f>I1411*J1411</f>
        <v>3300</v>
      </c>
      <c r="L1411" s="4" t="s">
        <v>159</v>
      </c>
    </row>
    <row r="1412" spans="1:12" hidden="1" x14ac:dyDescent="0.35">
      <c r="A1412" s="2">
        <v>45659</v>
      </c>
      <c r="B1412" s="3" t="s">
        <v>1396</v>
      </c>
      <c r="C1412" s="3" t="s">
        <v>1397</v>
      </c>
      <c r="D1412" s="4" t="s">
        <v>7848</v>
      </c>
      <c r="E1412" s="4" t="s">
        <v>98</v>
      </c>
      <c r="F1412" s="4" t="s">
        <v>17</v>
      </c>
      <c r="G1412" s="4" t="s">
        <v>97</v>
      </c>
      <c r="H1412" s="3" t="s">
        <v>581</v>
      </c>
      <c r="I1412" s="3">
        <v>1</v>
      </c>
      <c r="J1412" s="3">
        <v>1800</v>
      </c>
      <c r="K1412" s="3">
        <f>I1412*J1412</f>
        <v>1800</v>
      </c>
      <c r="L1412" s="4" t="s">
        <v>21</v>
      </c>
    </row>
    <row r="1413" spans="1:12" x14ac:dyDescent="0.35">
      <c r="A1413" s="2">
        <v>45658</v>
      </c>
      <c r="B1413" s="3" t="s">
        <v>316</v>
      </c>
      <c r="C1413" s="3" t="s">
        <v>317</v>
      </c>
      <c r="D1413" s="4" t="s">
        <v>171</v>
      </c>
      <c r="E1413" s="4" t="s">
        <v>14</v>
      </c>
      <c r="F1413" s="4" t="s">
        <v>12</v>
      </c>
      <c r="G1413" s="4" t="s">
        <v>59</v>
      </c>
      <c r="H1413" s="3" t="s">
        <v>318</v>
      </c>
      <c r="I1413" s="3">
        <v>1</v>
      </c>
      <c r="J1413" s="3">
        <v>166500</v>
      </c>
      <c r="K1413" s="3">
        <f>I1413*J1413</f>
        <v>166500</v>
      </c>
      <c r="L1413" s="4" t="s">
        <v>16</v>
      </c>
    </row>
    <row r="1414" spans="1:12" x14ac:dyDescent="0.35">
      <c r="A1414" s="2">
        <v>45660</v>
      </c>
      <c r="B1414" s="3" t="s">
        <v>2107</v>
      </c>
      <c r="C1414" s="3" t="s">
        <v>2108</v>
      </c>
      <c r="D1414" s="4" t="s">
        <v>975</v>
      </c>
      <c r="E1414" s="4" t="s">
        <v>32</v>
      </c>
      <c r="F1414" s="4" t="s">
        <v>12</v>
      </c>
      <c r="G1414" s="4" t="s">
        <v>36</v>
      </c>
      <c r="H1414" s="3" t="s">
        <v>442</v>
      </c>
      <c r="I1414" s="3">
        <v>1</v>
      </c>
      <c r="J1414" s="3">
        <v>73000</v>
      </c>
      <c r="K1414" s="3">
        <f>I1414*J1414</f>
        <v>73000</v>
      </c>
      <c r="L1414" s="4" t="s">
        <v>16</v>
      </c>
    </row>
    <row r="1415" spans="1:12" x14ac:dyDescent="0.35">
      <c r="A1415" s="2">
        <v>45661</v>
      </c>
      <c r="B1415" s="3" t="s">
        <v>2842</v>
      </c>
      <c r="C1415" s="3" t="s">
        <v>2843</v>
      </c>
      <c r="D1415" s="4" t="s">
        <v>920</v>
      </c>
      <c r="E1415" s="4" t="s">
        <v>32</v>
      </c>
      <c r="F1415" s="4" t="s">
        <v>31</v>
      </c>
      <c r="G1415" s="4" t="s">
        <v>31</v>
      </c>
      <c r="H1415" s="3" t="s">
        <v>33</v>
      </c>
      <c r="I1415" s="3">
        <v>1</v>
      </c>
      <c r="J1415" s="3">
        <v>5800</v>
      </c>
      <c r="K1415" s="3">
        <f>I1415*J1415</f>
        <v>5800</v>
      </c>
      <c r="L1415" s="4" t="s">
        <v>31</v>
      </c>
    </row>
    <row r="1416" spans="1:12" x14ac:dyDescent="0.35">
      <c r="A1416" s="2">
        <v>45667</v>
      </c>
      <c r="B1416" s="3" t="s">
        <v>7757</v>
      </c>
      <c r="C1416" s="3" t="s">
        <v>7758</v>
      </c>
      <c r="D1416" s="4" t="s">
        <v>171</v>
      </c>
      <c r="E1416" s="4" t="s">
        <v>14</v>
      </c>
      <c r="F1416" s="4" t="s">
        <v>57</v>
      </c>
      <c r="G1416" s="4" t="s">
        <v>69</v>
      </c>
      <c r="H1416" s="3" t="s">
        <v>70</v>
      </c>
      <c r="I1416" s="3">
        <v>1</v>
      </c>
      <c r="J1416" s="3">
        <v>1600</v>
      </c>
      <c r="K1416" s="3">
        <f>I1416*J1416</f>
        <v>1600</v>
      </c>
      <c r="L1416" s="4" t="s">
        <v>49</v>
      </c>
    </row>
    <row r="1417" spans="1:12" x14ac:dyDescent="0.35">
      <c r="A1417" s="2">
        <v>45658</v>
      </c>
      <c r="B1417" s="3" t="s">
        <v>229</v>
      </c>
      <c r="C1417" s="3" t="s">
        <v>230</v>
      </c>
      <c r="D1417" s="4" t="s">
        <v>7848</v>
      </c>
      <c r="E1417" s="4" t="s">
        <v>32</v>
      </c>
      <c r="F1417" s="4" t="s">
        <v>12</v>
      </c>
      <c r="G1417" s="4" t="s">
        <v>36</v>
      </c>
      <c r="H1417" s="3" t="s">
        <v>231</v>
      </c>
      <c r="I1417" s="3">
        <v>1</v>
      </c>
      <c r="J1417" s="3">
        <v>40500</v>
      </c>
      <c r="K1417" s="3">
        <f>I1417*J1417</f>
        <v>40500</v>
      </c>
      <c r="L1417" s="4" t="s">
        <v>16</v>
      </c>
    </row>
    <row r="1418" spans="1:12" x14ac:dyDescent="0.35">
      <c r="A1418" s="2">
        <v>45658</v>
      </c>
      <c r="B1418" s="3" t="s">
        <v>229</v>
      </c>
      <c r="C1418" s="3" t="s">
        <v>230</v>
      </c>
      <c r="D1418" s="4" t="s">
        <v>7848</v>
      </c>
      <c r="E1418" s="4" t="s">
        <v>32</v>
      </c>
      <c r="F1418" s="4" t="s">
        <v>45</v>
      </c>
      <c r="G1418" s="4" t="s">
        <v>46</v>
      </c>
      <c r="H1418" s="3" t="s">
        <v>88</v>
      </c>
      <c r="I1418" s="3">
        <v>1</v>
      </c>
      <c r="J1418" s="3">
        <v>2500</v>
      </c>
      <c r="K1418" s="3">
        <f>I1418*J1418</f>
        <v>2500</v>
      </c>
      <c r="L1418" s="4" t="s">
        <v>49</v>
      </c>
    </row>
    <row r="1419" spans="1:12" x14ac:dyDescent="0.35">
      <c r="A1419" s="2">
        <v>45663</v>
      </c>
      <c r="B1419" s="3" t="s">
        <v>4931</v>
      </c>
      <c r="C1419" s="3" t="s">
        <v>4932</v>
      </c>
      <c r="D1419" s="4" t="s">
        <v>920</v>
      </c>
      <c r="E1419" s="4" t="s">
        <v>205</v>
      </c>
      <c r="F1419" s="4" t="s">
        <v>31</v>
      </c>
      <c r="G1419" s="4" t="s">
        <v>31</v>
      </c>
      <c r="H1419" s="3" t="s">
        <v>1293</v>
      </c>
      <c r="I1419" s="3">
        <v>1</v>
      </c>
      <c r="J1419" s="3">
        <v>4000</v>
      </c>
      <c r="K1419" s="3">
        <f>I1419*J1419</f>
        <v>4000</v>
      </c>
      <c r="L1419" s="4" t="s">
        <v>31</v>
      </c>
    </row>
    <row r="1420" spans="1:12" x14ac:dyDescent="0.35">
      <c r="A1420" s="2">
        <v>45662</v>
      </c>
      <c r="B1420" s="3" t="s">
        <v>3703</v>
      </c>
      <c r="C1420" s="3" t="s">
        <v>3704</v>
      </c>
      <c r="D1420" s="4" t="s">
        <v>7848</v>
      </c>
      <c r="E1420" s="4" t="s">
        <v>131</v>
      </c>
      <c r="F1420" s="4" t="s">
        <v>12</v>
      </c>
      <c r="G1420" s="4" t="s">
        <v>130</v>
      </c>
      <c r="H1420" s="3" t="s">
        <v>1483</v>
      </c>
      <c r="I1420" s="3">
        <v>1</v>
      </c>
      <c r="J1420" s="3">
        <v>35000</v>
      </c>
      <c r="K1420" s="3">
        <f>I1420*J1420</f>
        <v>35000</v>
      </c>
      <c r="L1420" s="4" t="s">
        <v>16</v>
      </c>
    </row>
    <row r="1421" spans="1:12" x14ac:dyDescent="0.35">
      <c r="A1421" s="2">
        <v>45661</v>
      </c>
      <c r="B1421" s="3" t="s">
        <v>3023</v>
      </c>
      <c r="C1421" s="3" t="s">
        <v>3024</v>
      </c>
      <c r="D1421" s="4" t="s">
        <v>920</v>
      </c>
      <c r="E1421" s="4" t="s">
        <v>32</v>
      </c>
      <c r="F1421" s="4" t="s">
        <v>12</v>
      </c>
      <c r="G1421" s="4" t="s">
        <v>36</v>
      </c>
      <c r="H1421" s="3" t="s">
        <v>231</v>
      </c>
      <c r="I1421" s="3">
        <v>1</v>
      </c>
      <c r="J1421" s="3">
        <v>40500</v>
      </c>
      <c r="K1421" s="3">
        <f>I1421*J1421</f>
        <v>40500</v>
      </c>
      <c r="L1421" s="4" t="s">
        <v>16</v>
      </c>
    </row>
    <row r="1422" spans="1:12" hidden="1" x14ac:dyDescent="0.35">
      <c r="A1422" s="2">
        <v>45661</v>
      </c>
      <c r="B1422" s="3" t="s">
        <v>3023</v>
      </c>
      <c r="C1422" s="3" t="s">
        <v>3024</v>
      </c>
      <c r="D1422" s="4" t="s">
        <v>920</v>
      </c>
      <c r="E1422" s="4" t="s">
        <v>39</v>
      </c>
      <c r="F1422" s="4" t="s">
        <v>17</v>
      </c>
      <c r="G1422" s="4" t="s">
        <v>38</v>
      </c>
      <c r="H1422" s="3" t="s">
        <v>40</v>
      </c>
      <c r="I1422" s="3">
        <v>1</v>
      </c>
      <c r="J1422" s="3">
        <v>400</v>
      </c>
      <c r="K1422" s="3">
        <f>I1422*J1422</f>
        <v>400</v>
      </c>
      <c r="L1422" s="4" t="s">
        <v>21</v>
      </c>
    </row>
    <row r="1423" spans="1:12" hidden="1" x14ac:dyDescent="0.35">
      <c r="A1423" s="2">
        <v>45661</v>
      </c>
      <c r="B1423" s="3" t="s">
        <v>3023</v>
      </c>
      <c r="C1423" s="3" t="s">
        <v>3024</v>
      </c>
      <c r="D1423" s="4" t="s">
        <v>920</v>
      </c>
      <c r="E1423" s="4" t="s">
        <v>408</v>
      </c>
      <c r="F1423" s="4" t="s">
        <v>17</v>
      </c>
      <c r="G1423" s="4" t="s">
        <v>43</v>
      </c>
      <c r="H1423" s="3" t="s">
        <v>922</v>
      </c>
      <c r="I1423" s="3">
        <v>1</v>
      </c>
      <c r="J1423" s="3">
        <v>600</v>
      </c>
      <c r="K1423" s="3">
        <f>I1423*J1423</f>
        <v>600</v>
      </c>
      <c r="L1423" s="4" t="s">
        <v>21</v>
      </c>
    </row>
    <row r="1424" spans="1:12" x14ac:dyDescent="0.35">
      <c r="A1424" s="2">
        <v>45661</v>
      </c>
      <c r="B1424" s="3" t="s">
        <v>3023</v>
      </c>
      <c r="C1424" s="3" t="s">
        <v>3024</v>
      </c>
      <c r="D1424" s="4" t="s">
        <v>920</v>
      </c>
      <c r="E1424" s="4" t="s">
        <v>32</v>
      </c>
      <c r="F1424" s="4" t="s">
        <v>45</v>
      </c>
      <c r="G1424" s="4" t="s">
        <v>46</v>
      </c>
      <c r="H1424" s="3" t="s">
        <v>88</v>
      </c>
      <c r="I1424" s="3">
        <v>1</v>
      </c>
      <c r="J1424" s="3">
        <v>2500</v>
      </c>
      <c r="K1424" s="3">
        <f>I1424*J1424</f>
        <v>2500</v>
      </c>
      <c r="L1424" s="4" t="s">
        <v>49</v>
      </c>
    </row>
    <row r="1425" spans="1:12" x14ac:dyDescent="0.35">
      <c r="A1425" s="2">
        <v>45660</v>
      </c>
      <c r="B1425" s="3" t="s">
        <v>2681</v>
      </c>
      <c r="C1425" s="3" t="s">
        <v>2682</v>
      </c>
      <c r="D1425" s="4" t="s">
        <v>7848</v>
      </c>
      <c r="E1425" s="4" t="s">
        <v>47</v>
      </c>
      <c r="F1425" s="4" t="s">
        <v>45</v>
      </c>
      <c r="G1425" s="4" t="s">
        <v>46</v>
      </c>
      <c r="H1425" s="3" t="s">
        <v>222</v>
      </c>
      <c r="I1425" s="3">
        <v>1</v>
      </c>
      <c r="J1425" s="3">
        <v>1700</v>
      </c>
      <c r="K1425" s="3">
        <f>I1425*J1425</f>
        <v>1700</v>
      </c>
      <c r="L1425" s="4" t="s">
        <v>49</v>
      </c>
    </row>
    <row r="1426" spans="1:12" x14ac:dyDescent="0.35">
      <c r="A1426" s="2">
        <v>45660</v>
      </c>
      <c r="B1426" s="3" t="s">
        <v>2681</v>
      </c>
      <c r="C1426" s="3" t="s">
        <v>2682</v>
      </c>
      <c r="D1426" s="4" t="s">
        <v>7848</v>
      </c>
      <c r="E1426" s="4" t="s">
        <v>140</v>
      </c>
      <c r="F1426" s="4" t="s">
        <v>12</v>
      </c>
      <c r="G1426" s="4" t="s">
        <v>139</v>
      </c>
      <c r="H1426" s="3" t="s">
        <v>223</v>
      </c>
      <c r="I1426" s="3">
        <v>1</v>
      </c>
      <c r="J1426" s="3">
        <v>50000</v>
      </c>
      <c r="K1426" s="3">
        <f>I1426*J1426</f>
        <v>50000</v>
      </c>
      <c r="L1426" s="4" t="s">
        <v>16</v>
      </c>
    </row>
    <row r="1427" spans="1:12" x14ac:dyDescent="0.35">
      <c r="A1427" s="2">
        <v>45667</v>
      </c>
      <c r="B1427" s="3" t="s">
        <v>7252</v>
      </c>
      <c r="C1427" s="3" t="s">
        <v>7253</v>
      </c>
      <c r="D1427" s="4" t="s">
        <v>7848</v>
      </c>
      <c r="E1427" s="4" t="s">
        <v>14</v>
      </c>
      <c r="F1427" s="4" t="s">
        <v>12</v>
      </c>
      <c r="G1427" s="4" t="s">
        <v>59</v>
      </c>
      <c r="H1427" s="3" t="s">
        <v>661</v>
      </c>
      <c r="I1427" s="3">
        <v>1</v>
      </c>
      <c r="J1427" s="3">
        <v>57500</v>
      </c>
      <c r="K1427" s="3">
        <f>I1427*J1427</f>
        <v>57500</v>
      </c>
      <c r="L1427" s="4" t="s">
        <v>16</v>
      </c>
    </row>
    <row r="1428" spans="1:12" x14ac:dyDescent="0.35">
      <c r="A1428" s="2">
        <v>45667</v>
      </c>
      <c r="B1428" s="3" t="s">
        <v>7252</v>
      </c>
      <c r="C1428" s="3" t="s">
        <v>7253</v>
      </c>
      <c r="D1428" s="4" t="s">
        <v>7848</v>
      </c>
      <c r="E1428" s="4" t="s">
        <v>14</v>
      </c>
      <c r="F1428" s="4" t="s">
        <v>57</v>
      </c>
      <c r="G1428" s="4" t="s">
        <v>46</v>
      </c>
      <c r="H1428" s="3" t="s">
        <v>58</v>
      </c>
      <c r="I1428" s="3">
        <v>1</v>
      </c>
      <c r="J1428" s="3">
        <v>3000</v>
      </c>
      <c r="K1428" s="3">
        <f>I1428*J1428</f>
        <v>3000</v>
      </c>
      <c r="L1428" s="4" t="s">
        <v>49</v>
      </c>
    </row>
    <row r="1429" spans="1:12" x14ac:dyDescent="0.35">
      <c r="A1429" s="2">
        <v>45660</v>
      </c>
      <c r="B1429" s="3" t="s">
        <v>2466</v>
      </c>
      <c r="C1429" s="3" t="s">
        <v>2467</v>
      </c>
      <c r="D1429" s="4" t="s">
        <v>171</v>
      </c>
      <c r="E1429" s="4" t="s">
        <v>140</v>
      </c>
      <c r="F1429" s="4" t="s">
        <v>45</v>
      </c>
      <c r="G1429" s="4" t="s">
        <v>46</v>
      </c>
      <c r="H1429" s="3" t="s">
        <v>410</v>
      </c>
      <c r="I1429" s="3">
        <v>1</v>
      </c>
      <c r="J1429" s="3">
        <v>2000</v>
      </c>
      <c r="K1429" s="3">
        <f>I1429*J1429</f>
        <v>2000</v>
      </c>
      <c r="L1429" s="4" t="s">
        <v>49</v>
      </c>
    </row>
    <row r="1430" spans="1:12" x14ac:dyDescent="0.35">
      <c r="A1430" s="2">
        <v>45666</v>
      </c>
      <c r="B1430" s="3" t="s">
        <v>6596</v>
      </c>
      <c r="C1430" s="3" t="s">
        <v>2467</v>
      </c>
      <c r="D1430" s="4" t="s">
        <v>171</v>
      </c>
      <c r="E1430" s="4" t="s">
        <v>32</v>
      </c>
      <c r="F1430" s="4" t="s">
        <v>31</v>
      </c>
      <c r="G1430" s="4" t="s">
        <v>31</v>
      </c>
      <c r="H1430" s="3" t="s">
        <v>66</v>
      </c>
      <c r="I1430" s="3">
        <v>1</v>
      </c>
      <c r="J1430" s="3">
        <v>19500</v>
      </c>
      <c r="K1430" s="3">
        <f>I1430*J1430</f>
        <v>19500</v>
      </c>
      <c r="L1430" s="4" t="s">
        <v>31</v>
      </c>
    </row>
    <row r="1431" spans="1:12" x14ac:dyDescent="0.35">
      <c r="A1431" s="2">
        <v>45666</v>
      </c>
      <c r="B1431" s="3" t="s">
        <v>6686</v>
      </c>
      <c r="C1431" s="3" t="s">
        <v>6687</v>
      </c>
      <c r="D1431" s="4" t="s">
        <v>975</v>
      </c>
      <c r="E1431" s="4" t="s">
        <v>47</v>
      </c>
      <c r="F1431" s="4" t="s">
        <v>45</v>
      </c>
      <c r="G1431" s="4" t="s">
        <v>179</v>
      </c>
      <c r="H1431" s="3" t="s">
        <v>3536</v>
      </c>
      <c r="I1431" s="3">
        <v>1</v>
      </c>
      <c r="J1431" s="3">
        <v>2500</v>
      </c>
      <c r="K1431" s="3">
        <f>I1431*J1431</f>
        <v>2500</v>
      </c>
      <c r="L1431" s="4" t="s">
        <v>49</v>
      </c>
    </row>
    <row r="1432" spans="1:12" x14ac:dyDescent="0.35">
      <c r="A1432" s="2">
        <v>45667</v>
      </c>
      <c r="B1432" s="3" t="s">
        <v>7346</v>
      </c>
      <c r="C1432" s="3" t="s">
        <v>7347</v>
      </c>
      <c r="D1432" s="4" t="s">
        <v>171</v>
      </c>
      <c r="E1432" s="4" t="s">
        <v>14</v>
      </c>
      <c r="F1432" s="4" t="s">
        <v>12</v>
      </c>
      <c r="G1432" s="4" t="s">
        <v>13</v>
      </c>
      <c r="H1432" s="3" t="s">
        <v>15</v>
      </c>
      <c r="I1432" s="3">
        <v>1</v>
      </c>
      <c r="J1432" s="3">
        <v>80000</v>
      </c>
      <c r="K1432" s="3">
        <f>I1432*J1432</f>
        <v>80000</v>
      </c>
      <c r="L1432" s="4" t="s">
        <v>16</v>
      </c>
    </row>
    <row r="1433" spans="1:12" x14ac:dyDescent="0.35">
      <c r="A1433" s="2">
        <v>45664</v>
      </c>
      <c r="B1433" s="3" t="s">
        <v>5270</v>
      </c>
      <c r="C1433" s="3" t="s">
        <v>5271</v>
      </c>
      <c r="D1433" s="4" t="s">
        <v>920</v>
      </c>
      <c r="E1433" s="4" t="s">
        <v>14</v>
      </c>
      <c r="F1433" s="4" t="s">
        <v>12</v>
      </c>
      <c r="G1433" s="4" t="s">
        <v>59</v>
      </c>
      <c r="H1433" s="3" t="s">
        <v>953</v>
      </c>
      <c r="I1433" s="3">
        <v>1</v>
      </c>
      <c r="J1433" s="3">
        <v>166500</v>
      </c>
      <c r="K1433" s="3">
        <f>I1433*J1433</f>
        <v>166500</v>
      </c>
      <c r="L1433" s="4" t="s">
        <v>16</v>
      </c>
    </row>
    <row r="1434" spans="1:12" hidden="1" x14ac:dyDescent="0.35">
      <c r="A1434" s="2">
        <v>45664</v>
      </c>
      <c r="B1434" s="3" t="s">
        <v>5270</v>
      </c>
      <c r="C1434" s="3" t="s">
        <v>5271</v>
      </c>
      <c r="D1434" s="4" t="s">
        <v>920</v>
      </c>
      <c r="E1434" s="4" t="s">
        <v>422</v>
      </c>
      <c r="F1434" s="4" t="s">
        <v>17</v>
      </c>
      <c r="G1434" s="4" t="s">
        <v>43</v>
      </c>
      <c r="H1434" s="3" t="s">
        <v>2026</v>
      </c>
      <c r="I1434" s="3">
        <v>1</v>
      </c>
      <c r="J1434" s="3">
        <v>2000</v>
      </c>
      <c r="K1434" s="3">
        <f>I1434*J1434</f>
        <v>2000</v>
      </c>
      <c r="L1434" s="4" t="s">
        <v>21</v>
      </c>
    </row>
    <row r="1435" spans="1:12" hidden="1" x14ac:dyDescent="0.35">
      <c r="A1435" s="2">
        <v>45664</v>
      </c>
      <c r="B1435" s="3" t="s">
        <v>5270</v>
      </c>
      <c r="C1435" s="3" t="s">
        <v>5271</v>
      </c>
      <c r="D1435" s="4" t="s">
        <v>920</v>
      </c>
      <c r="E1435" s="4" t="s">
        <v>98</v>
      </c>
      <c r="F1435" s="4" t="s">
        <v>17</v>
      </c>
      <c r="G1435" s="4" t="s">
        <v>102</v>
      </c>
      <c r="H1435" s="3" t="s">
        <v>602</v>
      </c>
      <c r="I1435" s="3">
        <v>1</v>
      </c>
      <c r="J1435" s="3">
        <v>850</v>
      </c>
      <c r="K1435" s="3">
        <f>I1435*J1435</f>
        <v>850</v>
      </c>
      <c r="L1435" s="4" t="s">
        <v>21</v>
      </c>
    </row>
    <row r="1436" spans="1:12" hidden="1" x14ac:dyDescent="0.35">
      <c r="A1436" s="2">
        <v>45664</v>
      </c>
      <c r="B1436" s="3" t="s">
        <v>5270</v>
      </c>
      <c r="C1436" s="3" t="s">
        <v>5271</v>
      </c>
      <c r="D1436" s="4" t="s">
        <v>920</v>
      </c>
      <c r="E1436" s="4" t="s">
        <v>98</v>
      </c>
      <c r="F1436" s="4" t="s">
        <v>17</v>
      </c>
      <c r="G1436" s="4" t="s">
        <v>38</v>
      </c>
      <c r="H1436" s="3" t="s">
        <v>767</v>
      </c>
      <c r="I1436" s="3">
        <v>1</v>
      </c>
      <c r="J1436" s="3">
        <v>1500</v>
      </c>
      <c r="K1436" s="3">
        <f>I1436*J1436</f>
        <v>1500</v>
      </c>
      <c r="L1436" s="4" t="s">
        <v>21</v>
      </c>
    </row>
    <row r="1437" spans="1:12" hidden="1" x14ac:dyDescent="0.35">
      <c r="A1437" s="2">
        <v>45664</v>
      </c>
      <c r="B1437" s="3" t="s">
        <v>5270</v>
      </c>
      <c r="C1437" s="3" t="s">
        <v>5271</v>
      </c>
      <c r="D1437" s="4" t="s">
        <v>920</v>
      </c>
      <c r="E1437" s="4" t="s">
        <v>39</v>
      </c>
      <c r="F1437" s="4" t="s">
        <v>17</v>
      </c>
      <c r="G1437" s="4" t="s">
        <v>405</v>
      </c>
      <c r="H1437" s="3" t="s">
        <v>406</v>
      </c>
      <c r="I1437" s="3">
        <v>1</v>
      </c>
      <c r="J1437" s="3">
        <v>300</v>
      </c>
      <c r="K1437" s="3">
        <f>I1437*J1437</f>
        <v>300</v>
      </c>
      <c r="L1437" s="4" t="s">
        <v>21</v>
      </c>
    </row>
    <row r="1438" spans="1:12" hidden="1" x14ac:dyDescent="0.35">
      <c r="A1438" s="2">
        <v>45664</v>
      </c>
      <c r="B1438" s="3" t="s">
        <v>5270</v>
      </c>
      <c r="C1438" s="3" t="s">
        <v>5271</v>
      </c>
      <c r="D1438" s="4" t="s">
        <v>920</v>
      </c>
      <c r="E1438" s="4" t="s">
        <v>39</v>
      </c>
      <c r="F1438" s="4" t="s">
        <v>17</v>
      </c>
      <c r="G1438" s="4" t="s">
        <v>426</v>
      </c>
      <c r="H1438" s="3" t="s">
        <v>5272</v>
      </c>
      <c r="I1438" s="3">
        <v>1</v>
      </c>
      <c r="J1438" s="3">
        <v>900</v>
      </c>
      <c r="K1438" s="3">
        <f>I1438*J1438</f>
        <v>900</v>
      </c>
      <c r="L1438" s="4" t="s">
        <v>21</v>
      </c>
    </row>
    <row r="1439" spans="1:12" x14ac:dyDescent="0.35">
      <c r="A1439" s="2">
        <v>45664</v>
      </c>
      <c r="B1439" s="3" t="s">
        <v>5291</v>
      </c>
      <c r="C1439" s="3" t="s">
        <v>5292</v>
      </c>
      <c r="D1439" s="4" t="s">
        <v>171</v>
      </c>
      <c r="E1439" s="4" t="s">
        <v>291</v>
      </c>
      <c r="F1439" s="4" t="s">
        <v>204</v>
      </c>
      <c r="G1439" s="4" t="s">
        <v>290</v>
      </c>
      <c r="H1439" s="3" t="s">
        <v>995</v>
      </c>
      <c r="I1439" s="3">
        <v>1</v>
      </c>
      <c r="J1439" s="3">
        <v>10900</v>
      </c>
      <c r="K1439" s="3">
        <f>I1439*J1439</f>
        <v>10900</v>
      </c>
      <c r="L1439" s="4" t="s">
        <v>159</v>
      </c>
    </row>
    <row r="1440" spans="1:12" hidden="1" x14ac:dyDescent="0.35">
      <c r="A1440" s="2">
        <v>45663</v>
      </c>
      <c r="B1440" s="3" t="s">
        <v>4886</v>
      </c>
      <c r="C1440" s="3" t="s">
        <v>4887</v>
      </c>
      <c r="D1440" s="4" t="s">
        <v>920</v>
      </c>
      <c r="E1440" s="4" t="s">
        <v>39</v>
      </c>
      <c r="F1440" s="4" t="s">
        <v>17</v>
      </c>
      <c r="G1440" s="4" t="s">
        <v>43</v>
      </c>
      <c r="H1440" s="3" t="s">
        <v>136</v>
      </c>
      <c r="I1440" s="3">
        <v>1</v>
      </c>
      <c r="J1440" s="3">
        <v>1200</v>
      </c>
      <c r="K1440" s="3">
        <f>I1440*J1440</f>
        <v>1200</v>
      </c>
      <c r="L1440" s="4" t="s">
        <v>21</v>
      </c>
    </row>
    <row r="1441" spans="1:12" hidden="1" x14ac:dyDescent="0.35">
      <c r="A1441" s="2">
        <v>45663</v>
      </c>
      <c r="B1441" s="3" t="s">
        <v>4886</v>
      </c>
      <c r="C1441" s="3" t="s">
        <v>4887</v>
      </c>
      <c r="D1441" s="4" t="s">
        <v>920</v>
      </c>
      <c r="E1441" s="4" t="s">
        <v>74</v>
      </c>
      <c r="F1441" s="4" t="s">
        <v>17</v>
      </c>
      <c r="G1441" s="4" t="s">
        <v>38</v>
      </c>
      <c r="H1441" s="3" t="s">
        <v>75</v>
      </c>
      <c r="I1441" s="3">
        <v>1</v>
      </c>
      <c r="J1441" s="3">
        <v>1200</v>
      </c>
      <c r="K1441" s="3">
        <f>I1441*J1441</f>
        <v>1200</v>
      </c>
      <c r="L1441" s="4" t="s">
        <v>21</v>
      </c>
    </row>
    <row r="1442" spans="1:12" hidden="1" x14ac:dyDescent="0.35">
      <c r="A1442" s="2">
        <v>45666</v>
      </c>
      <c r="B1442" s="3" t="s">
        <v>6437</v>
      </c>
      <c r="C1442" s="3" t="s">
        <v>6438</v>
      </c>
      <c r="D1442" s="4" t="s">
        <v>7848</v>
      </c>
      <c r="E1442" s="4" t="s">
        <v>32</v>
      </c>
      <c r="F1442" s="4" t="s">
        <v>121</v>
      </c>
      <c r="G1442" s="4" t="s">
        <v>488</v>
      </c>
      <c r="H1442" s="3" t="s">
        <v>6439</v>
      </c>
      <c r="I1442" s="3">
        <v>1</v>
      </c>
      <c r="J1442" s="3">
        <v>37000</v>
      </c>
      <c r="K1442" s="3">
        <f>I1442*J1442</f>
        <v>37000</v>
      </c>
      <c r="L1442" s="4" t="s">
        <v>21</v>
      </c>
    </row>
    <row r="1443" spans="1:12" hidden="1" x14ac:dyDescent="0.35">
      <c r="A1443" s="2">
        <v>45659</v>
      </c>
      <c r="B1443" s="3" t="s">
        <v>1526</v>
      </c>
      <c r="C1443" s="3" t="s">
        <v>1527</v>
      </c>
      <c r="D1443" s="4" t="s">
        <v>171</v>
      </c>
      <c r="E1443" s="4" t="s">
        <v>394</v>
      </c>
      <c r="F1443" s="4" t="s">
        <v>12</v>
      </c>
      <c r="G1443" s="4" t="s">
        <v>1528</v>
      </c>
      <c r="H1443" s="3" t="s">
        <v>1529</v>
      </c>
      <c r="I1443" s="3">
        <v>1</v>
      </c>
      <c r="J1443" s="3">
        <v>79500</v>
      </c>
      <c r="K1443" s="3">
        <f>I1443*J1443</f>
        <v>79500</v>
      </c>
      <c r="L1443" s="4" t="s">
        <v>21</v>
      </c>
    </row>
    <row r="1444" spans="1:12" hidden="1" x14ac:dyDescent="0.35">
      <c r="A1444" s="2">
        <v>45660</v>
      </c>
      <c r="B1444" s="3" t="s">
        <v>2021</v>
      </c>
      <c r="C1444" s="3" t="s">
        <v>1527</v>
      </c>
      <c r="D1444" s="4" t="s">
        <v>920</v>
      </c>
      <c r="E1444" s="4" t="s">
        <v>39</v>
      </c>
      <c r="F1444" s="4" t="s">
        <v>17</v>
      </c>
      <c r="G1444" s="4" t="s">
        <v>405</v>
      </c>
      <c r="H1444" s="3" t="s">
        <v>406</v>
      </c>
      <c r="I1444" s="3">
        <v>1</v>
      </c>
      <c r="J1444" s="3">
        <v>300</v>
      </c>
      <c r="K1444" s="3">
        <f>I1444*J1444</f>
        <v>300</v>
      </c>
      <c r="L1444" s="4" t="s">
        <v>21</v>
      </c>
    </row>
    <row r="1445" spans="1:12" x14ac:dyDescent="0.35">
      <c r="A1445" s="2">
        <v>45658</v>
      </c>
      <c r="B1445" s="3" t="s">
        <v>853</v>
      </c>
      <c r="C1445" s="3" t="s">
        <v>854</v>
      </c>
      <c r="D1445" s="4" t="s">
        <v>171</v>
      </c>
      <c r="E1445" s="4" t="s">
        <v>26</v>
      </c>
      <c r="F1445" s="4" t="s">
        <v>12</v>
      </c>
      <c r="G1445" s="4" t="s">
        <v>84</v>
      </c>
      <c r="H1445" s="3" t="s">
        <v>195</v>
      </c>
      <c r="I1445" s="3">
        <v>1</v>
      </c>
      <c r="J1445" s="3">
        <v>33000</v>
      </c>
      <c r="K1445" s="3">
        <f>I1445*J1445</f>
        <v>33000</v>
      </c>
      <c r="L1445" s="4" t="s">
        <v>16</v>
      </c>
    </row>
    <row r="1446" spans="1:12" hidden="1" x14ac:dyDescent="0.35">
      <c r="A1446" s="2">
        <v>45658</v>
      </c>
      <c r="B1446" s="3" t="s">
        <v>853</v>
      </c>
      <c r="C1446" s="3" t="s">
        <v>854</v>
      </c>
      <c r="D1446" s="4" t="s">
        <v>171</v>
      </c>
      <c r="E1446" s="4" t="s">
        <v>39</v>
      </c>
      <c r="F1446" s="4" t="s">
        <v>17</v>
      </c>
      <c r="G1446" s="4" t="s">
        <v>405</v>
      </c>
      <c r="H1446" s="3" t="s">
        <v>406</v>
      </c>
      <c r="I1446" s="3">
        <v>1</v>
      </c>
      <c r="J1446" s="3">
        <v>300</v>
      </c>
      <c r="K1446" s="3">
        <f>I1446*J1446</f>
        <v>300</v>
      </c>
      <c r="L1446" s="4" t="s">
        <v>21</v>
      </c>
    </row>
    <row r="1447" spans="1:12" x14ac:dyDescent="0.35">
      <c r="A1447" s="2">
        <v>45663</v>
      </c>
      <c r="B1447" s="3" t="s">
        <v>4372</v>
      </c>
      <c r="C1447" s="3" t="s">
        <v>4373</v>
      </c>
      <c r="D1447" s="4" t="s">
        <v>7848</v>
      </c>
      <c r="E1447" s="4" t="s">
        <v>14</v>
      </c>
      <c r="F1447" s="4" t="s">
        <v>57</v>
      </c>
      <c r="G1447" s="4" t="s">
        <v>46</v>
      </c>
      <c r="H1447" s="3" t="s">
        <v>58</v>
      </c>
      <c r="I1447" s="3">
        <v>1</v>
      </c>
      <c r="J1447" s="3">
        <v>3000</v>
      </c>
      <c r="K1447" s="3">
        <f>I1447*J1447</f>
        <v>3000</v>
      </c>
      <c r="L1447" s="4" t="s">
        <v>49</v>
      </c>
    </row>
    <row r="1448" spans="1:12" x14ac:dyDescent="0.35">
      <c r="A1448" s="2">
        <v>45663</v>
      </c>
      <c r="B1448" s="3" t="s">
        <v>4408</v>
      </c>
      <c r="C1448" s="3" t="s">
        <v>4373</v>
      </c>
      <c r="D1448" s="4" t="s">
        <v>7848</v>
      </c>
      <c r="E1448" s="4" t="s">
        <v>14</v>
      </c>
      <c r="F1448" s="4" t="s">
        <v>12</v>
      </c>
      <c r="G1448" s="4" t="s">
        <v>59</v>
      </c>
      <c r="H1448" s="3" t="s">
        <v>4409</v>
      </c>
      <c r="I1448" s="3">
        <v>1</v>
      </c>
      <c r="J1448" s="3">
        <v>138000</v>
      </c>
      <c r="K1448" s="3">
        <f>I1448*J1448</f>
        <v>138000</v>
      </c>
      <c r="L1448" s="4" t="s">
        <v>16</v>
      </c>
    </row>
    <row r="1449" spans="1:12" x14ac:dyDescent="0.35">
      <c r="A1449" s="2">
        <v>45660</v>
      </c>
      <c r="B1449" s="3" t="s">
        <v>2617</v>
      </c>
      <c r="C1449" s="3" t="s">
        <v>2618</v>
      </c>
      <c r="D1449" s="4" t="s">
        <v>171</v>
      </c>
      <c r="E1449" s="4" t="s">
        <v>140</v>
      </c>
      <c r="F1449" s="4" t="s">
        <v>12</v>
      </c>
      <c r="G1449" s="4" t="s">
        <v>139</v>
      </c>
      <c r="H1449" s="3" t="s">
        <v>2619</v>
      </c>
      <c r="I1449" s="3">
        <v>1</v>
      </c>
      <c r="J1449" s="3">
        <v>52000</v>
      </c>
      <c r="K1449" s="3">
        <f>I1449*J1449</f>
        <v>52000</v>
      </c>
      <c r="L1449" s="4" t="s">
        <v>16</v>
      </c>
    </row>
    <row r="1450" spans="1:12" x14ac:dyDescent="0.35">
      <c r="A1450" s="2">
        <v>45659</v>
      </c>
      <c r="B1450" s="3" t="s">
        <v>1090</v>
      </c>
      <c r="C1450" s="3" t="s">
        <v>1091</v>
      </c>
      <c r="D1450" s="4" t="s">
        <v>7848</v>
      </c>
      <c r="E1450" s="4" t="s">
        <v>131</v>
      </c>
      <c r="F1450" s="4" t="s">
        <v>12</v>
      </c>
      <c r="G1450" s="4" t="s">
        <v>130</v>
      </c>
      <c r="H1450" s="3" t="s">
        <v>190</v>
      </c>
      <c r="I1450" s="3">
        <v>1</v>
      </c>
      <c r="J1450" s="3">
        <v>38800</v>
      </c>
      <c r="K1450" s="3">
        <f>I1450*J1450</f>
        <v>38800</v>
      </c>
      <c r="L1450" s="4" t="s">
        <v>16</v>
      </c>
    </row>
    <row r="1451" spans="1:12" x14ac:dyDescent="0.35">
      <c r="A1451" s="2">
        <v>45667</v>
      </c>
      <c r="B1451" s="3" t="s">
        <v>7484</v>
      </c>
      <c r="C1451" s="3" t="s">
        <v>7485</v>
      </c>
      <c r="D1451" s="4" t="s">
        <v>171</v>
      </c>
      <c r="E1451" s="4" t="s">
        <v>32</v>
      </c>
      <c r="F1451" s="4" t="s">
        <v>204</v>
      </c>
      <c r="G1451" s="4" t="s">
        <v>186</v>
      </c>
      <c r="H1451" s="3" t="s">
        <v>1276</v>
      </c>
      <c r="I1451" s="3">
        <v>1</v>
      </c>
      <c r="J1451" s="3">
        <v>20500</v>
      </c>
      <c r="K1451" s="3">
        <f>I1451*J1451</f>
        <v>20500</v>
      </c>
      <c r="L1451" s="4" t="s">
        <v>159</v>
      </c>
    </row>
    <row r="1452" spans="1:12" x14ac:dyDescent="0.35">
      <c r="A1452" s="2">
        <v>45660</v>
      </c>
      <c r="B1452" s="3" t="s">
        <v>2626</v>
      </c>
      <c r="C1452" s="3" t="s">
        <v>2627</v>
      </c>
      <c r="D1452" s="4" t="s">
        <v>171</v>
      </c>
      <c r="E1452" s="4" t="s">
        <v>26</v>
      </c>
      <c r="F1452" s="4" t="s">
        <v>12</v>
      </c>
      <c r="G1452" s="4" t="s">
        <v>84</v>
      </c>
      <c r="H1452" s="3" t="s">
        <v>633</v>
      </c>
      <c r="I1452" s="3">
        <v>1</v>
      </c>
      <c r="J1452" s="3">
        <v>19300</v>
      </c>
      <c r="K1452" s="3">
        <f>I1452*J1452</f>
        <v>19300</v>
      </c>
      <c r="L1452" s="4" t="s">
        <v>16</v>
      </c>
    </row>
    <row r="1453" spans="1:12" x14ac:dyDescent="0.35">
      <c r="A1453" s="2">
        <v>45662</v>
      </c>
      <c r="B1453" s="3" t="s">
        <v>4003</v>
      </c>
      <c r="C1453" s="3" t="s">
        <v>4004</v>
      </c>
      <c r="D1453" s="4" t="s">
        <v>975</v>
      </c>
      <c r="E1453" s="4" t="s">
        <v>291</v>
      </c>
      <c r="F1453" s="4" t="s">
        <v>204</v>
      </c>
      <c r="G1453" s="4" t="s">
        <v>290</v>
      </c>
      <c r="H1453" s="3" t="s">
        <v>292</v>
      </c>
      <c r="I1453" s="3">
        <v>1</v>
      </c>
      <c r="J1453" s="3">
        <v>5000</v>
      </c>
      <c r="K1453" s="3">
        <f>I1453*J1453</f>
        <v>5000</v>
      </c>
      <c r="L1453" s="4" t="s">
        <v>159</v>
      </c>
    </row>
    <row r="1454" spans="1:12" x14ac:dyDescent="0.35">
      <c r="A1454" s="2">
        <v>45664</v>
      </c>
      <c r="B1454" s="3" t="s">
        <v>5229</v>
      </c>
      <c r="C1454" s="3" t="s">
        <v>5230</v>
      </c>
      <c r="D1454" s="4" t="s">
        <v>171</v>
      </c>
      <c r="E1454" s="4" t="s">
        <v>19</v>
      </c>
      <c r="F1454" s="4" t="s">
        <v>204</v>
      </c>
      <c r="G1454" s="4" t="s">
        <v>186</v>
      </c>
      <c r="H1454" s="3" t="s">
        <v>1874</v>
      </c>
      <c r="I1454" s="3">
        <v>2</v>
      </c>
      <c r="J1454" s="3">
        <v>2150</v>
      </c>
      <c r="K1454" s="3">
        <f>I1454*J1454</f>
        <v>4300</v>
      </c>
      <c r="L1454" s="4" t="s">
        <v>159</v>
      </c>
    </row>
    <row r="1455" spans="1:12" x14ac:dyDescent="0.35">
      <c r="A1455" s="2">
        <v>45660</v>
      </c>
      <c r="B1455" s="3" t="s">
        <v>2432</v>
      </c>
      <c r="C1455" s="3" t="s">
        <v>2433</v>
      </c>
      <c r="D1455" s="4" t="s">
        <v>171</v>
      </c>
      <c r="E1455" s="4" t="s">
        <v>14</v>
      </c>
      <c r="F1455" s="4" t="s">
        <v>12</v>
      </c>
      <c r="G1455" s="4" t="s">
        <v>13</v>
      </c>
      <c r="H1455" s="3" t="s">
        <v>2434</v>
      </c>
      <c r="I1455" s="3">
        <v>1</v>
      </c>
      <c r="J1455" s="3">
        <v>170000</v>
      </c>
      <c r="K1455" s="3">
        <f>I1455*J1455</f>
        <v>170000</v>
      </c>
      <c r="L1455" s="4" t="s">
        <v>16</v>
      </c>
    </row>
    <row r="1456" spans="1:12" hidden="1" x14ac:dyDescent="0.35">
      <c r="A1456" s="2">
        <v>45666</v>
      </c>
      <c r="B1456" s="3" t="s">
        <v>6930</v>
      </c>
      <c r="C1456" s="3" t="s">
        <v>6931</v>
      </c>
      <c r="D1456" s="4" t="s">
        <v>171</v>
      </c>
      <c r="E1456" s="4" t="s">
        <v>74</v>
      </c>
      <c r="F1456" s="4" t="s">
        <v>17</v>
      </c>
      <c r="G1456" s="4" t="s">
        <v>38</v>
      </c>
      <c r="H1456" s="3" t="s">
        <v>268</v>
      </c>
      <c r="I1456" s="3">
        <v>1</v>
      </c>
      <c r="J1456" s="3">
        <v>1100</v>
      </c>
      <c r="K1456" s="3">
        <f>I1456*J1456</f>
        <v>1100</v>
      </c>
      <c r="L1456" s="4" t="s">
        <v>21</v>
      </c>
    </row>
    <row r="1457" spans="1:12" x14ac:dyDescent="0.35">
      <c r="A1457" s="2">
        <v>45658</v>
      </c>
      <c r="B1457" s="3" t="s">
        <v>746</v>
      </c>
      <c r="C1457" s="3" t="s">
        <v>747</v>
      </c>
      <c r="D1457" s="4" t="s">
        <v>171</v>
      </c>
      <c r="E1457" s="4" t="s">
        <v>26</v>
      </c>
      <c r="F1457" s="4" t="s">
        <v>12</v>
      </c>
      <c r="G1457" s="4" t="s">
        <v>84</v>
      </c>
      <c r="H1457" s="3" t="s">
        <v>748</v>
      </c>
      <c r="I1457" s="3">
        <v>1</v>
      </c>
      <c r="J1457" s="3">
        <v>15000</v>
      </c>
      <c r="K1457" s="3">
        <f>I1457*J1457</f>
        <v>15000</v>
      </c>
      <c r="L1457" s="4" t="s">
        <v>16</v>
      </c>
    </row>
    <row r="1458" spans="1:12" x14ac:dyDescent="0.35">
      <c r="A1458" s="2">
        <v>45659</v>
      </c>
      <c r="B1458" s="3" t="s">
        <v>1800</v>
      </c>
      <c r="C1458" s="3" t="s">
        <v>1801</v>
      </c>
      <c r="D1458" s="4" t="s">
        <v>171</v>
      </c>
      <c r="E1458" s="4" t="s">
        <v>14</v>
      </c>
      <c r="F1458" s="4" t="s">
        <v>12</v>
      </c>
      <c r="G1458" s="4" t="s">
        <v>152</v>
      </c>
      <c r="H1458" s="3" t="s">
        <v>580</v>
      </c>
      <c r="I1458" s="3">
        <v>1</v>
      </c>
      <c r="J1458" s="3">
        <v>43000</v>
      </c>
      <c r="K1458" s="3">
        <f>I1458*J1458</f>
        <v>43000</v>
      </c>
      <c r="L1458" s="4" t="s">
        <v>16</v>
      </c>
    </row>
    <row r="1459" spans="1:12" hidden="1" x14ac:dyDescent="0.35">
      <c r="A1459" s="2">
        <v>45663</v>
      </c>
      <c r="B1459" s="3" t="s">
        <v>4530</v>
      </c>
      <c r="C1459" s="3" t="s">
        <v>4531</v>
      </c>
      <c r="D1459" s="4" t="s">
        <v>920</v>
      </c>
      <c r="E1459" s="4" t="s">
        <v>74</v>
      </c>
      <c r="F1459" s="4" t="s">
        <v>17</v>
      </c>
      <c r="G1459" s="4" t="s">
        <v>38</v>
      </c>
      <c r="H1459" s="3" t="s">
        <v>233</v>
      </c>
      <c r="I1459" s="3">
        <v>1</v>
      </c>
      <c r="J1459" s="3">
        <v>1000</v>
      </c>
      <c r="K1459" s="3">
        <f>I1459*J1459</f>
        <v>1000</v>
      </c>
      <c r="L1459" s="4" t="s">
        <v>21</v>
      </c>
    </row>
    <row r="1460" spans="1:12" x14ac:dyDescent="0.35">
      <c r="A1460" s="2">
        <v>45663</v>
      </c>
      <c r="B1460" s="3" t="s">
        <v>4598</v>
      </c>
      <c r="C1460" s="3" t="s">
        <v>4531</v>
      </c>
      <c r="D1460" s="4" t="s">
        <v>920</v>
      </c>
      <c r="E1460" s="4" t="s">
        <v>14</v>
      </c>
      <c r="F1460" s="4" t="s">
        <v>12</v>
      </c>
      <c r="G1460" s="4" t="s">
        <v>59</v>
      </c>
      <c r="H1460" s="3" t="s">
        <v>234</v>
      </c>
      <c r="I1460" s="3">
        <v>1</v>
      </c>
      <c r="J1460" s="3">
        <v>147000</v>
      </c>
      <c r="K1460" s="3">
        <f>I1460*J1460</f>
        <v>147000</v>
      </c>
      <c r="L1460" s="4" t="s">
        <v>16</v>
      </c>
    </row>
    <row r="1461" spans="1:12" x14ac:dyDescent="0.35">
      <c r="A1461" s="2">
        <v>45663</v>
      </c>
      <c r="B1461" s="3" t="s">
        <v>4598</v>
      </c>
      <c r="C1461" s="3" t="s">
        <v>4531</v>
      </c>
      <c r="D1461" s="4" t="s">
        <v>920</v>
      </c>
      <c r="E1461" s="4" t="s">
        <v>14</v>
      </c>
      <c r="F1461" s="4" t="s">
        <v>57</v>
      </c>
      <c r="G1461" s="4" t="s">
        <v>46</v>
      </c>
      <c r="H1461" s="3" t="s">
        <v>144</v>
      </c>
      <c r="I1461" s="3">
        <v>1</v>
      </c>
      <c r="J1461" s="3">
        <v>3000</v>
      </c>
      <c r="K1461" s="3">
        <f>I1461*J1461</f>
        <v>3000</v>
      </c>
      <c r="L1461" s="4" t="s">
        <v>49</v>
      </c>
    </row>
    <row r="1462" spans="1:12" hidden="1" x14ac:dyDescent="0.35">
      <c r="A1462" s="2">
        <v>45666</v>
      </c>
      <c r="B1462" s="3" t="s">
        <v>6238</v>
      </c>
      <c r="C1462" s="3" t="s">
        <v>6239</v>
      </c>
      <c r="D1462" s="4" t="s">
        <v>7848</v>
      </c>
      <c r="E1462" s="4" t="s">
        <v>19</v>
      </c>
      <c r="F1462" s="4" t="s">
        <v>17</v>
      </c>
      <c r="G1462" s="4" t="s">
        <v>978</v>
      </c>
      <c r="H1462" s="3" t="s">
        <v>1773</v>
      </c>
      <c r="I1462" s="3">
        <v>1</v>
      </c>
      <c r="J1462" s="3">
        <v>2500</v>
      </c>
      <c r="K1462" s="3">
        <f>I1462*J1462</f>
        <v>2500</v>
      </c>
      <c r="L1462" s="4" t="s">
        <v>21</v>
      </c>
    </row>
    <row r="1463" spans="1:12" x14ac:dyDescent="0.35">
      <c r="A1463" s="2">
        <v>45666</v>
      </c>
      <c r="B1463" s="3" t="s">
        <v>6288</v>
      </c>
      <c r="C1463" s="3" t="s">
        <v>6239</v>
      </c>
      <c r="D1463" s="4" t="s">
        <v>975</v>
      </c>
      <c r="E1463" s="4" t="s">
        <v>47</v>
      </c>
      <c r="F1463" s="4" t="s">
        <v>45</v>
      </c>
      <c r="G1463" s="4" t="s">
        <v>46</v>
      </c>
      <c r="H1463" s="3" t="s">
        <v>222</v>
      </c>
      <c r="I1463" s="3">
        <v>1</v>
      </c>
      <c r="J1463" s="3">
        <v>1500</v>
      </c>
      <c r="K1463" s="3">
        <f>I1463*J1463</f>
        <v>1500</v>
      </c>
      <c r="L1463" s="4" t="s">
        <v>49</v>
      </c>
    </row>
    <row r="1464" spans="1:12" x14ac:dyDescent="0.35">
      <c r="A1464" s="2">
        <v>45666</v>
      </c>
      <c r="B1464" s="3" t="s">
        <v>6288</v>
      </c>
      <c r="C1464" s="3" t="s">
        <v>6239</v>
      </c>
      <c r="D1464" s="4" t="s">
        <v>975</v>
      </c>
      <c r="E1464" s="4" t="s">
        <v>140</v>
      </c>
      <c r="F1464" s="4" t="s">
        <v>12</v>
      </c>
      <c r="G1464" s="4" t="s">
        <v>139</v>
      </c>
      <c r="H1464" s="3" t="s">
        <v>2172</v>
      </c>
      <c r="I1464" s="3">
        <v>1</v>
      </c>
      <c r="J1464" s="3">
        <v>45000</v>
      </c>
      <c r="K1464" s="3">
        <f>I1464*J1464</f>
        <v>45000</v>
      </c>
      <c r="L1464" s="4" t="s">
        <v>16</v>
      </c>
    </row>
    <row r="1465" spans="1:12" hidden="1" x14ac:dyDescent="0.35">
      <c r="A1465" s="2">
        <v>45662</v>
      </c>
      <c r="B1465" s="3" t="s">
        <v>3913</v>
      </c>
      <c r="C1465" s="3" t="s">
        <v>3914</v>
      </c>
      <c r="D1465" s="4" t="s">
        <v>171</v>
      </c>
      <c r="E1465" s="4" t="s">
        <v>39</v>
      </c>
      <c r="F1465" s="4" t="s">
        <v>17</v>
      </c>
      <c r="G1465" s="4" t="s">
        <v>43</v>
      </c>
      <c r="H1465" s="3" t="s">
        <v>3915</v>
      </c>
      <c r="I1465" s="3">
        <v>2</v>
      </c>
      <c r="J1465" s="3">
        <v>500</v>
      </c>
      <c r="K1465" s="3">
        <f>I1465*J1465</f>
        <v>1000</v>
      </c>
      <c r="L1465" s="4" t="s">
        <v>21</v>
      </c>
    </row>
    <row r="1466" spans="1:12" x14ac:dyDescent="0.35">
      <c r="A1466" s="2">
        <v>45659</v>
      </c>
      <c r="B1466" s="3" t="s">
        <v>1227</v>
      </c>
      <c r="C1466" s="3" t="s">
        <v>1228</v>
      </c>
      <c r="D1466" s="4" t="s">
        <v>171</v>
      </c>
      <c r="E1466" s="4" t="s">
        <v>14</v>
      </c>
      <c r="F1466" s="4" t="s">
        <v>57</v>
      </c>
      <c r="G1466" s="4" t="s">
        <v>69</v>
      </c>
      <c r="H1466" s="3" t="s">
        <v>1229</v>
      </c>
      <c r="I1466" s="3">
        <v>1</v>
      </c>
      <c r="J1466" s="3">
        <v>1300</v>
      </c>
      <c r="K1466" s="3">
        <f>I1466*J1466</f>
        <v>1300</v>
      </c>
      <c r="L1466" s="4" t="s">
        <v>49</v>
      </c>
    </row>
    <row r="1467" spans="1:12" x14ac:dyDescent="0.35">
      <c r="A1467" s="2">
        <v>45664</v>
      </c>
      <c r="B1467" s="3" t="s">
        <v>5153</v>
      </c>
      <c r="C1467" s="3" t="s">
        <v>5154</v>
      </c>
      <c r="D1467" s="4" t="s">
        <v>920</v>
      </c>
      <c r="E1467" s="4" t="s">
        <v>14</v>
      </c>
      <c r="F1467" s="4" t="s">
        <v>12</v>
      </c>
      <c r="G1467" s="4" t="s">
        <v>59</v>
      </c>
      <c r="H1467" s="3" t="s">
        <v>73</v>
      </c>
      <c r="I1467" s="3">
        <v>1</v>
      </c>
      <c r="J1467" s="3">
        <v>166000</v>
      </c>
      <c r="K1467" s="3">
        <f>I1467*J1467</f>
        <v>166000</v>
      </c>
      <c r="L1467" s="4" t="s">
        <v>16</v>
      </c>
    </row>
    <row r="1468" spans="1:12" hidden="1" x14ac:dyDescent="0.35">
      <c r="A1468" s="2">
        <v>45664</v>
      </c>
      <c r="B1468" s="3" t="s">
        <v>5153</v>
      </c>
      <c r="C1468" s="3" t="s">
        <v>5154</v>
      </c>
      <c r="D1468" s="4" t="s">
        <v>920</v>
      </c>
      <c r="E1468" s="4" t="s">
        <v>422</v>
      </c>
      <c r="F1468" s="4" t="s">
        <v>17</v>
      </c>
      <c r="G1468" s="4" t="s">
        <v>38</v>
      </c>
      <c r="H1468" s="3" t="s">
        <v>2910</v>
      </c>
      <c r="I1468" s="3">
        <v>1</v>
      </c>
      <c r="J1468" s="3">
        <v>1500</v>
      </c>
      <c r="K1468" s="3">
        <f>I1468*J1468</f>
        <v>1500</v>
      </c>
      <c r="L1468" s="4" t="s">
        <v>21</v>
      </c>
    </row>
    <row r="1469" spans="1:12" x14ac:dyDescent="0.35">
      <c r="A1469" s="2">
        <v>45664</v>
      </c>
      <c r="B1469" s="3" t="s">
        <v>5153</v>
      </c>
      <c r="C1469" s="3" t="s">
        <v>5154</v>
      </c>
      <c r="D1469" s="4" t="s">
        <v>920</v>
      </c>
      <c r="E1469" s="4" t="s">
        <v>14</v>
      </c>
      <c r="F1469" s="4" t="s">
        <v>57</v>
      </c>
      <c r="G1469" s="4" t="s">
        <v>46</v>
      </c>
      <c r="H1469" s="3" t="s">
        <v>58</v>
      </c>
      <c r="I1469" s="3">
        <v>1</v>
      </c>
      <c r="J1469" s="3">
        <v>3000</v>
      </c>
      <c r="K1469" s="3">
        <f>I1469*J1469</f>
        <v>3000</v>
      </c>
      <c r="L1469" s="4" t="s">
        <v>49</v>
      </c>
    </row>
    <row r="1470" spans="1:12" hidden="1" x14ac:dyDescent="0.35">
      <c r="A1470" s="2">
        <v>45664</v>
      </c>
      <c r="B1470" s="3" t="s">
        <v>5153</v>
      </c>
      <c r="C1470" s="3" t="s">
        <v>5154</v>
      </c>
      <c r="D1470" s="4" t="s">
        <v>920</v>
      </c>
      <c r="E1470" s="4" t="s">
        <v>104</v>
      </c>
      <c r="F1470" s="4" t="s">
        <v>17</v>
      </c>
      <c r="G1470" s="4" t="s">
        <v>43</v>
      </c>
      <c r="H1470" s="3" t="s">
        <v>2787</v>
      </c>
      <c r="I1470" s="3">
        <v>1</v>
      </c>
      <c r="J1470" s="3">
        <v>2000</v>
      </c>
      <c r="K1470" s="3">
        <f>I1470*J1470</f>
        <v>2000</v>
      </c>
      <c r="L1470" s="4" t="s">
        <v>21</v>
      </c>
    </row>
    <row r="1471" spans="1:12" hidden="1" x14ac:dyDescent="0.35">
      <c r="A1471" s="2">
        <v>45664</v>
      </c>
      <c r="B1471" s="3" t="s">
        <v>5153</v>
      </c>
      <c r="C1471" s="3" t="s">
        <v>5154</v>
      </c>
      <c r="D1471" s="4" t="s">
        <v>920</v>
      </c>
      <c r="E1471" s="4" t="s">
        <v>39</v>
      </c>
      <c r="F1471" s="4" t="s">
        <v>17</v>
      </c>
      <c r="G1471" s="4" t="s">
        <v>405</v>
      </c>
      <c r="H1471" s="3" t="s">
        <v>406</v>
      </c>
      <c r="I1471" s="3">
        <v>1</v>
      </c>
      <c r="J1471" s="3">
        <v>300</v>
      </c>
      <c r="K1471" s="3">
        <f>I1471*J1471</f>
        <v>300</v>
      </c>
      <c r="L1471" s="4" t="s">
        <v>21</v>
      </c>
    </row>
    <row r="1472" spans="1:12" hidden="1" x14ac:dyDescent="0.35">
      <c r="A1472" s="2">
        <v>45660</v>
      </c>
      <c r="B1472" s="3" t="s">
        <v>2698</v>
      </c>
      <c r="C1472" s="3" t="s">
        <v>2699</v>
      </c>
      <c r="D1472" s="4" t="s">
        <v>7848</v>
      </c>
      <c r="E1472" s="4" t="s">
        <v>32</v>
      </c>
      <c r="F1472" s="4" t="s">
        <v>121</v>
      </c>
      <c r="G1472" s="4" t="s">
        <v>488</v>
      </c>
      <c r="H1472" s="3" t="s">
        <v>2700</v>
      </c>
      <c r="I1472" s="3">
        <v>1</v>
      </c>
      <c r="J1472" s="3">
        <v>52000</v>
      </c>
      <c r="K1472" s="3">
        <f>I1472*J1472</f>
        <v>52000</v>
      </c>
      <c r="L1472" s="4" t="s">
        <v>21</v>
      </c>
    </row>
    <row r="1473" spans="1:12" x14ac:dyDescent="0.35">
      <c r="A1473" s="2">
        <v>45660</v>
      </c>
      <c r="B1473" s="3" t="s">
        <v>2698</v>
      </c>
      <c r="C1473" s="3" t="s">
        <v>2699</v>
      </c>
      <c r="D1473" s="4" t="s">
        <v>7848</v>
      </c>
      <c r="E1473" s="4" t="s">
        <v>32</v>
      </c>
      <c r="F1473" s="4" t="s">
        <v>45</v>
      </c>
      <c r="G1473" s="4" t="s">
        <v>46</v>
      </c>
      <c r="H1473" s="3" t="s">
        <v>115</v>
      </c>
      <c r="I1473" s="3">
        <v>1</v>
      </c>
      <c r="J1473" s="3">
        <v>2500</v>
      </c>
      <c r="K1473" s="3">
        <f>I1473*J1473</f>
        <v>2500</v>
      </c>
      <c r="L1473" s="4" t="s">
        <v>49</v>
      </c>
    </row>
    <row r="1474" spans="1:12" x14ac:dyDescent="0.35">
      <c r="A1474" s="2">
        <v>45667</v>
      </c>
      <c r="B1474" s="3" t="s">
        <v>7638</v>
      </c>
      <c r="C1474" s="3" t="s">
        <v>2699</v>
      </c>
      <c r="D1474" s="4" t="s">
        <v>7848</v>
      </c>
      <c r="E1474" s="4" t="s">
        <v>131</v>
      </c>
      <c r="F1474" s="4" t="s">
        <v>12</v>
      </c>
      <c r="G1474" s="4" t="s">
        <v>130</v>
      </c>
      <c r="H1474" s="3" t="s">
        <v>3334</v>
      </c>
      <c r="I1474" s="3">
        <v>1</v>
      </c>
      <c r="J1474" s="3">
        <v>30600</v>
      </c>
      <c r="K1474" s="3">
        <f>I1474*J1474</f>
        <v>30600</v>
      </c>
      <c r="L1474" s="4" t="s">
        <v>16</v>
      </c>
    </row>
    <row r="1475" spans="1:12" hidden="1" x14ac:dyDescent="0.35">
      <c r="A1475" s="2">
        <v>45665</v>
      </c>
      <c r="B1475" s="3" t="s">
        <v>5971</v>
      </c>
      <c r="C1475" s="3" t="s">
        <v>5972</v>
      </c>
      <c r="D1475" s="4" t="s">
        <v>171</v>
      </c>
      <c r="E1475" s="4" t="s">
        <v>2928</v>
      </c>
      <c r="F1475" s="4" t="s">
        <v>12</v>
      </c>
      <c r="G1475" s="4" t="s">
        <v>2927</v>
      </c>
      <c r="H1475" s="3" t="s">
        <v>3561</v>
      </c>
      <c r="I1475" s="3">
        <v>2</v>
      </c>
      <c r="J1475" s="3">
        <v>19500</v>
      </c>
      <c r="K1475" s="3">
        <f>I1475*J1475</f>
        <v>39000</v>
      </c>
      <c r="L1475" s="4" t="s">
        <v>21</v>
      </c>
    </row>
    <row r="1476" spans="1:12" hidden="1" x14ac:dyDescent="0.35">
      <c r="A1476" s="2">
        <v>45661</v>
      </c>
      <c r="B1476" s="3" t="s">
        <v>3256</v>
      </c>
      <c r="C1476" s="3" t="s">
        <v>3257</v>
      </c>
      <c r="D1476" s="4" t="s">
        <v>7848</v>
      </c>
      <c r="E1476" s="4" t="s">
        <v>32</v>
      </c>
      <c r="F1476" s="4" t="s">
        <v>121</v>
      </c>
      <c r="G1476" s="4" t="s">
        <v>488</v>
      </c>
      <c r="H1476" s="3" t="s">
        <v>3258</v>
      </c>
      <c r="I1476" s="3">
        <v>1</v>
      </c>
      <c r="J1476" s="3">
        <v>29500</v>
      </c>
      <c r="K1476" s="3">
        <f>I1476*J1476</f>
        <v>29500</v>
      </c>
      <c r="L1476" s="4" t="s">
        <v>21</v>
      </c>
    </row>
    <row r="1477" spans="1:12" x14ac:dyDescent="0.35">
      <c r="A1477" s="2">
        <v>45662</v>
      </c>
      <c r="B1477" s="3" t="s">
        <v>4308</v>
      </c>
      <c r="C1477" s="3" t="s">
        <v>3257</v>
      </c>
      <c r="D1477" s="4" t="s">
        <v>171</v>
      </c>
      <c r="E1477" s="4" t="s">
        <v>4309</v>
      </c>
      <c r="F1477" s="4" t="s">
        <v>204</v>
      </c>
      <c r="G1477" s="4" t="s">
        <v>290</v>
      </c>
      <c r="H1477" s="3" t="s">
        <v>4310</v>
      </c>
      <c r="I1477" s="3">
        <v>1</v>
      </c>
      <c r="J1477" s="3">
        <v>1500</v>
      </c>
      <c r="K1477" s="3">
        <f>I1477*J1477</f>
        <v>1500</v>
      </c>
      <c r="L1477" s="4" t="s">
        <v>159</v>
      </c>
    </row>
    <row r="1478" spans="1:12" x14ac:dyDescent="0.35">
      <c r="A1478" s="2">
        <v>45661</v>
      </c>
      <c r="B1478" s="3" t="s">
        <v>2891</v>
      </c>
      <c r="C1478" s="3" t="s">
        <v>2892</v>
      </c>
      <c r="D1478" s="4" t="s">
        <v>920</v>
      </c>
      <c r="E1478" s="4" t="s">
        <v>14</v>
      </c>
      <c r="F1478" s="4" t="s">
        <v>57</v>
      </c>
      <c r="G1478" s="4" t="s">
        <v>31</v>
      </c>
      <c r="H1478" s="3" t="s">
        <v>2893</v>
      </c>
      <c r="I1478" s="3">
        <v>1</v>
      </c>
      <c r="J1478" s="3">
        <v>49000</v>
      </c>
      <c r="K1478" s="3">
        <f>I1478*J1478</f>
        <v>49000</v>
      </c>
      <c r="L1478" s="4" t="s">
        <v>31</v>
      </c>
    </row>
    <row r="1479" spans="1:12" x14ac:dyDescent="0.35">
      <c r="A1479" s="2">
        <v>45667</v>
      </c>
      <c r="B1479" s="3" t="s">
        <v>7081</v>
      </c>
      <c r="C1479" s="3" t="s">
        <v>7082</v>
      </c>
      <c r="D1479" s="4" t="s">
        <v>7848</v>
      </c>
      <c r="E1479" s="4" t="s">
        <v>2392</v>
      </c>
      <c r="F1479" s="4" t="s">
        <v>31</v>
      </c>
      <c r="G1479" s="4" t="s">
        <v>31</v>
      </c>
      <c r="H1479" s="3" t="s">
        <v>7083</v>
      </c>
      <c r="I1479" s="3">
        <v>1</v>
      </c>
      <c r="J1479" s="3">
        <v>11000</v>
      </c>
      <c r="K1479" s="3">
        <f>I1479*J1479</f>
        <v>11000</v>
      </c>
      <c r="L1479" s="4" t="s">
        <v>31</v>
      </c>
    </row>
    <row r="1480" spans="1:12" hidden="1" x14ac:dyDescent="0.35">
      <c r="A1480" s="2">
        <v>45660</v>
      </c>
      <c r="B1480" s="3" t="s">
        <v>2088</v>
      </c>
      <c r="C1480" s="3" t="s">
        <v>2089</v>
      </c>
      <c r="D1480" s="4" t="s">
        <v>920</v>
      </c>
      <c r="E1480" s="4" t="s">
        <v>106</v>
      </c>
      <c r="F1480" s="4" t="s">
        <v>17</v>
      </c>
      <c r="G1480" s="4" t="s">
        <v>43</v>
      </c>
      <c r="H1480" s="3" t="s">
        <v>1863</v>
      </c>
      <c r="I1480" s="3">
        <v>1</v>
      </c>
      <c r="J1480" s="3">
        <v>2000</v>
      </c>
      <c r="K1480" s="3">
        <f>I1480*J1480</f>
        <v>2000</v>
      </c>
      <c r="L1480" s="4" t="s">
        <v>21</v>
      </c>
    </row>
    <row r="1481" spans="1:12" hidden="1" x14ac:dyDescent="0.35">
      <c r="A1481" s="2">
        <v>45660</v>
      </c>
      <c r="B1481" s="3" t="s">
        <v>2088</v>
      </c>
      <c r="C1481" s="3" t="s">
        <v>2089</v>
      </c>
      <c r="D1481" s="4" t="s">
        <v>920</v>
      </c>
      <c r="E1481" s="4" t="s">
        <v>74</v>
      </c>
      <c r="F1481" s="4" t="s">
        <v>17</v>
      </c>
      <c r="G1481" s="4" t="s">
        <v>38</v>
      </c>
      <c r="H1481" s="3" t="s">
        <v>75</v>
      </c>
      <c r="I1481" s="3">
        <v>1</v>
      </c>
      <c r="J1481" s="3">
        <v>1000</v>
      </c>
      <c r="K1481" s="3">
        <f>I1481*J1481</f>
        <v>1000</v>
      </c>
      <c r="L1481" s="4" t="s">
        <v>21</v>
      </c>
    </row>
    <row r="1482" spans="1:12" hidden="1" x14ac:dyDescent="0.35">
      <c r="A1482" s="2">
        <v>45660</v>
      </c>
      <c r="B1482" s="3" t="s">
        <v>2088</v>
      </c>
      <c r="C1482" s="3" t="s">
        <v>2089</v>
      </c>
      <c r="D1482" s="4" t="s">
        <v>920</v>
      </c>
      <c r="E1482" s="4" t="s">
        <v>98</v>
      </c>
      <c r="F1482" s="4" t="s">
        <v>17</v>
      </c>
      <c r="G1482" s="4" t="s">
        <v>102</v>
      </c>
      <c r="H1482" s="3" t="s">
        <v>602</v>
      </c>
      <c r="I1482" s="3">
        <v>1</v>
      </c>
      <c r="J1482" s="3">
        <v>800</v>
      </c>
      <c r="K1482" s="3">
        <f>I1482*J1482</f>
        <v>800</v>
      </c>
      <c r="L1482" s="4" t="s">
        <v>21</v>
      </c>
    </row>
    <row r="1483" spans="1:12" x14ac:dyDescent="0.35">
      <c r="A1483" s="2">
        <v>45665</v>
      </c>
      <c r="B1483" s="3" t="s">
        <v>5562</v>
      </c>
      <c r="C1483" s="3" t="s">
        <v>5563</v>
      </c>
      <c r="D1483" s="4" t="s">
        <v>7848</v>
      </c>
      <c r="E1483" s="4" t="s">
        <v>32</v>
      </c>
      <c r="F1483" s="4" t="s">
        <v>45</v>
      </c>
      <c r="G1483" s="4" t="s">
        <v>46</v>
      </c>
      <c r="H1483" s="3" t="s">
        <v>115</v>
      </c>
      <c r="I1483" s="3">
        <v>1</v>
      </c>
      <c r="J1483" s="3">
        <v>2500</v>
      </c>
      <c r="K1483" s="3">
        <f>I1483*J1483</f>
        <v>2500</v>
      </c>
      <c r="L1483" s="4" t="s">
        <v>49</v>
      </c>
    </row>
    <row r="1484" spans="1:12" x14ac:dyDescent="0.35">
      <c r="A1484" s="2">
        <v>45665</v>
      </c>
      <c r="B1484" s="3" t="s">
        <v>5562</v>
      </c>
      <c r="C1484" s="3" t="s">
        <v>5563</v>
      </c>
      <c r="D1484" s="4" t="s">
        <v>7848</v>
      </c>
      <c r="E1484" s="4" t="s">
        <v>32</v>
      </c>
      <c r="F1484" s="4" t="s">
        <v>12</v>
      </c>
      <c r="G1484" s="4" t="s">
        <v>36</v>
      </c>
      <c r="H1484" s="3" t="s">
        <v>723</v>
      </c>
      <c r="I1484" s="3">
        <v>1</v>
      </c>
      <c r="J1484" s="3">
        <v>47200</v>
      </c>
      <c r="K1484" s="3">
        <f>I1484*J1484</f>
        <v>47200</v>
      </c>
      <c r="L1484" s="4" t="s">
        <v>16</v>
      </c>
    </row>
    <row r="1485" spans="1:12" hidden="1" x14ac:dyDescent="0.35">
      <c r="A1485" s="2">
        <v>45667</v>
      </c>
      <c r="B1485" s="3" t="s">
        <v>7025</v>
      </c>
      <c r="C1485" s="3" t="s">
        <v>7026</v>
      </c>
      <c r="D1485" s="4" t="s">
        <v>7848</v>
      </c>
      <c r="E1485" s="4" t="s">
        <v>14</v>
      </c>
      <c r="F1485" s="4" t="s">
        <v>121</v>
      </c>
      <c r="G1485" s="4" t="s">
        <v>122</v>
      </c>
      <c r="H1485" s="3" t="s">
        <v>7027</v>
      </c>
      <c r="I1485" s="3">
        <v>1</v>
      </c>
      <c r="J1485" s="3">
        <v>147000</v>
      </c>
      <c r="K1485" s="3">
        <f>I1485*J1485</f>
        <v>147000</v>
      </c>
      <c r="L1485" s="4" t="s">
        <v>21</v>
      </c>
    </row>
    <row r="1486" spans="1:12" hidden="1" x14ac:dyDescent="0.35">
      <c r="A1486" s="2">
        <v>45667</v>
      </c>
      <c r="B1486" s="3" t="s">
        <v>7025</v>
      </c>
      <c r="C1486" s="3" t="s">
        <v>7026</v>
      </c>
      <c r="D1486" s="4" t="s">
        <v>7848</v>
      </c>
      <c r="E1486" s="4" t="s">
        <v>14</v>
      </c>
      <c r="F1486" s="4" t="s">
        <v>121</v>
      </c>
      <c r="G1486" s="4" t="s">
        <v>122</v>
      </c>
      <c r="H1486" s="3" t="s">
        <v>5148</v>
      </c>
      <c r="I1486" s="3">
        <v>1</v>
      </c>
      <c r="J1486" s="3">
        <v>148000</v>
      </c>
      <c r="K1486" s="3">
        <f>I1486*J1486</f>
        <v>148000</v>
      </c>
      <c r="L1486" s="4" t="s">
        <v>21</v>
      </c>
    </row>
    <row r="1487" spans="1:12" hidden="1" x14ac:dyDescent="0.35">
      <c r="A1487" s="2">
        <v>45667</v>
      </c>
      <c r="B1487" s="3" t="s">
        <v>7782</v>
      </c>
      <c r="C1487" s="3" t="s">
        <v>7783</v>
      </c>
      <c r="D1487" s="4" t="s">
        <v>171</v>
      </c>
      <c r="E1487" s="4" t="s">
        <v>39</v>
      </c>
      <c r="F1487" s="4" t="s">
        <v>17</v>
      </c>
      <c r="G1487" s="4" t="s">
        <v>743</v>
      </c>
      <c r="H1487" s="3" t="s">
        <v>7784</v>
      </c>
      <c r="I1487" s="3">
        <v>1</v>
      </c>
      <c r="J1487" s="3">
        <v>1200</v>
      </c>
      <c r="K1487" s="3">
        <f>I1487*J1487</f>
        <v>1200</v>
      </c>
      <c r="L1487" s="4" t="s">
        <v>21</v>
      </c>
    </row>
    <row r="1488" spans="1:12" x14ac:dyDescent="0.35">
      <c r="A1488" s="2">
        <v>45666</v>
      </c>
      <c r="B1488" s="3" t="s">
        <v>6352</v>
      </c>
      <c r="C1488" s="3" t="s">
        <v>6353</v>
      </c>
      <c r="D1488" s="4" t="s">
        <v>920</v>
      </c>
      <c r="E1488" s="4" t="s">
        <v>291</v>
      </c>
      <c r="F1488" s="4" t="s">
        <v>204</v>
      </c>
      <c r="G1488" s="4" t="s">
        <v>157</v>
      </c>
      <c r="H1488" s="3" t="s">
        <v>2684</v>
      </c>
      <c r="I1488" s="3">
        <v>1</v>
      </c>
      <c r="J1488" s="3">
        <v>800</v>
      </c>
      <c r="K1488" s="3">
        <f>I1488*J1488</f>
        <v>800</v>
      </c>
      <c r="L1488" s="4" t="s">
        <v>159</v>
      </c>
    </row>
    <row r="1489" spans="1:12" x14ac:dyDescent="0.35">
      <c r="A1489" s="2">
        <v>45666</v>
      </c>
      <c r="B1489" s="3" t="s">
        <v>6483</v>
      </c>
      <c r="C1489" s="3" t="s">
        <v>6484</v>
      </c>
      <c r="D1489" s="4" t="s">
        <v>171</v>
      </c>
      <c r="E1489" s="4" t="s">
        <v>296</v>
      </c>
      <c r="F1489" s="4" t="s">
        <v>204</v>
      </c>
      <c r="G1489" s="4" t="s">
        <v>285</v>
      </c>
      <c r="H1489" s="3" t="s">
        <v>297</v>
      </c>
      <c r="I1489" s="3">
        <v>1</v>
      </c>
      <c r="J1489" s="3">
        <v>2600</v>
      </c>
      <c r="K1489" s="3">
        <f>I1489*J1489</f>
        <v>2600</v>
      </c>
      <c r="L1489" s="4" t="s">
        <v>159</v>
      </c>
    </row>
    <row r="1490" spans="1:12" hidden="1" x14ac:dyDescent="0.35">
      <c r="A1490" s="2">
        <v>45666</v>
      </c>
      <c r="B1490" s="3" t="s">
        <v>6483</v>
      </c>
      <c r="C1490" s="3" t="s">
        <v>6484</v>
      </c>
      <c r="D1490" s="4" t="s">
        <v>171</v>
      </c>
      <c r="E1490" s="4" t="s">
        <v>74</v>
      </c>
      <c r="F1490" s="4" t="s">
        <v>17</v>
      </c>
      <c r="G1490" s="4" t="s">
        <v>38</v>
      </c>
      <c r="H1490" s="3" t="s">
        <v>268</v>
      </c>
      <c r="I1490" s="3">
        <v>1</v>
      </c>
      <c r="J1490" s="3">
        <v>1100</v>
      </c>
      <c r="K1490" s="3">
        <f>I1490*J1490</f>
        <v>1100</v>
      </c>
      <c r="L1490" s="4" t="s">
        <v>21</v>
      </c>
    </row>
    <row r="1491" spans="1:12" x14ac:dyDescent="0.35">
      <c r="A1491" s="2">
        <v>45665</v>
      </c>
      <c r="B1491" s="3" t="s">
        <v>5700</v>
      </c>
      <c r="C1491" s="3" t="s">
        <v>5701</v>
      </c>
      <c r="D1491" s="4" t="s">
        <v>171</v>
      </c>
      <c r="E1491" s="4" t="s">
        <v>26</v>
      </c>
      <c r="F1491" s="4" t="s">
        <v>31</v>
      </c>
      <c r="G1491" s="4" t="s">
        <v>31</v>
      </c>
      <c r="H1491" s="3" t="s">
        <v>3977</v>
      </c>
      <c r="I1491" s="3">
        <v>1</v>
      </c>
      <c r="J1491" s="3">
        <v>3350</v>
      </c>
      <c r="K1491" s="3">
        <f>I1491*J1491</f>
        <v>3350</v>
      </c>
      <c r="L1491" s="4" t="s">
        <v>31</v>
      </c>
    </row>
    <row r="1492" spans="1:12" x14ac:dyDescent="0.35">
      <c r="A1492" s="2">
        <v>45659</v>
      </c>
      <c r="B1492" s="3" t="s">
        <v>1735</v>
      </c>
      <c r="C1492" s="3" t="s">
        <v>1736</v>
      </c>
      <c r="D1492" s="4" t="s">
        <v>7848</v>
      </c>
      <c r="E1492" s="4" t="s">
        <v>14</v>
      </c>
      <c r="F1492" s="4" t="s">
        <v>12</v>
      </c>
      <c r="G1492" s="4" t="s">
        <v>152</v>
      </c>
      <c r="H1492" s="3" t="s">
        <v>1737</v>
      </c>
      <c r="I1492" s="3">
        <v>1</v>
      </c>
      <c r="J1492" s="3">
        <v>73000</v>
      </c>
      <c r="K1492" s="3">
        <f>I1492*J1492</f>
        <v>73000</v>
      </c>
      <c r="L1492" s="4" t="s">
        <v>16</v>
      </c>
    </row>
    <row r="1493" spans="1:12" x14ac:dyDescent="0.35">
      <c r="A1493" s="2">
        <v>45665</v>
      </c>
      <c r="B1493" s="3" t="s">
        <v>5529</v>
      </c>
      <c r="C1493" s="3" t="s">
        <v>5530</v>
      </c>
      <c r="D1493" s="4" t="s">
        <v>7848</v>
      </c>
      <c r="E1493" s="4" t="s">
        <v>14</v>
      </c>
      <c r="F1493" s="4" t="s">
        <v>12</v>
      </c>
      <c r="G1493" s="4" t="s">
        <v>59</v>
      </c>
      <c r="H1493" s="3" t="s">
        <v>73</v>
      </c>
      <c r="I1493" s="3">
        <v>1</v>
      </c>
      <c r="J1493" s="3">
        <v>165500</v>
      </c>
      <c r="K1493" s="3">
        <f>I1493*J1493</f>
        <v>165500</v>
      </c>
      <c r="L1493" s="4" t="s">
        <v>16</v>
      </c>
    </row>
    <row r="1494" spans="1:12" hidden="1" x14ac:dyDescent="0.35">
      <c r="A1494" s="2">
        <v>45665</v>
      </c>
      <c r="B1494" s="3" t="s">
        <v>5529</v>
      </c>
      <c r="C1494" s="3" t="s">
        <v>5530</v>
      </c>
      <c r="D1494" s="4" t="s">
        <v>7848</v>
      </c>
      <c r="E1494" s="4" t="s">
        <v>422</v>
      </c>
      <c r="F1494" s="4" t="s">
        <v>17</v>
      </c>
      <c r="G1494" s="4" t="s">
        <v>38</v>
      </c>
      <c r="H1494" s="3" t="s">
        <v>2910</v>
      </c>
      <c r="I1494" s="3">
        <v>1</v>
      </c>
      <c r="J1494" s="3">
        <v>1300</v>
      </c>
      <c r="K1494" s="3">
        <f>I1494*J1494</f>
        <v>1300</v>
      </c>
      <c r="L1494" s="4" t="s">
        <v>21</v>
      </c>
    </row>
    <row r="1495" spans="1:12" hidden="1" x14ac:dyDescent="0.35">
      <c r="A1495" s="2">
        <v>45665</v>
      </c>
      <c r="B1495" s="3" t="s">
        <v>5529</v>
      </c>
      <c r="C1495" s="3" t="s">
        <v>5530</v>
      </c>
      <c r="D1495" s="4" t="s">
        <v>7848</v>
      </c>
      <c r="E1495" s="4" t="s">
        <v>330</v>
      </c>
      <c r="F1495" s="4" t="s">
        <v>17</v>
      </c>
      <c r="G1495" s="4" t="s">
        <v>43</v>
      </c>
      <c r="H1495" s="3" t="s">
        <v>2369</v>
      </c>
      <c r="I1495" s="3">
        <v>1</v>
      </c>
      <c r="J1495" s="3">
        <v>2700</v>
      </c>
      <c r="K1495" s="3">
        <f>I1495*J1495</f>
        <v>2700</v>
      </c>
      <c r="L1495" s="4" t="s">
        <v>21</v>
      </c>
    </row>
    <row r="1496" spans="1:12" hidden="1" x14ac:dyDescent="0.35">
      <c r="A1496" s="2">
        <v>45665</v>
      </c>
      <c r="B1496" s="3" t="s">
        <v>5529</v>
      </c>
      <c r="C1496" s="3" t="s">
        <v>5530</v>
      </c>
      <c r="D1496" s="4" t="s">
        <v>7848</v>
      </c>
      <c r="E1496" s="4" t="s">
        <v>98</v>
      </c>
      <c r="F1496" s="4" t="s">
        <v>17</v>
      </c>
      <c r="G1496" s="4" t="s">
        <v>102</v>
      </c>
      <c r="H1496" s="3" t="s">
        <v>329</v>
      </c>
      <c r="I1496" s="3">
        <v>1</v>
      </c>
      <c r="J1496" s="3">
        <v>800</v>
      </c>
      <c r="K1496" s="3">
        <f>I1496*J1496</f>
        <v>800</v>
      </c>
      <c r="L1496" s="4" t="s">
        <v>21</v>
      </c>
    </row>
    <row r="1497" spans="1:12" x14ac:dyDescent="0.35">
      <c r="A1497" s="2">
        <v>45658</v>
      </c>
      <c r="B1497" s="3" t="s">
        <v>283</v>
      </c>
      <c r="C1497" s="3" t="s">
        <v>284</v>
      </c>
      <c r="D1497" s="4" t="s">
        <v>171</v>
      </c>
      <c r="E1497" s="4" t="s">
        <v>286</v>
      </c>
      <c r="F1497" s="4" t="s">
        <v>204</v>
      </c>
      <c r="G1497" s="4" t="s">
        <v>285</v>
      </c>
      <c r="H1497" s="3" t="s">
        <v>287</v>
      </c>
      <c r="I1497" s="3">
        <v>1</v>
      </c>
      <c r="J1497" s="3">
        <v>1400</v>
      </c>
      <c r="K1497" s="3">
        <f>I1497*J1497</f>
        <v>1400</v>
      </c>
      <c r="L1497" s="4" t="s">
        <v>159</v>
      </c>
    </row>
    <row r="1498" spans="1:12" hidden="1" x14ac:dyDescent="0.35">
      <c r="A1498" s="2">
        <v>45662</v>
      </c>
      <c r="B1498" s="3" t="s">
        <v>3839</v>
      </c>
      <c r="C1498" s="3" t="s">
        <v>3840</v>
      </c>
      <c r="D1498" s="4" t="s">
        <v>7848</v>
      </c>
      <c r="E1498" s="4" t="s">
        <v>104</v>
      </c>
      <c r="F1498" s="4" t="s">
        <v>17</v>
      </c>
      <c r="G1498" s="4" t="s">
        <v>102</v>
      </c>
      <c r="H1498" s="3" t="s">
        <v>135</v>
      </c>
      <c r="I1498" s="3">
        <v>1</v>
      </c>
      <c r="J1498" s="3">
        <v>1200</v>
      </c>
      <c r="K1498" s="3">
        <f>I1498*J1498</f>
        <v>1200</v>
      </c>
      <c r="L1498" s="4" t="s">
        <v>21</v>
      </c>
    </row>
    <row r="1499" spans="1:12" x14ac:dyDescent="0.35">
      <c r="A1499" s="2">
        <v>45662</v>
      </c>
      <c r="B1499" s="3" t="s">
        <v>3888</v>
      </c>
      <c r="C1499" s="3" t="s">
        <v>3840</v>
      </c>
      <c r="D1499" s="4" t="s">
        <v>7848</v>
      </c>
      <c r="E1499" s="4" t="s">
        <v>14</v>
      </c>
      <c r="F1499" s="4" t="s">
        <v>57</v>
      </c>
      <c r="G1499" s="4" t="s">
        <v>46</v>
      </c>
      <c r="H1499" s="3" t="s">
        <v>144</v>
      </c>
      <c r="I1499" s="3">
        <v>1</v>
      </c>
      <c r="J1499" s="3">
        <v>3000</v>
      </c>
      <c r="K1499" s="3">
        <f>I1499*J1499</f>
        <v>3000</v>
      </c>
      <c r="L1499" s="4" t="s">
        <v>49</v>
      </c>
    </row>
    <row r="1500" spans="1:12" hidden="1" x14ac:dyDescent="0.35">
      <c r="A1500" s="2">
        <v>45662</v>
      </c>
      <c r="B1500" s="3" t="s">
        <v>4151</v>
      </c>
      <c r="C1500" s="3" t="s">
        <v>3840</v>
      </c>
      <c r="D1500" s="4" t="s">
        <v>920</v>
      </c>
      <c r="E1500" s="4" t="s">
        <v>74</v>
      </c>
      <c r="F1500" s="4" t="s">
        <v>17</v>
      </c>
      <c r="G1500" s="4" t="s">
        <v>38</v>
      </c>
      <c r="H1500" s="3" t="s">
        <v>363</v>
      </c>
      <c r="I1500" s="3">
        <v>1</v>
      </c>
      <c r="J1500" s="3">
        <v>1000</v>
      </c>
      <c r="K1500" s="3">
        <f>I1500*J1500</f>
        <v>1000</v>
      </c>
      <c r="L1500" s="4" t="s">
        <v>21</v>
      </c>
    </row>
    <row r="1501" spans="1:12" hidden="1" x14ac:dyDescent="0.35">
      <c r="A1501" s="2">
        <v>45663</v>
      </c>
      <c r="B1501" s="3" t="s">
        <v>4369</v>
      </c>
      <c r="C1501" s="3" t="s">
        <v>3840</v>
      </c>
      <c r="D1501" s="4" t="s">
        <v>920</v>
      </c>
      <c r="E1501" s="4" t="s">
        <v>74</v>
      </c>
      <c r="F1501" s="4" t="s">
        <v>17</v>
      </c>
      <c r="G1501" s="4" t="s">
        <v>38</v>
      </c>
      <c r="H1501" s="3" t="s">
        <v>1795</v>
      </c>
      <c r="I1501" s="3">
        <v>1</v>
      </c>
      <c r="J1501" s="3">
        <v>1000</v>
      </c>
      <c r="K1501" s="3">
        <f>I1501*J1501</f>
        <v>1000</v>
      </c>
      <c r="L1501" s="4" t="s">
        <v>21</v>
      </c>
    </row>
    <row r="1502" spans="1:12" x14ac:dyDescent="0.35">
      <c r="A1502" s="2">
        <v>45663</v>
      </c>
      <c r="B1502" s="3" t="s">
        <v>4454</v>
      </c>
      <c r="C1502" s="3" t="s">
        <v>3840</v>
      </c>
      <c r="D1502" s="4" t="s">
        <v>920</v>
      </c>
      <c r="E1502" s="4" t="s">
        <v>32</v>
      </c>
      <c r="F1502" s="4" t="s">
        <v>12</v>
      </c>
      <c r="G1502" s="4" t="s">
        <v>36</v>
      </c>
      <c r="H1502" s="3" t="s">
        <v>587</v>
      </c>
      <c r="I1502" s="3">
        <v>1</v>
      </c>
      <c r="J1502" s="3">
        <v>29800</v>
      </c>
      <c r="K1502" s="3">
        <f>I1502*J1502</f>
        <v>29800</v>
      </c>
      <c r="L1502" s="4" t="s">
        <v>16</v>
      </c>
    </row>
    <row r="1503" spans="1:12" hidden="1" x14ac:dyDescent="0.35">
      <c r="A1503" s="2">
        <v>45663</v>
      </c>
      <c r="B1503" s="3" t="s">
        <v>4454</v>
      </c>
      <c r="C1503" s="3" t="s">
        <v>3840</v>
      </c>
      <c r="D1503" s="4" t="s">
        <v>920</v>
      </c>
      <c r="E1503" s="4" t="s">
        <v>39</v>
      </c>
      <c r="F1503" s="4" t="s">
        <v>17</v>
      </c>
      <c r="G1503" s="4" t="s">
        <v>38</v>
      </c>
      <c r="H1503" s="3" t="s">
        <v>40</v>
      </c>
      <c r="I1503" s="3">
        <v>1</v>
      </c>
      <c r="J1503" s="3">
        <v>400</v>
      </c>
      <c r="K1503" s="3">
        <f>I1503*J1503</f>
        <v>400</v>
      </c>
      <c r="L1503" s="4" t="s">
        <v>21</v>
      </c>
    </row>
    <row r="1504" spans="1:12" x14ac:dyDescent="0.35">
      <c r="A1504" s="2">
        <v>45663</v>
      </c>
      <c r="B1504" s="3" t="s">
        <v>4454</v>
      </c>
      <c r="C1504" s="3" t="s">
        <v>3840</v>
      </c>
      <c r="D1504" s="4" t="s">
        <v>920</v>
      </c>
      <c r="E1504" s="4" t="s">
        <v>32</v>
      </c>
      <c r="F1504" s="4" t="s">
        <v>45</v>
      </c>
      <c r="G1504" s="4" t="s">
        <v>46</v>
      </c>
      <c r="H1504" s="3" t="s">
        <v>88</v>
      </c>
      <c r="I1504" s="3">
        <v>1</v>
      </c>
      <c r="J1504" s="3">
        <v>2500</v>
      </c>
      <c r="K1504" s="3">
        <f>I1504*J1504</f>
        <v>2500</v>
      </c>
      <c r="L1504" s="4" t="s">
        <v>49</v>
      </c>
    </row>
    <row r="1505" spans="1:12" hidden="1" x14ac:dyDescent="0.35">
      <c r="A1505" s="2">
        <v>45664</v>
      </c>
      <c r="B1505" s="3" t="s">
        <v>5069</v>
      </c>
      <c r="C1505" s="3" t="s">
        <v>3840</v>
      </c>
      <c r="D1505" s="4" t="s">
        <v>920</v>
      </c>
      <c r="E1505" s="4" t="s">
        <v>39</v>
      </c>
      <c r="F1505" s="4" t="s">
        <v>17</v>
      </c>
      <c r="G1505" s="4" t="s">
        <v>405</v>
      </c>
      <c r="H1505" s="3" t="s">
        <v>406</v>
      </c>
      <c r="I1505" s="3">
        <v>1</v>
      </c>
      <c r="J1505" s="3">
        <v>300</v>
      </c>
      <c r="K1505" s="3">
        <f>I1505*J1505</f>
        <v>300</v>
      </c>
      <c r="L1505" s="4" t="s">
        <v>21</v>
      </c>
    </row>
    <row r="1506" spans="1:12" x14ac:dyDescent="0.35">
      <c r="A1506" s="2">
        <v>45665</v>
      </c>
      <c r="B1506" s="3" t="s">
        <v>6066</v>
      </c>
      <c r="C1506" s="3" t="s">
        <v>3840</v>
      </c>
      <c r="D1506" s="4" t="s">
        <v>7848</v>
      </c>
      <c r="E1506" s="4" t="s">
        <v>32</v>
      </c>
      <c r="F1506" s="4" t="s">
        <v>12</v>
      </c>
      <c r="G1506" s="4" t="s">
        <v>36</v>
      </c>
      <c r="H1506" s="3" t="s">
        <v>360</v>
      </c>
      <c r="I1506" s="3">
        <v>1</v>
      </c>
      <c r="J1506" s="3">
        <v>42000</v>
      </c>
      <c r="K1506" s="3">
        <f>I1506*J1506</f>
        <v>42000</v>
      </c>
      <c r="L1506" s="4" t="s">
        <v>16</v>
      </c>
    </row>
    <row r="1507" spans="1:12" x14ac:dyDescent="0.35">
      <c r="A1507" s="2">
        <v>45662</v>
      </c>
      <c r="B1507" s="3" t="s">
        <v>3918</v>
      </c>
      <c r="C1507" s="3" t="s">
        <v>3919</v>
      </c>
      <c r="D1507" s="4" t="s">
        <v>171</v>
      </c>
      <c r="E1507" s="4" t="s">
        <v>26</v>
      </c>
      <c r="F1507" s="4" t="s">
        <v>204</v>
      </c>
      <c r="G1507" s="4" t="s">
        <v>186</v>
      </c>
      <c r="H1507" s="3" t="s">
        <v>3920</v>
      </c>
      <c r="I1507" s="3">
        <v>1</v>
      </c>
      <c r="J1507" s="3">
        <v>3500</v>
      </c>
      <c r="K1507" s="3">
        <f>I1507*J1507</f>
        <v>3500</v>
      </c>
      <c r="L1507" s="4" t="s">
        <v>159</v>
      </c>
    </row>
    <row r="1508" spans="1:12" x14ac:dyDescent="0.35">
      <c r="A1508" s="2">
        <v>45658</v>
      </c>
      <c r="B1508" s="3" t="s">
        <v>490</v>
      </c>
      <c r="C1508" s="3" t="s">
        <v>491</v>
      </c>
      <c r="D1508" s="4" t="s">
        <v>7848</v>
      </c>
      <c r="E1508" s="4" t="s">
        <v>14</v>
      </c>
      <c r="F1508" s="4" t="s">
        <v>12</v>
      </c>
      <c r="G1508" s="4" t="s">
        <v>59</v>
      </c>
      <c r="H1508" s="3" t="s">
        <v>492</v>
      </c>
      <c r="I1508" s="3">
        <v>1</v>
      </c>
      <c r="J1508" s="3">
        <v>104500</v>
      </c>
      <c r="K1508" s="3">
        <f>I1508*J1508</f>
        <v>104500</v>
      </c>
      <c r="L1508" s="4" t="s">
        <v>16</v>
      </c>
    </row>
    <row r="1509" spans="1:12" x14ac:dyDescent="0.35">
      <c r="A1509" s="2">
        <v>45658</v>
      </c>
      <c r="B1509" s="3" t="s">
        <v>490</v>
      </c>
      <c r="C1509" s="3" t="s">
        <v>491</v>
      </c>
      <c r="D1509" s="4" t="s">
        <v>7848</v>
      </c>
      <c r="E1509" s="4" t="s">
        <v>14</v>
      </c>
      <c r="F1509" s="4" t="s">
        <v>57</v>
      </c>
      <c r="G1509" s="4" t="s">
        <v>46</v>
      </c>
      <c r="H1509" s="3" t="s">
        <v>58</v>
      </c>
      <c r="I1509" s="3">
        <v>1</v>
      </c>
      <c r="J1509" s="3">
        <v>3000</v>
      </c>
      <c r="K1509" s="3">
        <f>I1509*J1509</f>
        <v>3000</v>
      </c>
      <c r="L1509" s="4" t="s">
        <v>49</v>
      </c>
    </row>
    <row r="1510" spans="1:12" hidden="1" x14ac:dyDescent="0.35">
      <c r="A1510" s="2">
        <v>45664</v>
      </c>
      <c r="B1510" s="3" t="s">
        <v>5387</v>
      </c>
      <c r="C1510" s="3" t="s">
        <v>5388</v>
      </c>
      <c r="D1510" s="4" t="s">
        <v>920</v>
      </c>
      <c r="E1510" s="4" t="s">
        <v>104</v>
      </c>
      <c r="F1510" s="4" t="s">
        <v>17</v>
      </c>
      <c r="G1510" s="4" t="s">
        <v>102</v>
      </c>
      <c r="H1510" s="3" t="s">
        <v>2607</v>
      </c>
      <c r="I1510" s="3">
        <v>1</v>
      </c>
      <c r="J1510" s="3">
        <v>1000</v>
      </c>
      <c r="K1510" s="3">
        <f>I1510*J1510</f>
        <v>1000</v>
      </c>
      <c r="L1510" s="4" t="s">
        <v>21</v>
      </c>
    </row>
    <row r="1511" spans="1:12" hidden="1" x14ac:dyDescent="0.35">
      <c r="A1511" s="2">
        <v>45664</v>
      </c>
      <c r="B1511" s="3" t="s">
        <v>5387</v>
      </c>
      <c r="C1511" s="3" t="s">
        <v>5388</v>
      </c>
      <c r="D1511" s="4" t="s">
        <v>920</v>
      </c>
      <c r="E1511" s="4" t="s">
        <v>2182</v>
      </c>
      <c r="F1511" s="4" t="s">
        <v>17</v>
      </c>
      <c r="G1511" s="4" t="s">
        <v>43</v>
      </c>
      <c r="H1511" s="3" t="s">
        <v>5389</v>
      </c>
      <c r="I1511" s="3">
        <v>1</v>
      </c>
      <c r="J1511" s="3">
        <v>1050</v>
      </c>
      <c r="K1511" s="3">
        <f>I1511*J1511</f>
        <v>1050</v>
      </c>
      <c r="L1511" s="4" t="s">
        <v>21</v>
      </c>
    </row>
    <row r="1512" spans="1:12" x14ac:dyDescent="0.35">
      <c r="A1512" s="2">
        <v>45660</v>
      </c>
      <c r="B1512" s="3" t="s">
        <v>2450</v>
      </c>
      <c r="C1512" s="3" t="s">
        <v>2451</v>
      </c>
      <c r="D1512" s="4" t="s">
        <v>171</v>
      </c>
      <c r="E1512" s="4" t="s">
        <v>26</v>
      </c>
      <c r="F1512" s="4" t="s">
        <v>12</v>
      </c>
      <c r="G1512" s="4" t="s">
        <v>111</v>
      </c>
      <c r="H1512" s="3" t="s">
        <v>112</v>
      </c>
      <c r="I1512" s="3">
        <v>1</v>
      </c>
      <c r="J1512" s="3">
        <v>22800</v>
      </c>
      <c r="K1512" s="3">
        <f>I1512*J1512</f>
        <v>22800</v>
      </c>
      <c r="L1512" s="4" t="s">
        <v>16</v>
      </c>
    </row>
    <row r="1513" spans="1:12" x14ac:dyDescent="0.35">
      <c r="A1513" s="2">
        <v>45666</v>
      </c>
      <c r="B1513" s="3" t="s">
        <v>6280</v>
      </c>
      <c r="C1513" s="3" t="s">
        <v>6281</v>
      </c>
      <c r="D1513" s="4" t="s">
        <v>7848</v>
      </c>
      <c r="E1513" s="4" t="s">
        <v>14</v>
      </c>
      <c r="F1513" s="4" t="s">
        <v>57</v>
      </c>
      <c r="G1513" s="4" t="s">
        <v>69</v>
      </c>
      <c r="H1513" s="3" t="s">
        <v>70</v>
      </c>
      <c r="I1513" s="3">
        <v>1</v>
      </c>
      <c r="J1513" s="3">
        <v>1600</v>
      </c>
      <c r="K1513" s="3">
        <f>I1513*J1513</f>
        <v>1600</v>
      </c>
      <c r="L1513" s="4" t="s">
        <v>49</v>
      </c>
    </row>
    <row r="1514" spans="1:12" hidden="1" x14ac:dyDescent="0.35">
      <c r="A1514" s="2">
        <v>45666</v>
      </c>
      <c r="B1514" s="3" t="s">
        <v>6280</v>
      </c>
      <c r="C1514" s="3" t="s">
        <v>6281</v>
      </c>
      <c r="D1514" s="4" t="s">
        <v>7848</v>
      </c>
      <c r="E1514" s="4" t="s">
        <v>74</v>
      </c>
      <c r="F1514" s="4" t="s">
        <v>17</v>
      </c>
      <c r="G1514" s="4" t="s">
        <v>38</v>
      </c>
      <c r="H1514" s="3" t="s">
        <v>305</v>
      </c>
      <c r="I1514" s="3">
        <v>1</v>
      </c>
      <c r="J1514" s="3">
        <v>1200</v>
      </c>
      <c r="K1514" s="3">
        <f>I1514*J1514</f>
        <v>1200</v>
      </c>
      <c r="L1514" s="4" t="s">
        <v>21</v>
      </c>
    </row>
    <row r="1515" spans="1:12" hidden="1" x14ac:dyDescent="0.35">
      <c r="A1515" s="2">
        <v>45666</v>
      </c>
      <c r="B1515" s="3" t="s">
        <v>6280</v>
      </c>
      <c r="C1515" s="3" t="s">
        <v>6281</v>
      </c>
      <c r="D1515" s="4" t="s">
        <v>7848</v>
      </c>
      <c r="E1515" s="4" t="s">
        <v>104</v>
      </c>
      <c r="F1515" s="4" t="s">
        <v>17</v>
      </c>
      <c r="G1515" s="4" t="s">
        <v>43</v>
      </c>
      <c r="H1515" s="3" t="s">
        <v>6282</v>
      </c>
      <c r="I1515" s="3">
        <v>1</v>
      </c>
      <c r="J1515" s="3">
        <v>1500</v>
      </c>
      <c r="K1515" s="3">
        <f>I1515*J1515</f>
        <v>1500</v>
      </c>
      <c r="L1515" s="4" t="s">
        <v>21</v>
      </c>
    </row>
    <row r="1516" spans="1:12" hidden="1" x14ac:dyDescent="0.35">
      <c r="A1516" s="2">
        <v>45658</v>
      </c>
      <c r="B1516" s="3" t="s">
        <v>545</v>
      </c>
      <c r="C1516" s="3" t="s">
        <v>546</v>
      </c>
      <c r="D1516" s="4" t="s">
        <v>7848</v>
      </c>
      <c r="E1516" s="4" t="s">
        <v>39</v>
      </c>
      <c r="F1516" s="4" t="s">
        <v>17</v>
      </c>
      <c r="G1516" s="4" t="s">
        <v>38</v>
      </c>
      <c r="H1516" s="3" t="s">
        <v>40</v>
      </c>
      <c r="I1516" s="3">
        <v>1</v>
      </c>
      <c r="J1516" s="3">
        <v>400</v>
      </c>
      <c r="K1516" s="3">
        <f>I1516*J1516</f>
        <v>400</v>
      </c>
      <c r="L1516" s="4" t="s">
        <v>21</v>
      </c>
    </row>
    <row r="1517" spans="1:12" x14ac:dyDescent="0.35">
      <c r="A1517" s="2">
        <v>45658</v>
      </c>
      <c r="B1517" s="3" t="s">
        <v>545</v>
      </c>
      <c r="C1517" s="3" t="s">
        <v>546</v>
      </c>
      <c r="D1517" s="4" t="s">
        <v>7848</v>
      </c>
      <c r="E1517" s="4" t="s">
        <v>32</v>
      </c>
      <c r="F1517" s="4" t="s">
        <v>12</v>
      </c>
      <c r="G1517" s="4" t="s">
        <v>36</v>
      </c>
      <c r="H1517" s="3" t="s">
        <v>500</v>
      </c>
      <c r="I1517" s="3">
        <v>1</v>
      </c>
      <c r="J1517" s="3">
        <v>40500</v>
      </c>
      <c r="K1517" s="3">
        <f>I1517*J1517</f>
        <v>40500</v>
      </c>
      <c r="L1517" s="4" t="s">
        <v>16</v>
      </c>
    </row>
    <row r="1518" spans="1:12" x14ac:dyDescent="0.35">
      <c r="A1518" s="2">
        <v>45659</v>
      </c>
      <c r="B1518" s="3" t="s">
        <v>1830</v>
      </c>
      <c r="C1518" s="3" t="s">
        <v>1831</v>
      </c>
      <c r="D1518" s="4" t="s">
        <v>171</v>
      </c>
      <c r="E1518" s="4" t="s">
        <v>1215</v>
      </c>
      <c r="F1518" s="4" t="s">
        <v>204</v>
      </c>
      <c r="G1518" s="4" t="s">
        <v>157</v>
      </c>
      <c r="H1518" s="3" t="s">
        <v>1216</v>
      </c>
      <c r="I1518" s="3">
        <v>1</v>
      </c>
      <c r="J1518" s="3">
        <v>900</v>
      </c>
      <c r="K1518" s="3">
        <f>I1518*J1518</f>
        <v>900</v>
      </c>
      <c r="L1518" s="4" t="s">
        <v>159</v>
      </c>
    </row>
    <row r="1519" spans="1:12" x14ac:dyDescent="0.35">
      <c r="A1519" s="2">
        <v>45666</v>
      </c>
      <c r="B1519" s="3" t="s">
        <v>6554</v>
      </c>
      <c r="C1519" s="3" t="s">
        <v>6555</v>
      </c>
      <c r="D1519" s="4" t="s">
        <v>171</v>
      </c>
      <c r="E1519" s="4" t="s">
        <v>47</v>
      </c>
      <c r="F1519" s="4" t="s">
        <v>24</v>
      </c>
      <c r="G1519" s="4" t="s">
        <v>92</v>
      </c>
      <c r="H1519" s="3" t="s">
        <v>5672</v>
      </c>
      <c r="I1519" s="3">
        <v>1</v>
      </c>
      <c r="J1519" s="3">
        <v>2400</v>
      </c>
      <c r="K1519" s="3">
        <f>I1519*J1519</f>
        <v>2400</v>
      </c>
      <c r="L1519" s="4" t="s">
        <v>28</v>
      </c>
    </row>
    <row r="1520" spans="1:12" x14ac:dyDescent="0.35">
      <c r="A1520" s="2">
        <v>45658</v>
      </c>
      <c r="B1520" s="3" t="s">
        <v>215</v>
      </c>
      <c r="C1520" s="3" t="s">
        <v>216</v>
      </c>
      <c r="D1520" s="4" t="s">
        <v>171</v>
      </c>
      <c r="E1520" s="4" t="s">
        <v>47</v>
      </c>
      <c r="F1520" s="4" t="s">
        <v>204</v>
      </c>
      <c r="G1520" s="4" t="s">
        <v>186</v>
      </c>
      <c r="H1520" s="3" t="s">
        <v>217</v>
      </c>
      <c r="I1520" s="3">
        <v>1</v>
      </c>
      <c r="J1520" s="3">
        <v>4600</v>
      </c>
      <c r="K1520" s="3">
        <f>I1520*J1520</f>
        <v>4600</v>
      </c>
      <c r="L1520" s="4" t="s">
        <v>159</v>
      </c>
    </row>
    <row r="1521" spans="1:12" x14ac:dyDescent="0.35">
      <c r="A1521" s="2">
        <v>45660</v>
      </c>
      <c r="B1521" s="3" t="s">
        <v>2615</v>
      </c>
      <c r="C1521" s="3" t="s">
        <v>2616</v>
      </c>
      <c r="D1521" s="4" t="s">
        <v>7848</v>
      </c>
      <c r="E1521" s="4" t="s">
        <v>131</v>
      </c>
      <c r="F1521" s="4" t="s">
        <v>12</v>
      </c>
      <c r="G1521" s="4" t="s">
        <v>130</v>
      </c>
      <c r="H1521" s="3" t="s">
        <v>265</v>
      </c>
      <c r="I1521" s="3">
        <v>1</v>
      </c>
      <c r="J1521" s="3">
        <v>45000</v>
      </c>
      <c r="K1521" s="3">
        <f>I1521*J1521</f>
        <v>45000</v>
      </c>
      <c r="L1521" s="4" t="s">
        <v>16</v>
      </c>
    </row>
    <row r="1522" spans="1:12" x14ac:dyDescent="0.35">
      <c r="A1522" s="2">
        <v>45667</v>
      </c>
      <c r="B1522" s="3" t="s">
        <v>7648</v>
      </c>
      <c r="C1522" s="3" t="s">
        <v>7649</v>
      </c>
      <c r="D1522" s="4" t="s">
        <v>7848</v>
      </c>
      <c r="E1522" s="4" t="s">
        <v>14</v>
      </c>
      <c r="F1522" s="4" t="s">
        <v>57</v>
      </c>
      <c r="G1522" s="4" t="s">
        <v>46</v>
      </c>
      <c r="H1522" s="3" t="s">
        <v>58</v>
      </c>
      <c r="I1522" s="3">
        <v>1</v>
      </c>
      <c r="J1522" s="3">
        <v>3000</v>
      </c>
      <c r="K1522" s="3">
        <f>I1522*J1522</f>
        <v>3000</v>
      </c>
      <c r="L1522" s="4" t="s">
        <v>49</v>
      </c>
    </row>
    <row r="1523" spans="1:12" x14ac:dyDescent="0.35">
      <c r="A1523" s="2">
        <v>45667</v>
      </c>
      <c r="B1523" s="3" t="s">
        <v>7648</v>
      </c>
      <c r="C1523" s="3" t="s">
        <v>7649</v>
      </c>
      <c r="D1523" s="4" t="s">
        <v>7848</v>
      </c>
      <c r="E1523" s="4" t="s">
        <v>14</v>
      </c>
      <c r="F1523" s="4" t="s">
        <v>12</v>
      </c>
      <c r="G1523" s="4" t="s">
        <v>59</v>
      </c>
      <c r="H1523" s="3" t="s">
        <v>172</v>
      </c>
      <c r="I1523" s="3">
        <v>1</v>
      </c>
      <c r="J1523" s="3">
        <v>81500</v>
      </c>
      <c r="K1523" s="3">
        <f>I1523*J1523</f>
        <v>81500</v>
      </c>
      <c r="L1523" s="4" t="s">
        <v>16</v>
      </c>
    </row>
    <row r="1524" spans="1:12" hidden="1" x14ac:dyDescent="0.35">
      <c r="A1524" s="2">
        <v>45667</v>
      </c>
      <c r="B1524" s="3" t="s">
        <v>7019</v>
      </c>
      <c r="C1524" s="3" t="s">
        <v>7020</v>
      </c>
      <c r="D1524" s="4" t="s">
        <v>7848</v>
      </c>
      <c r="E1524" s="4" t="s">
        <v>39</v>
      </c>
      <c r="F1524" s="4" t="s">
        <v>17</v>
      </c>
      <c r="G1524" s="4" t="s">
        <v>743</v>
      </c>
      <c r="H1524" s="3" t="s">
        <v>7021</v>
      </c>
      <c r="I1524" s="3">
        <v>1</v>
      </c>
      <c r="J1524" s="3">
        <v>1200</v>
      </c>
      <c r="K1524" s="3">
        <f>I1524*J1524</f>
        <v>1200</v>
      </c>
      <c r="L1524" s="4" t="s">
        <v>21</v>
      </c>
    </row>
    <row r="1525" spans="1:12" hidden="1" x14ac:dyDescent="0.35">
      <c r="A1525" s="2">
        <v>45667</v>
      </c>
      <c r="B1525" s="3" t="s">
        <v>7112</v>
      </c>
      <c r="C1525" s="3" t="s">
        <v>7020</v>
      </c>
      <c r="D1525" s="4" t="s">
        <v>7848</v>
      </c>
      <c r="E1525" s="4" t="s">
        <v>39</v>
      </c>
      <c r="F1525" s="4" t="s">
        <v>17</v>
      </c>
      <c r="G1525" s="4" t="s">
        <v>43</v>
      </c>
      <c r="H1525" s="3" t="s">
        <v>1027</v>
      </c>
      <c r="I1525" s="3">
        <v>1</v>
      </c>
      <c r="J1525" s="3">
        <v>1000</v>
      </c>
      <c r="K1525" s="3">
        <f>I1525*J1525</f>
        <v>1000</v>
      </c>
      <c r="L1525" s="4" t="s">
        <v>21</v>
      </c>
    </row>
    <row r="1526" spans="1:12" x14ac:dyDescent="0.35">
      <c r="A1526" s="2">
        <v>45667</v>
      </c>
      <c r="B1526" s="3" t="s">
        <v>7112</v>
      </c>
      <c r="C1526" s="3" t="s">
        <v>7020</v>
      </c>
      <c r="D1526" s="4" t="s">
        <v>7848</v>
      </c>
      <c r="E1526" s="4" t="s">
        <v>32</v>
      </c>
      <c r="F1526" s="4" t="s">
        <v>12</v>
      </c>
      <c r="G1526" s="4" t="s">
        <v>36</v>
      </c>
      <c r="H1526" s="3" t="s">
        <v>81</v>
      </c>
      <c r="I1526" s="3">
        <v>1</v>
      </c>
      <c r="J1526" s="3">
        <v>95000</v>
      </c>
      <c r="K1526" s="3">
        <f>I1526*J1526</f>
        <v>95000</v>
      </c>
      <c r="L1526" s="4" t="s">
        <v>16</v>
      </c>
    </row>
    <row r="1527" spans="1:12" x14ac:dyDescent="0.35">
      <c r="A1527" s="2">
        <v>45658</v>
      </c>
      <c r="B1527" s="3" t="s">
        <v>732</v>
      </c>
      <c r="C1527" s="3" t="s">
        <v>733</v>
      </c>
      <c r="D1527" s="4" t="s">
        <v>7848</v>
      </c>
      <c r="E1527" s="4" t="s">
        <v>14</v>
      </c>
      <c r="F1527" s="4" t="s">
        <v>12</v>
      </c>
      <c r="G1527" s="4" t="s">
        <v>59</v>
      </c>
      <c r="H1527" s="3" t="s">
        <v>318</v>
      </c>
      <c r="I1527" s="3">
        <v>1</v>
      </c>
      <c r="J1527" s="3">
        <v>160500</v>
      </c>
      <c r="K1527" s="3">
        <f>I1527*J1527</f>
        <v>160500</v>
      </c>
      <c r="L1527" s="4" t="s">
        <v>16</v>
      </c>
    </row>
    <row r="1528" spans="1:12" x14ac:dyDescent="0.35">
      <c r="A1528" s="2">
        <v>45658</v>
      </c>
      <c r="B1528" s="3" t="s">
        <v>732</v>
      </c>
      <c r="C1528" s="3" t="s">
        <v>733</v>
      </c>
      <c r="D1528" s="4" t="s">
        <v>7848</v>
      </c>
      <c r="E1528" s="4" t="s">
        <v>14</v>
      </c>
      <c r="F1528" s="4" t="s">
        <v>57</v>
      </c>
      <c r="G1528" s="4" t="s">
        <v>46</v>
      </c>
      <c r="H1528" s="3" t="s">
        <v>58</v>
      </c>
      <c r="I1528" s="3">
        <v>1</v>
      </c>
      <c r="J1528" s="3">
        <v>3000</v>
      </c>
      <c r="K1528" s="3">
        <f>I1528*J1528</f>
        <v>3000</v>
      </c>
      <c r="L1528" s="4" t="s">
        <v>49</v>
      </c>
    </row>
    <row r="1529" spans="1:12" hidden="1" x14ac:dyDescent="0.35">
      <c r="A1529" s="2">
        <v>45658</v>
      </c>
      <c r="B1529" s="3" t="s">
        <v>732</v>
      </c>
      <c r="C1529" s="3" t="s">
        <v>733</v>
      </c>
      <c r="D1529" s="4" t="s">
        <v>7848</v>
      </c>
      <c r="E1529" s="4" t="s">
        <v>104</v>
      </c>
      <c r="F1529" s="4" t="s">
        <v>17</v>
      </c>
      <c r="G1529" s="4" t="s">
        <v>38</v>
      </c>
      <c r="H1529" s="3" t="s">
        <v>734</v>
      </c>
      <c r="I1529" s="3">
        <v>1</v>
      </c>
      <c r="J1529" s="3">
        <v>1500</v>
      </c>
      <c r="K1529" s="3">
        <f>I1529*J1529</f>
        <v>1500</v>
      </c>
      <c r="L1529" s="4" t="s">
        <v>21</v>
      </c>
    </row>
    <row r="1530" spans="1:12" hidden="1" x14ac:dyDescent="0.35">
      <c r="A1530" s="2">
        <v>45658</v>
      </c>
      <c r="B1530" s="3" t="s">
        <v>732</v>
      </c>
      <c r="C1530" s="3" t="s">
        <v>733</v>
      </c>
      <c r="D1530" s="4" t="s">
        <v>7848</v>
      </c>
      <c r="E1530" s="4" t="s">
        <v>422</v>
      </c>
      <c r="F1530" s="4" t="s">
        <v>17</v>
      </c>
      <c r="G1530" s="4" t="s">
        <v>43</v>
      </c>
      <c r="H1530" s="3" t="s">
        <v>735</v>
      </c>
      <c r="I1530" s="3">
        <v>1</v>
      </c>
      <c r="J1530" s="3">
        <v>2000</v>
      </c>
      <c r="K1530" s="3">
        <f>I1530*J1530</f>
        <v>2000</v>
      </c>
      <c r="L1530" s="4" t="s">
        <v>21</v>
      </c>
    </row>
    <row r="1531" spans="1:12" hidden="1" x14ac:dyDescent="0.35">
      <c r="A1531" s="2">
        <v>45658</v>
      </c>
      <c r="B1531" s="3" t="s">
        <v>732</v>
      </c>
      <c r="C1531" s="3" t="s">
        <v>733</v>
      </c>
      <c r="D1531" s="4" t="s">
        <v>7848</v>
      </c>
      <c r="E1531" s="4" t="s">
        <v>330</v>
      </c>
      <c r="F1531" s="4" t="s">
        <v>17</v>
      </c>
      <c r="G1531" s="4" t="s">
        <v>43</v>
      </c>
      <c r="H1531" s="3" t="s">
        <v>736</v>
      </c>
      <c r="I1531" s="3">
        <v>1</v>
      </c>
      <c r="J1531" s="3">
        <v>1200</v>
      </c>
      <c r="K1531" s="3">
        <f>I1531*J1531</f>
        <v>1200</v>
      </c>
      <c r="L1531" s="4" t="s">
        <v>21</v>
      </c>
    </row>
    <row r="1532" spans="1:12" x14ac:dyDescent="0.35">
      <c r="A1532" s="2">
        <v>45659</v>
      </c>
      <c r="B1532" s="3" t="s">
        <v>1393</v>
      </c>
      <c r="C1532" s="3" t="s">
        <v>1394</v>
      </c>
      <c r="D1532" s="4" t="s">
        <v>7848</v>
      </c>
      <c r="E1532" s="4" t="s">
        <v>131</v>
      </c>
      <c r="F1532" s="4" t="s">
        <v>12</v>
      </c>
      <c r="G1532" s="4" t="s">
        <v>130</v>
      </c>
      <c r="H1532" s="3" t="s">
        <v>1395</v>
      </c>
      <c r="I1532" s="3">
        <v>1</v>
      </c>
      <c r="J1532" s="3">
        <v>32800</v>
      </c>
      <c r="K1532" s="3">
        <f>I1532*J1532</f>
        <v>32800</v>
      </c>
      <c r="L1532" s="4" t="s">
        <v>16</v>
      </c>
    </row>
    <row r="1533" spans="1:12" x14ac:dyDescent="0.35">
      <c r="A1533" s="2">
        <v>45660</v>
      </c>
      <c r="B1533" s="3" t="s">
        <v>2221</v>
      </c>
      <c r="C1533" s="3" t="s">
        <v>1394</v>
      </c>
      <c r="D1533" s="4" t="s">
        <v>7848</v>
      </c>
      <c r="E1533" s="4" t="s">
        <v>26</v>
      </c>
      <c r="F1533" s="4" t="s">
        <v>12</v>
      </c>
      <c r="G1533" s="4" t="s">
        <v>111</v>
      </c>
      <c r="H1533" s="3" t="s">
        <v>982</v>
      </c>
      <c r="I1533" s="3">
        <v>1</v>
      </c>
      <c r="J1533" s="3">
        <v>22800</v>
      </c>
      <c r="K1533" s="3">
        <f>I1533*J1533</f>
        <v>22800</v>
      </c>
      <c r="L1533" s="4" t="s">
        <v>16</v>
      </c>
    </row>
    <row r="1534" spans="1:12" hidden="1" x14ac:dyDescent="0.35">
      <c r="A1534" s="2">
        <v>45660</v>
      </c>
      <c r="B1534" s="3" t="s">
        <v>2221</v>
      </c>
      <c r="C1534" s="3" t="s">
        <v>1394</v>
      </c>
      <c r="D1534" s="4" t="s">
        <v>7848</v>
      </c>
      <c r="E1534" s="4" t="s">
        <v>26</v>
      </c>
      <c r="F1534" s="4" t="s">
        <v>17</v>
      </c>
      <c r="G1534" s="4" t="s">
        <v>564</v>
      </c>
      <c r="H1534" s="3" t="s">
        <v>1951</v>
      </c>
      <c r="I1534" s="3">
        <v>1</v>
      </c>
      <c r="J1534" s="3">
        <v>2200</v>
      </c>
      <c r="K1534" s="3">
        <f>I1534*J1534</f>
        <v>2200</v>
      </c>
      <c r="L1534" s="4" t="s">
        <v>21</v>
      </c>
    </row>
    <row r="1535" spans="1:12" hidden="1" x14ac:dyDescent="0.35">
      <c r="A1535" s="2">
        <v>45660</v>
      </c>
      <c r="B1535" s="3" t="s">
        <v>2221</v>
      </c>
      <c r="C1535" s="3" t="s">
        <v>1394</v>
      </c>
      <c r="D1535" s="4" t="s">
        <v>7848</v>
      </c>
      <c r="E1535" s="4" t="s">
        <v>39</v>
      </c>
      <c r="F1535" s="4" t="s">
        <v>17</v>
      </c>
      <c r="G1535" s="4" t="s">
        <v>198</v>
      </c>
      <c r="H1535" s="3" t="s">
        <v>2222</v>
      </c>
      <c r="I1535" s="3">
        <v>1</v>
      </c>
      <c r="J1535" s="3">
        <v>700</v>
      </c>
      <c r="K1535" s="3">
        <f>I1535*J1535</f>
        <v>700</v>
      </c>
      <c r="L1535" s="4" t="s">
        <v>21</v>
      </c>
    </row>
    <row r="1536" spans="1:12" x14ac:dyDescent="0.35">
      <c r="A1536" s="2">
        <v>45659</v>
      </c>
      <c r="B1536" s="3" t="s">
        <v>1835</v>
      </c>
      <c r="C1536" s="3" t="s">
        <v>1836</v>
      </c>
      <c r="D1536" s="4" t="s">
        <v>171</v>
      </c>
      <c r="E1536" s="4" t="s">
        <v>26</v>
      </c>
      <c r="F1536" s="4" t="s">
        <v>45</v>
      </c>
      <c r="G1536" s="4" t="s">
        <v>260</v>
      </c>
      <c r="H1536" s="3" t="s">
        <v>293</v>
      </c>
      <c r="I1536" s="3">
        <v>1</v>
      </c>
      <c r="J1536" s="3">
        <v>2100</v>
      </c>
      <c r="K1536" s="3">
        <f>I1536*J1536</f>
        <v>2100</v>
      </c>
      <c r="L1536" s="4" t="s">
        <v>28</v>
      </c>
    </row>
    <row r="1537" spans="1:12" x14ac:dyDescent="0.35">
      <c r="A1537" s="2">
        <v>45666</v>
      </c>
      <c r="B1537" s="3" t="s">
        <v>6726</v>
      </c>
      <c r="C1537" s="3" t="s">
        <v>6727</v>
      </c>
      <c r="D1537" s="4" t="s">
        <v>171</v>
      </c>
      <c r="E1537" s="4" t="s">
        <v>32</v>
      </c>
      <c r="F1537" s="4" t="s">
        <v>204</v>
      </c>
      <c r="G1537" s="4" t="s">
        <v>186</v>
      </c>
      <c r="H1537" s="3" t="s">
        <v>1276</v>
      </c>
      <c r="I1537" s="3">
        <v>1</v>
      </c>
      <c r="J1537" s="3">
        <v>20500</v>
      </c>
      <c r="K1537" s="3">
        <f>I1537*J1537</f>
        <v>20500</v>
      </c>
      <c r="L1537" s="4" t="s">
        <v>159</v>
      </c>
    </row>
    <row r="1538" spans="1:12" x14ac:dyDescent="0.35">
      <c r="A1538" s="2">
        <v>45661</v>
      </c>
      <c r="B1538" s="3" t="s">
        <v>2838</v>
      </c>
      <c r="C1538" s="3" t="s">
        <v>2839</v>
      </c>
      <c r="D1538" s="4" t="s">
        <v>920</v>
      </c>
      <c r="E1538" s="4" t="s">
        <v>32</v>
      </c>
      <c r="F1538" s="4" t="s">
        <v>12</v>
      </c>
      <c r="G1538" s="4" t="s">
        <v>561</v>
      </c>
      <c r="H1538" s="3" t="s">
        <v>2840</v>
      </c>
      <c r="I1538" s="3">
        <v>1</v>
      </c>
      <c r="J1538" s="3">
        <v>39000</v>
      </c>
      <c r="K1538" s="3">
        <f>I1538*J1538</f>
        <v>39000</v>
      </c>
      <c r="L1538" s="4" t="s">
        <v>16</v>
      </c>
    </row>
    <row r="1539" spans="1:12" x14ac:dyDescent="0.35">
      <c r="A1539" s="2">
        <v>45661</v>
      </c>
      <c r="B1539" s="3" t="s">
        <v>2838</v>
      </c>
      <c r="C1539" s="3" t="s">
        <v>2839</v>
      </c>
      <c r="D1539" s="4" t="s">
        <v>920</v>
      </c>
      <c r="E1539" s="4" t="s">
        <v>47</v>
      </c>
      <c r="F1539" s="4" t="s">
        <v>45</v>
      </c>
      <c r="G1539" s="4" t="s">
        <v>46</v>
      </c>
      <c r="H1539" s="3" t="s">
        <v>912</v>
      </c>
      <c r="I1539" s="3">
        <v>1</v>
      </c>
      <c r="J1539" s="3">
        <v>2200</v>
      </c>
      <c r="K1539" s="3">
        <f>I1539*J1539</f>
        <v>2200</v>
      </c>
      <c r="L1539" s="4" t="s">
        <v>49</v>
      </c>
    </row>
    <row r="1540" spans="1:12" hidden="1" x14ac:dyDescent="0.35">
      <c r="A1540" s="2">
        <v>45661</v>
      </c>
      <c r="B1540" s="3" t="s">
        <v>2838</v>
      </c>
      <c r="C1540" s="3" t="s">
        <v>2839</v>
      </c>
      <c r="D1540" s="4" t="s">
        <v>920</v>
      </c>
      <c r="E1540" s="4" t="s">
        <v>95</v>
      </c>
      <c r="F1540" s="4" t="s">
        <v>17</v>
      </c>
      <c r="G1540" s="4" t="s">
        <v>564</v>
      </c>
      <c r="H1540" s="3" t="s">
        <v>2307</v>
      </c>
      <c r="I1540" s="3">
        <v>1</v>
      </c>
      <c r="J1540" s="3">
        <v>1850</v>
      </c>
      <c r="K1540" s="3">
        <f>I1540*J1540</f>
        <v>1850</v>
      </c>
      <c r="L1540" s="4" t="s">
        <v>21</v>
      </c>
    </row>
    <row r="1541" spans="1:12" hidden="1" x14ac:dyDescent="0.35">
      <c r="A1541" s="2">
        <v>45659</v>
      </c>
      <c r="B1541" s="3" t="s">
        <v>1618</v>
      </c>
      <c r="C1541" s="3" t="s">
        <v>1619</v>
      </c>
      <c r="D1541" s="4" t="s">
        <v>7848</v>
      </c>
      <c r="E1541" s="4" t="s">
        <v>39</v>
      </c>
      <c r="F1541" s="4" t="s">
        <v>17</v>
      </c>
      <c r="G1541" s="4" t="s">
        <v>38</v>
      </c>
      <c r="H1541" s="3" t="s">
        <v>40</v>
      </c>
      <c r="I1541" s="3">
        <v>1</v>
      </c>
      <c r="J1541" s="3">
        <v>400</v>
      </c>
      <c r="K1541" s="3">
        <f>I1541*J1541</f>
        <v>400</v>
      </c>
      <c r="L1541" s="4" t="s">
        <v>21</v>
      </c>
    </row>
    <row r="1542" spans="1:12" x14ac:dyDescent="0.35">
      <c r="A1542" s="2">
        <v>45659</v>
      </c>
      <c r="B1542" s="3" t="s">
        <v>1774</v>
      </c>
      <c r="C1542" s="3" t="s">
        <v>1619</v>
      </c>
      <c r="D1542" s="4" t="s">
        <v>171</v>
      </c>
      <c r="E1542" s="4" t="s">
        <v>32</v>
      </c>
      <c r="F1542" s="4" t="s">
        <v>45</v>
      </c>
      <c r="G1542" s="4" t="s">
        <v>46</v>
      </c>
      <c r="H1542" s="3" t="s">
        <v>63</v>
      </c>
      <c r="I1542" s="3">
        <v>1</v>
      </c>
      <c r="J1542" s="3">
        <v>2500</v>
      </c>
      <c r="K1542" s="3">
        <f>I1542*J1542</f>
        <v>2500</v>
      </c>
      <c r="L1542" s="4" t="s">
        <v>49</v>
      </c>
    </row>
    <row r="1543" spans="1:12" x14ac:dyDescent="0.35">
      <c r="A1543" s="2">
        <v>45659</v>
      </c>
      <c r="B1543" s="3" t="s">
        <v>1774</v>
      </c>
      <c r="C1543" s="3" t="s">
        <v>1619</v>
      </c>
      <c r="D1543" s="4" t="s">
        <v>171</v>
      </c>
      <c r="E1543" s="4" t="s">
        <v>32</v>
      </c>
      <c r="F1543" s="4" t="s">
        <v>12</v>
      </c>
      <c r="G1543" s="4" t="s">
        <v>36</v>
      </c>
      <c r="H1543" s="3" t="s">
        <v>250</v>
      </c>
      <c r="I1543" s="3">
        <v>1</v>
      </c>
      <c r="J1543" s="3">
        <v>37600</v>
      </c>
      <c r="K1543" s="3">
        <f>I1543*J1543</f>
        <v>37600</v>
      </c>
      <c r="L1543" s="4" t="s">
        <v>16</v>
      </c>
    </row>
    <row r="1544" spans="1:12" hidden="1" x14ac:dyDescent="0.35">
      <c r="A1544" s="2">
        <v>45667</v>
      </c>
      <c r="B1544" s="3" t="s">
        <v>7750</v>
      </c>
      <c r="C1544" s="3" t="s">
        <v>7751</v>
      </c>
      <c r="D1544" s="4" t="s">
        <v>7848</v>
      </c>
      <c r="E1544" s="4" t="s">
        <v>394</v>
      </c>
      <c r="F1544" s="4" t="s">
        <v>12</v>
      </c>
      <c r="G1544" s="4" t="s">
        <v>1528</v>
      </c>
      <c r="H1544" s="3" t="s">
        <v>6189</v>
      </c>
      <c r="I1544" s="3">
        <v>1</v>
      </c>
      <c r="J1544" s="3">
        <v>24000</v>
      </c>
      <c r="K1544" s="3">
        <f>I1544*J1544</f>
        <v>24000</v>
      </c>
      <c r="L1544" s="4" t="s">
        <v>21</v>
      </c>
    </row>
    <row r="1545" spans="1:12" x14ac:dyDescent="0.35">
      <c r="A1545" s="2">
        <v>45659</v>
      </c>
      <c r="B1545" s="3" t="s">
        <v>1641</v>
      </c>
      <c r="C1545" s="3" t="s">
        <v>1642</v>
      </c>
      <c r="D1545" s="4" t="s">
        <v>171</v>
      </c>
      <c r="E1545" s="4" t="s">
        <v>14</v>
      </c>
      <c r="F1545" s="4" t="s">
        <v>57</v>
      </c>
      <c r="G1545" s="4" t="s">
        <v>274</v>
      </c>
      <c r="H1545" s="3" t="s">
        <v>1643</v>
      </c>
      <c r="I1545" s="3">
        <v>1</v>
      </c>
      <c r="J1545" s="3">
        <v>1300</v>
      </c>
      <c r="K1545" s="3">
        <f>I1545*J1545</f>
        <v>1300</v>
      </c>
      <c r="L1545" s="4" t="s">
        <v>28</v>
      </c>
    </row>
    <row r="1546" spans="1:12" x14ac:dyDescent="0.35">
      <c r="A1546" s="2">
        <v>45662</v>
      </c>
      <c r="B1546" s="3" t="s">
        <v>3691</v>
      </c>
      <c r="C1546" s="3" t="s">
        <v>3692</v>
      </c>
      <c r="D1546" s="4" t="s">
        <v>7848</v>
      </c>
      <c r="E1546" s="4" t="s">
        <v>14</v>
      </c>
      <c r="F1546" s="4" t="s">
        <v>12</v>
      </c>
      <c r="G1546" s="4" t="s">
        <v>152</v>
      </c>
      <c r="H1546" s="3" t="s">
        <v>580</v>
      </c>
      <c r="I1546" s="3">
        <v>1</v>
      </c>
      <c r="J1546" s="3">
        <v>43500</v>
      </c>
      <c r="K1546" s="3">
        <f>I1546*J1546</f>
        <v>43500</v>
      </c>
      <c r="L1546" s="4" t="s">
        <v>16</v>
      </c>
    </row>
    <row r="1547" spans="1:12" x14ac:dyDescent="0.35">
      <c r="A1547" s="2">
        <v>45662</v>
      </c>
      <c r="B1547" s="3" t="s">
        <v>3691</v>
      </c>
      <c r="C1547" s="3" t="s">
        <v>3692</v>
      </c>
      <c r="D1547" s="4" t="s">
        <v>7848</v>
      </c>
      <c r="E1547" s="4" t="s">
        <v>14</v>
      </c>
      <c r="F1547" s="4" t="s">
        <v>57</v>
      </c>
      <c r="G1547" s="4" t="s">
        <v>92</v>
      </c>
      <c r="H1547" s="3" t="s">
        <v>3467</v>
      </c>
      <c r="I1547" s="3">
        <v>1</v>
      </c>
      <c r="J1547" s="3">
        <v>11400</v>
      </c>
      <c r="K1547" s="3">
        <f>I1547*J1547</f>
        <v>11400</v>
      </c>
      <c r="L1547" s="4" t="s">
        <v>28</v>
      </c>
    </row>
    <row r="1548" spans="1:12" hidden="1" x14ac:dyDescent="0.35">
      <c r="A1548" s="2">
        <v>45662</v>
      </c>
      <c r="B1548" s="3" t="s">
        <v>3691</v>
      </c>
      <c r="C1548" s="3" t="s">
        <v>3692</v>
      </c>
      <c r="D1548" s="4" t="s">
        <v>7848</v>
      </c>
      <c r="E1548" s="4" t="s">
        <v>98</v>
      </c>
      <c r="F1548" s="4" t="s">
        <v>17</v>
      </c>
      <c r="G1548" s="4" t="s">
        <v>97</v>
      </c>
      <c r="H1548" s="3" t="s">
        <v>581</v>
      </c>
      <c r="I1548" s="3">
        <v>1</v>
      </c>
      <c r="J1548" s="3">
        <v>1800</v>
      </c>
      <c r="K1548" s="3">
        <f>I1548*J1548</f>
        <v>1800</v>
      </c>
      <c r="L1548" s="4" t="s">
        <v>21</v>
      </c>
    </row>
    <row r="1549" spans="1:12" x14ac:dyDescent="0.35">
      <c r="A1549" s="2">
        <v>45661</v>
      </c>
      <c r="B1549" s="3" t="s">
        <v>3273</v>
      </c>
      <c r="C1549" s="3" t="s">
        <v>3274</v>
      </c>
      <c r="D1549" s="4" t="s">
        <v>171</v>
      </c>
      <c r="E1549" s="4" t="s">
        <v>47</v>
      </c>
      <c r="F1549" s="4" t="s">
        <v>45</v>
      </c>
      <c r="G1549" s="4" t="s">
        <v>46</v>
      </c>
      <c r="H1549" s="3" t="s">
        <v>912</v>
      </c>
      <c r="I1549" s="3">
        <v>1</v>
      </c>
      <c r="J1549" s="3">
        <v>2200</v>
      </c>
      <c r="K1549" s="3">
        <f>I1549*J1549</f>
        <v>2200</v>
      </c>
      <c r="L1549" s="4" t="s">
        <v>49</v>
      </c>
    </row>
    <row r="1550" spans="1:12" x14ac:dyDescent="0.35">
      <c r="A1550" s="2">
        <v>45661</v>
      </c>
      <c r="B1550" s="3" t="s">
        <v>3497</v>
      </c>
      <c r="C1550" s="3" t="s">
        <v>3498</v>
      </c>
      <c r="D1550" s="4" t="s">
        <v>920</v>
      </c>
      <c r="E1550" s="4" t="s">
        <v>32</v>
      </c>
      <c r="F1550" s="4" t="s">
        <v>12</v>
      </c>
      <c r="G1550" s="4" t="s">
        <v>36</v>
      </c>
      <c r="H1550" s="3" t="s">
        <v>81</v>
      </c>
      <c r="I1550" s="3">
        <v>1</v>
      </c>
      <c r="J1550" s="3">
        <v>104000</v>
      </c>
      <c r="K1550" s="3">
        <f>I1550*J1550</f>
        <v>104000</v>
      </c>
      <c r="L1550" s="4" t="s">
        <v>16</v>
      </c>
    </row>
    <row r="1551" spans="1:12" x14ac:dyDescent="0.35">
      <c r="A1551" s="2">
        <v>45661</v>
      </c>
      <c r="B1551" s="3" t="s">
        <v>3497</v>
      </c>
      <c r="C1551" s="3" t="s">
        <v>3498</v>
      </c>
      <c r="D1551" s="4" t="s">
        <v>920</v>
      </c>
      <c r="E1551" s="4" t="s">
        <v>32</v>
      </c>
      <c r="F1551" s="4" t="s">
        <v>45</v>
      </c>
      <c r="G1551" s="4" t="s">
        <v>46</v>
      </c>
      <c r="H1551" s="3" t="s">
        <v>162</v>
      </c>
      <c r="I1551" s="3">
        <v>1</v>
      </c>
      <c r="J1551" s="3">
        <v>4500</v>
      </c>
      <c r="K1551" s="3">
        <f>I1551*J1551</f>
        <v>4500</v>
      </c>
      <c r="L1551" s="4" t="s">
        <v>49</v>
      </c>
    </row>
    <row r="1552" spans="1:12" x14ac:dyDescent="0.35">
      <c r="A1552" s="2">
        <v>45664</v>
      </c>
      <c r="B1552" s="3" t="s">
        <v>5196</v>
      </c>
      <c r="C1552" s="3" t="s">
        <v>5197</v>
      </c>
      <c r="D1552" s="4" t="s">
        <v>171</v>
      </c>
      <c r="E1552" s="4" t="s">
        <v>47</v>
      </c>
      <c r="F1552" s="4" t="s">
        <v>45</v>
      </c>
      <c r="G1552" s="4" t="s">
        <v>179</v>
      </c>
      <c r="H1552" s="3" t="s">
        <v>3007</v>
      </c>
      <c r="I1552" s="3">
        <v>1</v>
      </c>
      <c r="J1552" s="3">
        <v>7300</v>
      </c>
      <c r="K1552" s="3">
        <f>I1552*J1552</f>
        <v>7300</v>
      </c>
      <c r="L1552" s="4" t="s">
        <v>49</v>
      </c>
    </row>
    <row r="1553" spans="1:12" x14ac:dyDescent="0.35">
      <c r="A1553" s="2">
        <v>45662</v>
      </c>
      <c r="B1553" s="3" t="s">
        <v>3897</v>
      </c>
      <c r="C1553" s="3" t="s">
        <v>3898</v>
      </c>
      <c r="D1553" s="4" t="s">
        <v>7848</v>
      </c>
      <c r="E1553" s="4" t="s">
        <v>1344</v>
      </c>
      <c r="F1553" s="4" t="s">
        <v>31</v>
      </c>
      <c r="G1553" s="4" t="s">
        <v>31</v>
      </c>
      <c r="H1553" s="3" t="s">
        <v>3899</v>
      </c>
      <c r="I1553" s="3">
        <v>1</v>
      </c>
      <c r="J1553" s="3">
        <v>6000</v>
      </c>
      <c r="K1553" s="3">
        <f>I1553*J1553</f>
        <v>6000</v>
      </c>
      <c r="L1553" s="4" t="s">
        <v>31</v>
      </c>
    </row>
    <row r="1554" spans="1:12" x14ac:dyDescent="0.35">
      <c r="A1554" s="2">
        <v>45662</v>
      </c>
      <c r="B1554" s="3" t="s">
        <v>3897</v>
      </c>
      <c r="C1554" s="3" t="s">
        <v>3898</v>
      </c>
      <c r="D1554" s="4" t="s">
        <v>7848</v>
      </c>
      <c r="E1554" s="4" t="s">
        <v>32</v>
      </c>
      <c r="F1554" s="4" t="s">
        <v>31</v>
      </c>
      <c r="G1554" s="4" t="s">
        <v>31</v>
      </c>
      <c r="H1554" s="3" t="s">
        <v>2004</v>
      </c>
      <c r="I1554" s="3">
        <v>1</v>
      </c>
      <c r="J1554" s="3">
        <v>5800</v>
      </c>
      <c r="K1554" s="3">
        <f>I1554*J1554</f>
        <v>5800</v>
      </c>
      <c r="L1554" s="4" t="s">
        <v>31</v>
      </c>
    </row>
    <row r="1555" spans="1:12" x14ac:dyDescent="0.35">
      <c r="A1555" s="2">
        <v>45661</v>
      </c>
      <c r="B1555" s="3" t="s">
        <v>3332</v>
      </c>
      <c r="C1555" s="3" t="s">
        <v>3333</v>
      </c>
      <c r="D1555" s="4" t="s">
        <v>920</v>
      </c>
      <c r="E1555" s="4" t="s">
        <v>131</v>
      </c>
      <c r="F1555" s="4" t="s">
        <v>12</v>
      </c>
      <c r="G1555" s="4" t="s">
        <v>130</v>
      </c>
      <c r="H1555" s="3" t="s">
        <v>3334</v>
      </c>
      <c r="I1555" s="3">
        <v>1</v>
      </c>
      <c r="J1555" s="3">
        <v>31000</v>
      </c>
      <c r="K1555" s="3">
        <f>I1555*J1555</f>
        <v>31000</v>
      </c>
      <c r="L1555" s="4" t="s">
        <v>16</v>
      </c>
    </row>
    <row r="1556" spans="1:12" x14ac:dyDescent="0.35">
      <c r="A1556" s="2">
        <v>45667</v>
      </c>
      <c r="B1556" s="3" t="s">
        <v>7110</v>
      </c>
      <c r="C1556" s="3" t="s">
        <v>7111</v>
      </c>
      <c r="D1556" s="4" t="s">
        <v>7848</v>
      </c>
      <c r="E1556" s="4" t="s">
        <v>32</v>
      </c>
      <c r="F1556" s="4" t="s">
        <v>12</v>
      </c>
      <c r="G1556" s="4" t="s">
        <v>36</v>
      </c>
      <c r="H1556" s="3" t="s">
        <v>587</v>
      </c>
      <c r="I1556" s="3">
        <v>1</v>
      </c>
      <c r="J1556" s="3">
        <v>29800</v>
      </c>
      <c r="K1556" s="3">
        <f>I1556*J1556</f>
        <v>29800</v>
      </c>
      <c r="L1556" s="4" t="s">
        <v>16</v>
      </c>
    </row>
    <row r="1557" spans="1:12" x14ac:dyDescent="0.35">
      <c r="A1557" s="2">
        <v>45664</v>
      </c>
      <c r="B1557" s="3" t="s">
        <v>5320</v>
      </c>
      <c r="C1557" s="3" t="s">
        <v>5321</v>
      </c>
      <c r="D1557" s="4" t="s">
        <v>171</v>
      </c>
      <c r="E1557" s="4" t="s">
        <v>14</v>
      </c>
      <c r="F1557" s="4" t="s">
        <v>12</v>
      </c>
      <c r="G1557" s="4" t="s">
        <v>59</v>
      </c>
      <c r="H1557" s="3" t="s">
        <v>714</v>
      </c>
      <c r="I1557" s="3">
        <v>1</v>
      </c>
      <c r="J1557" s="3">
        <v>67000</v>
      </c>
      <c r="K1557" s="3">
        <f>I1557*J1557</f>
        <v>67000</v>
      </c>
      <c r="L1557" s="4" t="s">
        <v>16</v>
      </c>
    </row>
    <row r="1558" spans="1:12" x14ac:dyDescent="0.35">
      <c r="A1558" s="2">
        <v>45664</v>
      </c>
      <c r="B1558" s="3" t="s">
        <v>5320</v>
      </c>
      <c r="C1558" s="3" t="s">
        <v>5321</v>
      </c>
      <c r="D1558" s="4" t="s">
        <v>171</v>
      </c>
      <c r="E1558" s="4" t="s">
        <v>14</v>
      </c>
      <c r="F1558" s="4" t="s">
        <v>57</v>
      </c>
      <c r="G1558" s="4" t="s">
        <v>46</v>
      </c>
      <c r="H1558" s="3" t="s">
        <v>58</v>
      </c>
      <c r="I1558" s="3">
        <v>1</v>
      </c>
      <c r="J1558" s="3">
        <v>3000</v>
      </c>
      <c r="K1558" s="3">
        <f>I1558*J1558</f>
        <v>3000</v>
      </c>
      <c r="L1558" s="4" t="s">
        <v>49</v>
      </c>
    </row>
    <row r="1559" spans="1:12" hidden="1" x14ac:dyDescent="0.35">
      <c r="A1559" s="2">
        <v>45664</v>
      </c>
      <c r="B1559" s="3" t="s">
        <v>5320</v>
      </c>
      <c r="C1559" s="3" t="s">
        <v>5321</v>
      </c>
      <c r="D1559" s="4" t="s">
        <v>171</v>
      </c>
      <c r="E1559" s="4" t="s">
        <v>98</v>
      </c>
      <c r="F1559" s="4" t="s">
        <v>17</v>
      </c>
      <c r="G1559" s="4" t="s">
        <v>38</v>
      </c>
      <c r="H1559" s="3" t="s">
        <v>5073</v>
      </c>
      <c r="I1559" s="3">
        <v>1</v>
      </c>
      <c r="J1559" s="3">
        <v>900</v>
      </c>
      <c r="K1559" s="3">
        <f>I1559*J1559</f>
        <v>900</v>
      </c>
      <c r="L1559" s="4" t="s">
        <v>21</v>
      </c>
    </row>
    <row r="1560" spans="1:12" hidden="1" x14ac:dyDescent="0.35">
      <c r="A1560" s="2">
        <v>45664</v>
      </c>
      <c r="B1560" s="3" t="s">
        <v>5320</v>
      </c>
      <c r="C1560" s="3" t="s">
        <v>5321</v>
      </c>
      <c r="D1560" s="4" t="s">
        <v>171</v>
      </c>
      <c r="E1560" s="4" t="s">
        <v>39</v>
      </c>
      <c r="F1560" s="4" t="s">
        <v>17</v>
      </c>
      <c r="G1560" s="4" t="s">
        <v>43</v>
      </c>
      <c r="H1560" s="3" t="s">
        <v>2535</v>
      </c>
      <c r="I1560" s="3">
        <v>1</v>
      </c>
      <c r="J1560" s="3">
        <v>1100</v>
      </c>
      <c r="K1560" s="3">
        <f>I1560*J1560</f>
        <v>1100</v>
      </c>
      <c r="L1560" s="4" t="s">
        <v>21</v>
      </c>
    </row>
    <row r="1561" spans="1:12" hidden="1" x14ac:dyDescent="0.35">
      <c r="A1561" s="2">
        <v>45665</v>
      </c>
      <c r="B1561" s="3" t="s">
        <v>5509</v>
      </c>
      <c r="C1561" s="3" t="s">
        <v>5321</v>
      </c>
      <c r="D1561" s="4" t="s">
        <v>7848</v>
      </c>
      <c r="E1561" s="4" t="s">
        <v>39</v>
      </c>
      <c r="F1561" s="4" t="s">
        <v>17</v>
      </c>
      <c r="G1561" s="4" t="s">
        <v>38</v>
      </c>
      <c r="H1561" s="3" t="s">
        <v>5510</v>
      </c>
      <c r="I1561" s="3">
        <v>1</v>
      </c>
      <c r="J1561" s="3">
        <v>1000</v>
      </c>
      <c r="K1561" s="3">
        <f>I1561*J1561</f>
        <v>1000</v>
      </c>
      <c r="L1561" s="4" t="s">
        <v>21</v>
      </c>
    </row>
    <row r="1562" spans="1:12" x14ac:dyDescent="0.35">
      <c r="A1562" s="2">
        <v>45665</v>
      </c>
      <c r="B1562" s="3" t="s">
        <v>6121</v>
      </c>
      <c r="C1562" s="3" t="s">
        <v>5321</v>
      </c>
      <c r="D1562" s="4" t="s">
        <v>171</v>
      </c>
      <c r="E1562" s="4" t="s">
        <v>14</v>
      </c>
      <c r="F1562" s="4" t="s">
        <v>12</v>
      </c>
      <c r="G1562" s="4" t="s">
        <v>59</v>
      </c>
      <c r="H1562" s="3" t="s">
        <v>714</v>
      </c>
      <c r="I1562" s="3">
        <v>1</v>
      </c>
      <c r="J1562" s="3">
        <v>67000</v>
      </c>
      <c r="K1562" s="3">
        <f>I1562*J1562</f>
        <v>67000</v>
      </c>
      <c r="L1562" s="4" t="s">
        <v>16</v>
      </c>
    </row>
    <row r="1563" spans="1:12" x14ac:dyDescent="0.35">
      <c r="A1563" s="2">
        <v>45665</v>
      </c>
      <c r="B1563" s="3" t="s">
        <v>6121</v>
      </c>
      <c r="C1563" s="3" t="s">
        <v>5321</v>
      </c>
      <c r="D1563" s="4" t="s">
        <v>171</v>
      </c>
      <c r="E1563" s="4" t="s">
        <v>14</v>
      </c>
      <c r="F1563" s="4" t="s">
        <v>57</v>
      </c>
      <c r="G1563" s="4" t="s">
        <v>46</v>
      </c>
      <c r="H1563" s="3" t="s">
        <v>58</v>
      </c>
      <c r="I1563" s="3">
        <v>1</v>
      </c>
      <c r="J1563" s="3">
        <v>3000</v>
      </c>
      <c r="K1563" s="3">
        <f>I1563*J1563</f>
        <v>3000</v>
      </c>
      <c r="L1563" s="4" t="s">
        <v>49</v>
      </c>
    </row>
    <row r="1564" spans="1:12" hidden="1" x14ac:dyDescent="0.35">
      <c r="A1564" s="2">
        <v>45667</v>
      </c>
      <c r="B1564" s="3" t="s">
        <v>7618</v>
      </c>
      <c r="C1564" s="3" t="s">
        <v>7619</v>
      </c>
      <c r="D1564" s="4" t="s">
        <v>171</v>
      </c>
      <c r="E1564" s="4" t="s">
        <v>19</v>
      </c>
      <c r="F1564" s="4" t="s">
        <v>17</v>
      </c>
      <c r="G1564" s="4" t="s">
        <v>22</v>
      </c>
      <c r="H1564" s="3" t="s">
        <v>326</v>
      </c>
      <c r="I1564" s="3">
        <v>1</v>
      </c>
      <c r="J1564" s="3">
        <v>2400</v>
      </c>
      <c r="K1564" s="3">
        <f>I1564*J1564</f>
        <v>2400</v>
      </c>
      <c r="L1564" s="4" t="s">
        <v>21</v>
      </c>
    </row>
    <row r="1565" spans="1:12" x14ac:dyDescent="0.35">
      <c r="A1565" s="2">
        <v>45662</v>
      </c>
      <c r="B1565" s="3" t="s">
        <v>4265</v>
      </c>
      <c r="C1565" s="3" t="s">
        <v>4266</v>
      </c>
      <c r="D1565" s="4" t="s">
        <v>171</v>
      </c>
      <c r="E1565" s="4" t="s">
        <v>14</v>
      </c>
      <c r="F1565" s="4" t="s">
        <v>57</v>
      </c>
      <c r="G1565" s="4" t="s">
        <v>157</v>
      </c>
      <c r="H1565" s="3" t="s">
        <v>158</v>
      </c>
      <c r="I1565" s="3">
        <v>1</v>
      </c>
      <c r="J1565" s="3">
        <v>3000</v>
      </c>
      <c r="K1565" s="3">
        <f>I1565*J1565</f>
        <v>3000</v>
      </c>
      <c r="L1565" s="4" t="s">
        <v>159</v>
      </c>
    </row>
    <row r="1566" spans="1:12" x14ac:dyDescent="0.35">
      <c r="A1566" s="2">
        <v>45663</v>
      </c>
      <c r="B1566" s="3" t="s">
        <v>4863</v>
      </c>
      <c r="C1566" s="3" t="s">
        <v>4864</v>
      </c>
      <c r="D1566" s="4" t="s">
        <v>7848</v>
      </c>
      <c r="E1566" s="4" t="s">
        <v>14</v>
      </c>
      <c r="F1566" s="4" t="s">
        <v>57</v>
      </c>
      <c r="G1566" s="4" t="s">
        <v>157</v>
      </c>
      <c r="H1566" s="3" t="s">
        <v>212</v>
      </c>
      <c r="I1566" s="3">
        <v>1</v>
      </c>
      <c r="J1566" s="3">
        <v>3000</v>
      </c>
      <c r="K1566" s="3">
        <f>I1566*J1566</f>
        <v>3000</v>
      </c>
      <c r="L1566" s="4" t="s">
        <v>159</v>
      </c>
    </row>
    <row r="1567" spans="1:12" hidden="1" x14ac:dyDescent="0.35">
      <c r="A1567" s="2">
        <v>45659</v>
      </c>
      <c r="B1567" s="3" t="s">
        <v>1208</v>
      </c>
      <c r="C1567" s="3" t="s">
        <v>1209</v>
      </c>
      <c r="D1567" s="4" t="s">
        <v>171</v>
      </c>
      <c r="E1567" s="4" t="s">
        <v>19</v>
      </c>
      <c r="F1567" s="4" t="s">
        <v>17</v>
      </c>
      <c r="G1567" s="4" t="s">
        <v>22</v>
      </c>
      <c r="H1567" s="3" t="s">
        <v>1210</v>
      </c>
      <c r="I1567" s="3">
        <v>1</v>
      </c>
      <c r="J1567" s="3">
        <v>2400</v>
      </c>
      <c r="K1567" s="3">
        <f>I1567*J1567</f>
        <v>2400</v>
      </c>
      <c r="L1567" s="4" t="s">
        <v>21</v>
      </c>
    </row>
    <row r="1568" spans="1:12" x14ac:dyDescent="0.35">
      <c r="A1568" s="2">
        <v>45660</v>
      </c>
      <c r="B1568" s="3" t="s">
        <v>2528</v>
      </c>
      <c r="C1568" s="3" t="s">
        <v>2529</v>
      </c>
      <c r="D1568" s="4" t="s">
        <v>7848</v>
      </c>
      <c r="E1568" s="4" t="s">
        <v>140</v>
      </c>
      <c r="F1568" s="4" t="s">
        <v>12</v>
      </c>
      <c r="G1568" s="4" t="s">
        <v>139</v>
      </c>
      <c r="H1568" s="3" t="s">
        <v>223</v>
      </c>
      <c r="I1568" s="3">
        <v>1</v>
      </c>
      <c r="J1568" s="3">
        <v>50000</v>
      </c>
      <c r="K1568" s="3">
        <f>I1568*J1568</f>
        <v>50000</v>
      </c>
      <c r="L1568" s="4" t="s">
        <v>16</v>
      </c>
    </row>
    <row r="1569" spans="1:12" x14ac:dyDescent="0.35">
      <c r="A1569" s="2">
        <v>45659</v>
      </c>
      <c r="B1569" s="3" t="s">
        <v>1685</v>
      </c>
      <c r="C1569" s="3" t="s">
        <v>1686</v>
      </c>
      <c r="D1569" s="4" t="s">
        <v>975</v>
      </c>
      <c r="E1569" s="4" t="s">
        <v>32</v>
      </c>
      <c r="F1569" s="4" t="s">
        <v>12</v>
      </c>
      <c r="G1569" s="4" t="s">
        <v>36</v>
      </c>
      <c r="H1569" s="3" t="s">
        <v>89</v>
      </c>
      <c r="I1569" s="3">
        <v>1</v>
      </c>
      <c r="J1569" s="3">
        <v>33700</v>
      </c>
      <c r="K1569" s="3">
        <f>I1569*J1569</f>
        <v>33700</v>
      </c>
      <c r="L1569" s="4" t="s">
        <v>16</v>
      </c>
    </row>
    <row r="1570" spans="1:12" hidden="1" x14ac:dyDescent="0.35">
      <c r="A1570" s="2">
        <v>45660</v>
      </c>
      <c r="B1570" s="3" t="s">
        <v>2312</v>
      </c>
      <c r="C1570" s="3" t="s">
        <v>1686</v>
      </c>
      <c r="D1570" s="4" t="s">
        <v>975</v>
      </c>
      <c r="E1570" s="4" t="s">
        <v>39</v>
      </c>
      <c r="F1570" s="4" t="s">
        <v>17</v>
      </c>
      <c r="G1570" s="4" t="s">
        <v>426</v>
      </c>
      <c r="H1570" s="3" t="s">
        <v>2313</v>
      </c>
      <c r="I1570" s="3">
        <v>1</v>
      </c>
      <c r="J1570" s="3">
        <v>450</v>
      </c>
      <c r="K1570" s="3">
        <f>I1570*J1570</f>
        <v>450</v>
      </c>
      <c r="L1570" s="4" t="s">
        <v>21</v>
      </c>
    </row>
    <row r="1571" spans="1:12" x14ac:dyDescent="0.35">
      <c r="A1571" s="2">
        <v>45660</v>
      </c>
      <c r="B1571" s="3" t="s">
        <v>2324</v>
      </c>
      <c r="C1571" s="3" t="s">
        <v>1686</v>
      </c>
      <c r="D1571" s="4" t="s">
        <v>975</v>
      </c>
      <c r="E1571" s="4" t="s">
        <v>14</v>
      </c>
      <c r="F1571" s="4" t="s">
        <v>57</v>
      </c>
      <c r="G1571" s="4" t="s">
        <v>186</v>
      </c>
      <c r="H1571" s="3" t="s">
        <v>623</v>
      </c>
      <c r="I1571" s="3">
        <v>1</v>
      </c>
      <c r="J1571" s="3">
        <v>25500</v>
      </c>
      <c r="K1571" s="3">
        <f>I1571*J1571</f>
        <v>25500</v>
      </c>
      <c r="L1571" s="4" t="s">
        <v>159</v>
      </c>
    </row>
    <row r="1572" spans="1:12" x14ac:dyDescent="0.35">
      <c r="A1572" s="2">
        <v>45661</v>
      </c>
      <c r="B1572" s="3" t="s">
        <v>3603</v>
      </c>
      <c r="C1572" s="3" t="s">
        <v>3604</v>
      </c>
      <c r="D1572" s="4" t="s">
        <v>171</v>
      </c>
      <c r="E1572" s="4" t="s">
        <v>291</v>
      </c>
      <c r="F1572" s="4" t="s">
        <v>204</v>
      </c>
      <c r="G1572" s="4" t="s">
        <v>290</v>
      </c>
      <c r="H1572" s="3" t="s">
        <v>2725</v>
      </c>
      <c r="I1572" s="3">
        <v>1</v>
      </c>
      <c r="J1572" s="3">
        <v>15000</v>
      </c>
      <c r="K1572" s="3">
        <f>I1572*J1572</f>
        <v>15000</v>
      </c>
      <c r="L1572" s="4" t="s">
        <v>159</v>
      </c>
    </row>
    <row r="1573" spans="1:12" x14ac:dyDescent="0.35">
      <c r="A1573" s="2">
        <v>45660</v>
      </c>
      <c r="B1573" s="3" t="s">
        <v>2109</v>
      </c>
      <c r="C1573" s="3" t="s">
        <v>2110</v>
      </c>
      <c r="D1573" s="4" t="s">
        <v>7848</v>
      </c>
      <c r="E1573" s="4" t="s">
        <v>140</v>
      </c>
      <c r="F1573" s="4" t="s">
        <v>12</v>
      </c>
      <c r="G1573" s="4" t="s">
        <v>139</v>
      </c>
      <c r="H1573" s="3" t="s">
        <v>223</v>
      </c>
      <c r="I1573" s="3">
        <v>1</v>
      </c>
      <c r="J1573" s="3">
        <v>50000</v>
      </c>
      <c r="K1573" s="3">
        <f>I1573*J1573</f>
        <v>50000</v>
      </c>
      <c r="L1573" s="4" t="s">
        <v>16</v>
      </c>
    </row>
    <row r="1574" spans="1:12" x14ac:dyDescent="0.35">
      <c r="A1574" s="2">
        <v>45660</v>
      </c>
      <c r="B1574" s="3" t="s">
        <v>2109</v>
      </c>
      <c r="C1574" s="3" t="s">
        <v>2110</v>
      </c>
      <c r="D1574" s="4" t="s">
        <v>7848</v>
      </c>
      <c r="E1574" s="4" t="s">
        <v>47</v>
      </c>
      <c r="F1574" s="4" t="s">
        <v>45</v>
      </c>
      <c r="G1574" s="4" t="s">
        <v>46</v>
      </c>
      <c r="H1574" s="3" t="s">
        <v>222</v>
      </c>
      <c r="I1574" s="3">
        <v>1</v>
      </c>
      <c r="J1574" s="3">
        <v>1700</v>
      </c>
      <c r="K1574" s="3">
        <f>I1574*J1574</f>
        <v>1700</v>
      </c>
      <c r="L1574" s="4" t="s">
        <v>49</v>
      </c>
    </row>
    <row r="1575" spans="1:12" x14ac:dyDescent="0.35">
      <c r="A1575" s="2">
        <v>45658</v>
      </c>
      <c r="B1575" s="3" t="s">
        <v>644</v>
      </c>
      <c r="C1575" s="3" t="s">
        <v>645</v>
      </c>
      <c r="D1575" s="4" t="s">
        <v>7848</v>
      </c>
      <c r="E1575" s="4" t="s">
        <v>308</v>
      </c>
      <c r="F1575" s="4" t="s">
        <v>204</v>
      </c>
      <c r="G1575" s="4" t="s">
        <v>285</v>
      </c>
      <c r="H1575" s="3" t="s">
        <v>309</v>
      </c>
      <c r="I1575" s="3">
        <v>1</v>
      </c>
      <c r="J1575" s="3">
        <v>3400</v>
      </c>
      <c r="K1575" s="3">
        <f>I1575*J1575</f>
        <v>3400</v>
      </c>
      <c r="L1575" s="4" t="s">
        <v>159</v>
      </c>
    </row>
    <row r="1576" spans="1:12" x14ac:dyDescent="0.35">
      <c r="A1576" s="2">
        <v>45658</v>
      </c>
      <c r="B1576" s="3" t="s">
        <v>594</v>
      </c>
      <c r="C1576" s="3" t="s">
        <v>595</v>
      </c>
      <c r="D1576" s="4" t="s">
        <v>7848</v>
      </c>
      <c r="E1576" s="4" t="s">
        <v>14</v>
      </c>
      <c r="F1576" s="4" t="s">
        <v>12</v>
      </c>
      <c r="G1576" s="4" t="s">
        <v>13</v>
      </c>
      <c r="H1576" s="3" t="s">
        <v>596</v>
      </c>
      <c r="I1576" s="3">
        <v>1</v>
      </c>
      <c r="J1576" s="3">
        <v>119000</v>
      </c>
      <c r="K1576" s="3">
        <f>I1576*J1576</f>
        <v>119000</v>
      </c>
      <c r="L1576" s="4" t="s">
        <v>16</v>
      </c>
    </row>
    <row r="1577" spans="1:12" x14ac:dyDescent="0.35">
      <c r="A1577" s="2">
        <v>45661</v>
      </c>
      <c r="B1577" s="3" t="s">
        <v>3002</v>
      </c>
      <c r="C1577" s="3" t="s">
        <v>595</v>
      </c>
      <c r="D1577" s="4" t="s">
        <v>7848</v>
      </c>
      <c r="E1577" s="4" t="s">
        <v>14</v>
      </c>
      <c r="F1577" s="4" t="s">
        <v>57</v>
      </c>
      <c r="G1577" s="4" t="s">
        <v>46</v>
      </c>
      <c r="H1577" s="3" t="s">
        <v>58</v>
      </c>
      <c r="I1577" s="3">
        <v>1</v>
      </c>
      <c r="J1577" s="3">
        <v>3000</v>
      </c>
      <c r="K1577" s="3">
        <f>I1577*J1577</f>
        <v>3000</v>
      </c>
      <c r="L1577" s="4" t="s">
        <v>49</v>
      </c>
    </row>
    <row r="1578" spans="1:12" x14ac:dyDescent="0.35">
      <c r="A1578" s="2">
        <v>45667</v>
      </c>
      <c r="B1578" s="3" t="s">
        <v>7287</v>
      </c>
      <c r="C1578" s="3" t="s">
        <v>7288</v>
      </c>
      <c r="D1578" s="4" t="s">
        <v>920</v>
      </c>
      <c r="E1578" s="4" t="s">
        <v>14</v>
      </c>
      <c r="F1578" s="4" t="s">
        <v>12</v>
      </c>
      <c r="G1578" s="4" t="s">
        <v>59</v>
      </c>
      <c r="H1578" s="3" t="s">
        <v>73</v>
      </c>
      <c r="I1578" s="3">
        <v>1</v>
      </c>
      <c r="J1578" s="3">
        <v>156500</v>
      </c>
      <c r="K1578" s="3">
        <f>I1578*J1578</f>
        <v>156500</v>
      </c>
      <c r="L1578" s="4" t="s">
        <v>16</v>
      </c>
    </row>
    <row r="1579" spans="1:12" x14ac:dyDescent="0.35">
      <c r="A1579" s="2">
        <v>45667</v>
      </c>
      <c r="B1579" s="3" t="s">
        <v>7287</v>
      </c>
      <c r="C1579" s="3" t="s">
        <v>7288</v>
      </c>
      <c r="D1579" s="4" t="s">
        <v>920</v>
      </c>
      <c r="E1579" s="4" t="s">
        <v>14</v>
      </c>
      <c r="F1579" s="4" t="s">
        <v>57</v>
      </c>
      <c r="G1579" s="4" t="s">
        <v>46</v>
      </c>
      <c r="H1579" s="3" t="s">
        <v>58</v>
      </c>
      <c r="I1579" s="3">
        <v>1</v>
      </c>
      <c r="J1579" s="3">
        <v>3000</v>
      </c>
      <c r="K1579" s="3">
        <f>I1579*J1579</f>
        <v>3000</v>
      </c>
      <c r="L1579" s="4" t="s">
        <v>49</v>
      </c>
    </row>
    <row r="1580" spans="1:12" hidden="1" x14ac:dyDescent="0.35">
      <c r="A1580" s="2">
        <v>45667</v>
      </c>
      <c r="B1580" s="3" t="s">
        <v>7287</v>
      </c>
      <c r="C1580" s="3" t="s">
        <v>7288</v>
      </c>
      <c r="D1580" s="4" t="s">
        <v>920</v>
      </c>
      <c r="E1580" s="4" t="s">
        <v>74</v>
      </c>
      <c r="F1580" s="4" t="s">
        <v>17</v>
      </c>
      <c r="G1580" s="4" t="s">
        <v>38</v>
      </c>
      <c r="H1580" s="3" t="s">
        <v>4341</v>
      </c>
      <c r="I1580" s="3">
        <v>1</v>
      </c>
      <c r="J1580" s="3">
        <v>1300</v>
      </c>
      <c r="K1580" s="3">
        <f>I1580*J1580</f>
        <v>1300</v>
      </c>
      <c r="L1580" s="4" t="s">
        <v>21</v>
      </c>
    </row>
    <row r="1581" spans="1:12" hidden="1" x14ac:dyDescent="0.35">
      <c r="A1581" s="2">
        <v>45667</v>
      </c>
      <c r="B1581" s="3" t="s">
        <v>7301</v>
      </c>
      <c r="C1581" s="3" t="s">
        <v>7288</v>
      </c>
      <c r="D1581" s="4" t="s">
        <v>920</v>
      </c>
      <c r="E1581" s="4" t="s">
        <v>330</v>
      </c>
      <c r="F1581" s="4" t="s">
        <v>17</v>
      </c>
      <c r="G1581" s="4" t="s">
        <v>43</v>
      </c>
      <c r="H1581" s="3" t="s">
        <v>2612</v>
      </c>
      <c r="I1581" s="3">
        <v>1</v>
      </c>
      <c r="J1581" s="3">
        <v>1800</v>
      </c>
      <c r="K1581" s="3">
        <f>I1581*J1581</f>
        <v>1800</v>
      </c>
      <c r="L1581" s="4" t="s">
        <v>21</v>
      </c>
    </row>
    <row r="1582" spans="1:12" x14ac:dyDescent="0.35">
      <c r="A1582" s="2">
        <v>45667</v>
      </c>
      <c r="B1582" s="3" t="s">
        <v>7693</v>
      </c>
      <c r="C1582" s="3" t="s">
        <v>7694</v>
      </c>
      <c r="D1582" s="4" t="s">
        <v>7848</v>
      </c>
      <c r="E1582" s="4" t="s">
        <v>32</v>
      </c>
      <c r="F1582" s="4" t="s">
        <v>12</v>
      </c>
      <c r="G1582" s="4" t="s">
        <v>36</v>
      </c>
      <c r="H1582" s="3" t="s">
        <v>1326</v>
      </c>
      <c r="I1582" s="3">
        <v>1</v>
      </c>
      <c r="J1582" s="3">
        <v>23000</v>
      </c>
      <c r="K1582" s="3">
        <f>I1582*J1582</f>
        <v>23000</v>
      </c>
      <c r="L1582" s="4" t="s">
        <v>16</v>
      </c>
    </row>
    <row r="1583" spans="1:12" hidden="1" x14ac:dyDescent="0.35">
      <c r="A1583" s="2">
        <v>45667</v>
      </c>
      <c r="B1583" s="3" t="s">
        <v>7693</v>
      </c>
      <c r="C1583" s="3" t="s">
        <v>7694</v>
      </c>
      <c r="D1583" s="4" t="s">
        <v>7848</v>
      </c>
      <c r="E1583" s="4" t="s">
        <v>39</v>
      </c>
      <c r="F1583" s="4" t="s">
        <v>17</v>
      </c>
      <c r="G1583" s="4" t="s">
        <v>38</v>
      </c>
      <c r="H1583" s="3" t="s">
        <v>40</v>
      </c>
      <c r="I1583" s="3">
        <v>1</v>
      </c>
      <c r="J1583" s="3">
        <v>400</v>
      </c>
      <c r="K1583" s="3">
        <f>I1583*J1583</f>
        <v>400</v>
      </c>
      <c r="L1583" s="4" t="s">
        <v>21</v>
      </c>
    </row>
    <row r="1584" spans="1:12" x14ac:dyDescent="0.35">
      <c r="A1584" s="2">
        <v>45667</v>
      </c>
      <c r="B1584" s="3" t="s">
        <v>7260</v>
      </c>
      <c r="C1584" s="3" t="s">
        <v>7261</v>
      </c>
      <c r="D1584" s="4" t="s">
        <v>920</v>
      </c>
      <c r="E1584" s="4" t="s">
        <v>32</v>
      </c>
      <c r="F1584" s="4" t="s">
        <v>12</v>
      </c>
      <c r="G1584" s="4" t="s">
        <v>36</v>
      </c>
      <c r="H1584" s="3" t="s">
        <v>236</v>
      </c>
      <c r="I1584" s="3">
        <v>1</v>
      </c>
      <c r="J1584" s="3">
        <v>41800</v>
      </c>
      <c r="K1584" s="3">
        <f>I1584*J1584</f>
        <v>41800</v>
      </c>
      <c r="L1584" s="4" t="s">
        <v>16</v>
      </c>
    </row>
    <row r="1585" spans="1:12" hidden="1" x14ac:dyDescent="0.35">
      <c r="A1585" s="2">
        <v>45667</v>
      </c>
      <c r="B1585" s="3" t="s">
        <v>7260</v>
      </c>
      <c r="C1585" s="3" t="s">
        <v>7261</v>
      </c>
      <c r="D1585" s="4" t="s">
        <v>920</v>
      </c>
      <c r="E1585" s="4" t="s">
        <v>39</v>
      </c>
      <c r="F1585" s="4" t="s">
        <v>17</v>
      </c>
      <c r="G1585" s="4" t="s">
        <v>38</v>
      </c>
      <c r="H1585" s="3" t="s">
        <v>40</v>
      </c>
      <c r="I1585" s="3">
        <v>1</v>
      </c>
      <c r="J1585" s="3">
        <v>400</v>
      </c>
      <c r="K1585" s="3">
        <f>I1585*J1585</f>
        <v>400</v>
      </c>
      <c r="L1585" s="4" t="s">
        <v>21</v>
      </c>
    </row>
    <row r="1586" spans="1:12" hidden="1" x14ac:dyDescent="0.35">
      <c r="A1586" s="2">
        <v>45660</v>
      </c>
      <c r="B1586" s="3" t="s">
        <v>2490</v>
      </c>
      <c r="C1586" s="3" t="s">
        <v>2491</v>
      </c>
      <c r="D1586" s="4" t="s">
        <v>7848</v>
      </c>
      <c r="E1586" s="4" t="s">
        <v>39</v>
      </c>
      <c r="F1586" s="4" t="s">
        <v>17</v>
      </c>
      <c r="G1586" s="4" t="s">
        <v>38</v>
      </c>
      <c r="H1586" s="3" t="s">
        <v>40</v>
      </c>
      <c r="I1586" s="3">
        <v>1</v>
      </c>
      <c r="J1586" s="3">
        <v>400</v>
      </c>
      <c r="K1586" s="3">
        <f>I1586*J1586</f>
        <v>400</v>
      </c>
      <c r="L1586" s="4" t="s">
        <v>21</v>
      </c>
    </row>
    <row r="1587" spans="1:12" x14ac:dyDescent="0.35">
      <c r="A1587" s="2">
        <v>45660</v>
      </c>
      <c r="B1587" s="3" t="s">
        <v>2490</v>
      </c>
      <c r="C1587" s="3" t="s">
        <v>2491</v>
      </c>
      <c r="D1587" s="4" t="s">
        <v>7848</v>
      </c>
      <c r="E1587" s="4" t="s">
        <v>32</v>
      </c>
      <c r="F1587" s="4" t="s">
        <v>45</v>
      </c>
      <c r="G1587" s="4" t="s">
        <v>46</v>
      </c>
      <c r="H1587" s="3" t="s">
        <v>88</v>
      </c>
      <c r="I1587" s="3">
        <v>1</v>
      </c>
      <c r="J1587" s="3">
        <v>2500</v>
      </c>
      <c r="K1587" s="3">
        <f>I1587*J1587</f>
        <v>2500</v>
      </c>
      <c r="L1587" s="4" t="s">
        <v>49</v>
      </c>
    </row>
    <row r="1588" spans="1:12" x14ac:dyDescent="0.35">
      <c r="A1588" s="2">
        <v>45660</v>
      </c>
      <c r="B1588" s="3" t="s">
        <v>2490</v>
      </c>
      <c r="C1588" s="3" t="s">
        <v>2491</v>
      </c>
      <c r="D1588" s="4" t="s">
        <v>7848</v>
      </c>
      <c r="E1588" s="4" t="s">
        <v>32</v>
      </c>
      <c r="F1588" s="4" t="s">
        <v>12</v>
      </c>
      <c r="G1588" s="4" t="s">
        <v>36</v>
      </c>
      <c r="H1588" s="3" t="s">
        <v>37</v>
      </c>
      <c r="I1588" s="3">
        <v>1</v>
      </c>
      <c r="J1588" s="3">
        <v>30200</v>
      </c>
      <c r="K1588" s="3">
        <f>I1588*J1588</f>
        <v>30200</v>
      </c>
      <c r="L1588" s="4" t="s">
        <v>16</v>
      </c>
    </row>
    <row r="1589" spans="1:12" x14ac:dyDescent="0.35">
      <c r="A1589" s="2">
        <v>45667</v>
      </c>
      <c r="B1589" s="3" t="s">
        <v>7589</v>
      </c>
      <c r="C1589" s="3" t="s">
        <v>2491</v>
      </c>
      <c r="D1589" s="4" t="s">
        <v>171</v>
      </c>
      <c r="E1589" s="4" t="s">
        <v>32</v>
      </c>
      <c r="F1589" s="4" t="s">
        <v>12</v>
      </c>
      <c r="G1589" s="4" t="s">
        <v>36</v>
      </c>
      <c r="H1589" s="3" t="s">
        <v>37</v>
      </c>
      <c r="I1589" s="3">
        <v>1</v>
      </c>
      <c r="J1589" s="3">
        <v>29800</v>
      </c>
      <c r="K1589" s="3">
        <f>I1589*J1589</f>
        <v>29800</v>
      </c>
      <c r="L1589" s="4" t="s">
        <v>16</v>
      </c>
    </row>
    <row r="1590" spans="1:12" hidden="1" x14ac:dyDescent="0.35">
      <c r="A1590" s="2">
        <v>45667</v>
      </c>
      <c r="B1590" s="3" t="s">
        <v>7589</v>
      </c>
      <c r="C1590" s="3" t="s">
        <v>2491</v>
      </c>
      <c r="D1590" s="4" t="s">
        <v>171</v>
      </c>
      <c r="E1590" s="4" t="s">
        <v>39</v>
      </c>
      <c r="F1590" s="4" t="s">
        <v>17</v>
      </c>
      <c r="G1590" s="4" t="s">
        <v>38</v>
      </c>
      <c r="H1590" s="3" t="s">
        <v>40</v>
      </c>
      <c r="I1590" s="3">
        <v>1</v>
      </c>
      <c r="J1590" s="3">
        <v>400</v>
      </c>
      <c r="K1590" s="3">
        <f>I1590*J1590</f>
        <v>400</v>
      </c>
      <c r="L1590" s="4" t="s">
        <v>21</v>
      </c>
    </row>
    <row r="1591" spans="1:12" x14ac:dyDescent="0.35">
      <c r="A1591" s="2">
        <v>45666</v>
      </c>
      <c r="B1591" s="3" t="s">
        <v>6573</v>
      </c>
      <c r="C1591" s="3" t="s">
        <v>6574</v>
      </c>
      <c r="D1591" s="4" t="s">
        <v>171</v>
      </c>
      <c r="E1591" s="4" t="s">
        <v>14</v>
      </c>
      <c r="F1591" s="4" t="s">
        <v>12</v>
      </c>
      <c r="G1591" s="4" t="s">
        <v>59</v>
      </c>
      <c r="H1591" s="3" t="s">
        <v>503</v>
      </c>
      <c r="I1591" s="3">
        <v>1</v>
      </c>
      <c r="J1591" s="3">
        <v>142500</v>
      </c>
      <c r="K1591" s="3">
        <f>I1591*J1591</f>
        <v>142500</v>
      </c>
      <c r="L1591" s="4" t="s">
        <v>16</v>
      </c>
    </row>
    <row r="1592" spans="1:12" x14ac:dyDescent="0.35">
      <c r="A1592" s="2">
        <v>45666</v>
      </c>
      <c r="B1592" s="3" t="s">
        <v>6573</v>
      </c>
      <c r="C1592" s="3" t="s">
        <v>6574</v>
      </c>
      <c r="D1592" s="4" t="s">
        <v>171</v>
      </c>
      <c r="E1592" s="4" t="s">
        <v>14</v>
      </c>
      <c r="F1592" s="4" t="s">
        <v>57</v>
      </c>
      <c r="G1592" s="4" t="s">
        <v>46</v>
      </c>
      <c r="H1592" s="3" t="s">
        <v>58</v>
      </c>
      <c r="I1592" s="3">
        <v>1</v>
      </c>
      <c r="J1592" s="3">
        <v>3000</v>
      </c>
      <c r="K1592" s="3">
        <f>I1592*J1592</f>
        <v>3000</v>
      </c>
      <c r="L1592" s="4" t="s">
        <v>49</v>
      </c>
    </row>
    <row r="1593" spans="1:12" hidden="1" x14ac:dyDescent="0.35">
      <c r="A1593" s="2">
        <v>45666</v>
      </c>
      <c r="B1593" s="3" t="s">
        <v>6573</v>
      </c>
      <c r="C1593" s="3" t="s">
        <v>6574</v>
      </c>
      <c r="D1593" s="4" t="s">
        <v>171</v>
      </c>
      <c r="E1593" s="4" t="s">
        <v>106</v>
      </c>
      <c r="F1593" s="4" t="s">
        <v>17</v>
      </c>
      <c r="G1593" s="4" t="s">
        <v>43</v>
      </c>
      <c r="H1593" s="3" t="s">
        <v>4283</v>
      </c>
      <c r="I1593" s="3">
        <v>1</v>
      </c>
      <c r="J1593" s="3">
        <v>2000</v>
      </c>
      <c r="K1593" s="3">
        <f>I1593*J1593</f>
        <v>2000</v>
      </c>
      <c r="L1593" s="4" t="s">
        <v>21</v>
      </c>
    </row>
    <row r="1594" spans="1:12" hidden="1" x14ac:dyDescent="0.35">
      <c r="A1594" s="2">
        <v>45666</v>
      </c>
      <c r="B1594" s="3" t="s">
        <v>6573</v>
      </c>
      <c r="C1594" s="3" t="s">
        <v>6574</v>
      </c>
      <c r="D1594" s="4" t="s">
        <v>171</v>
      </c>
      <c r="E1594" s="4" t="s">
        <v>74</v>
      </c>
      <c r="F1594" s="4" t="s">
        <v>17</v>
      </c>
      <c r="G1594" s="4" t="s">
        <v>38</v>
      </c>
      <c r="H1594" s="3" t="s">
        <v>1988</v>
      </c>
      <c r="I1594" s="3">
        <v>1</v>
      </c>
      <c r="J1594" s="3">
        <v>1300</v>
      </c>
      <c r="K1594" s="3">
        <f>I1594*J1594</f>
        <v>1300</v>
      </c>
      <c r="L1594" s="4" t="s">
        <v>21</v>
      </c>
    </row>
    <row r="1595" spans="1:12" hidden="1" x14ac:dyDescent="0.35">
      <c r="A1595" s="2">
        <v>45666</v>
      </c>
      <c r="B1595" s="3" t="s">
        <v>6573</v>
      </c>
      <c r="C1595" s="3" t="s">
        <v>6574</v>
      </c>
      <c r="D1595" s="4" t="s">
        <v>171</v>
      </c>
      <c r="E1595" s="4" t="s">
        <v>98</v>
      </c>
      <c r="F1595" s="4" t="s">
        <v>17</v>
      </c>
      <c r="G1595" s="4" t="s">
        <v>102</v>
      </c>
      <c r="H1595" s="3" t="s">
        <v>329</v>
      </c>
      <c r="I1595" s="3">
        <v>1</v>
      </c>
      <c r="J1595" s="3">
        <v>850</v>
      </c>
      <c r="K1595" s="3">
        <f>I1595*J1595</f>
        <v>850</v>
      </c>
      <c r="L1595" s="4" t="s">
        <v>21</v>
      </c>
    </row>
    <row r="1596" spans="1:12" hidden="1" x14ac:dyDescent="0.35">
      <c r="A1596" s="2">
        <v>45667</v>
      </c>
      <c r="B1596" s="3" t="s">
        <v>7072</v>
      </c>
      <c r="C1596" s="3" t="s">
        <v>7073</v>
      </c>
      <c r="D1596" s="4" t="s">
        <v>7848</v>
      </c>
      <c r="E1596" s="4" t="s">
        <v>74</v>
      </c>
      <c r="F1596" s="4" t="s">
        <v>17</v>
      </c>
      <c r="G1596" s="4" t="s">
        <v>38</v>
      </c>
      <c r="H1596" s="3" t="s">
        <v>4341</v>
      </c>
      <c r="I1596" s="3">
        <v>1</v>
      </c>
      <c r="J1596" s="3">
        <v>1300</v>
      </c>
      <c r="K1596" s="3">
        <f>I1596*J1596</f>
        <v>1300</v>
      </c>
      <c r="L1596" s="4" t="s">
        <v>21</v>
      </c>
    </row>
    <row r="1597" spans="1:12" x14ac:dyDescent="0.35">
      <c r="A1597" s="2">
        <v>45667</v>
      </c>
      <c r="B1597" s="3" t="s">
        <v>7289</v>
      </c>
      <c r="C1597" s="3" t="s">
        <v>7073</v>
      </c>
      <c r="D1597" s="4" t="s">
        <v>171</v>
      </c>
      <c r="E1597" s="4" t="s">
        <v>14</v>
      </c>
      <c r="F1597" s="4" t="s">
        <v>12</v>
      </c>
      <c r="G1597" s="4" t="s">
        <v>59</v>
      </c>
      <c r="H1597" s="3" t="s">
        <v>603</v>
      </c>
      <c r="I1597" s="3">
        <v>1</v>
      </c>
      <c r="J1597" s="3">
        <v>163500</v>
      </c>
      <c r="K1597" s="3">
        <f>I1597*J1597</f>
        <v>163500</v>
      </c>
      <c r="L1597" s="4" t="s">
        <v>16</v>
      </c>
    </row>
    <row r="1598" spans="1:12" x14ac:dyDescent="0.35">
      <c r="A1598" s="2">
        <v>45662</v>
      </c>
      <c r="B1598" s="3" t="s">
        <v>3881</v>
      </c>
      <c r="C1598" s="3" t="s">
        <v>3882</v>
      </c>
      <c r="D1598" s="4" t="s">
        <v>171</v>
      </c>
      <c r="E1598" s="4" t="s">
        <v>47</v>
      </c>
      <c r="F1598" s="4" t="s">
        <v>204</v>
      </c>
      <c r="G1598" s="4" t="s">
        <v>186</v>
      </c>
      <c r="H1598" s="3" t="s">
        <v>2159</v>
      </c>
      <c r="I1598" s="3">
        <v>1</v>
      </c>
      <c r="J1598" s="3">
        <v>10500</v>
      </c>
      <c r="K1598" s="3">
        <f>I1598*J1598</f>
        <v>10500</v>
      </c>
      <c r="L1598" s="4" t="s">
        <v>159</v>
      </c>
    </row>
    <row r="1599" spans="1:12" x14ac:dyDescent="0.35">
      <c r="A1599" s="2">
        <v>45660</v>
      </c>
      <c r="B1599" s="3" t="s">
        <v>2748</v>
      </c>
      <c r="C1599" s="3" t="s">
        <v>2749</v>
      </c>
      <c r="D1599" s="4" t="s">
        <v>171</v>
      </c>
      <c r="E1599" s="4" t="s">
        <v>394</v>
      </c>
      <c r="F1599" s="4" t="s">
        <v>204</v>
      </c>
      <c r="G1599" s="4" t="s">
        <v>186</v>
      </c>
      <c r="H1599" s="3" t="s">
        <v>1147</v>
      </c>
      <c r="I1599" s="3">
        <v>1</v>
      </c>
      <c r="J1599" s="3">
        <v>4300</v>
      </c>
      <c r="K1599" s="3">
        <f>I1599*J1599</f>
        <v>4300</v>
      </c>
      <c r="L1599" s="4" t="s">
        <v>159</v>
      </c>
    </row>
    <row r="1600" spans="1:12" x14ac:dyDescent="0.35">
      <c r="A1600" s="2">
        <v>45665</v>
      </c>
      <c r="B1600" s="3" t="s">
        <v>5860</v>
      </c>
      <c r="C1600" s="3" t="s">
        <v>5861</v>
      </c>
      <c r="D1600" s="4" t="s">
        <v>7848</v>
      </c>
      <c r="E1600" s="4" t="s">
        <v>32</v>
      </c>
      <c r="F1600" s="4" t="s">
        <v>12</v>
      </c>
      <c r="G1600" s="4" t="s">
        <v>36</v>
      </c>
      <c r="H1600" s="3" t="s">
        <v>81</v>
      </c>
      <c r="I1600" s="3">
        <v>1</v>
      </c>
      <c r="J1600" s="3">
        <v>103500</v>
      </c>
      <c r="K1600" s="3">
        <f>I1600*J1600</f>
        <v>103500</v>
      </c>
      <c r="L1600" s="4" t="s">
        <v>16</v>
      </c>
    </row>
    <row r="1601" spans="1:12" x14ac:dyDescent="0.35">
      <c r="A1601" s="2">
        <v>45665</v>
      </c>
      <c r="B1601" s="3" t="s">
        <v>5860</v>
      </c>
      <c r="C1601" s="3" t="s">
        <v>5861</v>
      </c>
      <c r="D1601" s="4" t="s">
        <v>7848</v>
      </c>
      <c r="E1601" s="4" t="s">
        <v>32</v>
      </c>
      <c r="F1601" s="4" t="s">
        <v>45</v>
      </c>
      <c r="G1601" s="4" t="s">
        <v>46</v>
      </c>
      <c r="H1601" s="3" t="s">
        <v>162</v>
      </c>
      <c r="I1601" s="3">
        <v>1</v>
      </c>
      <c r="J1601" s="3">
        <v>4500</v>
      </c>
      <c r="K1601" s="3">
        <f>I1601*J1601</f>
        <v>4500</v>
      </c>
      <c r="L1601" s="4" t="s">
        <v>49</v>
      </c>
    </row>
    <row r="1602" spans="1:12" x14ac:dyDescent="0.35">
      <c r="A1602" s="2">
        <v>45659</v>
      </c>
      <c r="B1602" s="3" t="s">
        <v>1566</v>
      </c>
      <c r="C1602" s="3" t="s">
        <v>1567</v>
      </c>
      <c r="D1602" s="4" t="s">
        <v>920</v>
      </c>
      <c r="E1602" s="4" t="s">
        <v>14</v>
      </c>
      <c r="F1602" s="4" t="s">
        <v>12</v>
      </c>
      <c r="G1602" s="4" t="s">
        <v>59</v>
      </c>
      <c r="H1602" s="3" t="s">
        <v>1568</v>
      </c>
      <c r="I1602" s="3">
        <v>1</v>
      </c>
      <c r="J1602" s="3">
        <v>85500</v>
      </c>
      <c r="K1602" s="3">
        <f>I1602*J1602</f>
        <v>85500</v>
      </c>
      <c r="L1602" s="4" t="s">
        <v>16</v>
      </c>
    </row>
    <row r="1603" spans="1:12" hidden="1" x14ac:dyDescent="0.35">
      <c r="A1603" s="2">
        <v>45659</v>
      </c>
      <c r="B1603" s="3" t="s">
        <v>1566</v>
      </c>
      <c r="C1603" s="3" t="s">
        <v>1567</v>
      </c>
      <c r="D1603" s="4" t="s">
        <v>920</v>
      </c>
      <c r="E1603" s="4" t="s">
        <v>74</v>
      </c>
      <c r="F1603" s="4" t="s">
        <v>17</v>
      </c>
      <c r="G1603" s="4" t="s">
        <v>38</v>
      </c>
      <c r="H1603" s="3" t="s">
        <v>363</v>
      </c>
      <c r="I1603" s="3">
        <v>1</v>
      </c>
      <c r="J1603" s="3">
        <v>1000</v>
      </c>
      <c r="K1603" s="3">
        <f>I1603*J1603</f>
        <v>1000</v>
      </c>
      <c r="L1603" s="4" t="s">
        <v>21</v>
      </c>
    </row>
    <row r="1604" spans="1:12" x14ac:dyDescent="0.35">
      <c r="A1604" s="2">
        <v>45665</v>
      </c>
      <c r="B1604" s="3" t="s">
        <v>5513</v>
      </c>
      <c r="C1604" s="3" t="s">
        <v>5514</v>
      </c>
      <c r="D1604" s="4" t="s">
        <v>7848</v>
      </c>
      <c r="E1604" s="4" t="s">
        <v>32</v>
      </c>
      <c r="F1604" s="4" t="s">
        <v>12</v>
      </c>
      <c r="G1604" s="4" t="s">
        <v>36</v>
      </c>
      <c r="H1604" s="3" t="s">
        <v>250</v>
      </c>
      <c r="I1604" s="3">
        <v>1</v>
      </c>
      <c r="J1604" s="3">
        <v>37200</v>
      </c>
      <c r="K1604" s="3">
        <f>I1604*J1604</f>
        <v>37200</v>
      </c>
      <c r="L1604" s="4" t="s">
        <v>16</v>
      </c>
    </row>
    <row r="1605" spans="1:12" x14ac:dyDescent="0.35">
      <c r="A1605" s="2">
        <v>45665</v>
      </c>
      <c r="B1605" s="3" t="s">
        <v>5626</v>
      </c>
      <c r="C1605" s="3" t="s">
        <v>5627</v>
      </c>
      <c r="D1605" s="4" t="s">
        <v>171</v>
      </c>
      <c r="E1605" s="4" t="s">
        <v>205</v>
      </c>
      <c r="F1605" s="4" t="s">
        <v>204</v>
      </c>
      <c r="G1605" s="4" t="s">
        <v>186</v>
      </c>
      <c r="H1605" s="3" t="s">
        <v>5628</v>
      </c>
      <c r="I1605" s="3">
        <v>1</v>
      </c>
      <c r="J1605" s="3">
        <v>2350</v>
      </c>
      <c r="K1605" s="3">
        <f>I1605*J1605</f>
        <v>2350</v>
      </c>
      <c r="L1605" s="4" t="s">
        <v>159</v>
      </c>
    </row>
    <row r="1606" spans="1:12" hidden="1" x14ac:dyDescent="0.35">
      <c r="A1606" s="2">
        <v>45659</v>
      </c>
      <c r="B1606" s="3" t="s">
        <v>1630</v>
      </c>
      <c r="C1606" s="3" t="s">
        <v>1631</v>
      </c>
      <c r="D1606" s="4" t="s">
        <v>171</v>
      </c>
      <c r="E1606" s="4" t="s">
        <v>39</v>
      </c>
      <c r="F1606" s="4" t="s">
        <v>45</v>
      </c>
      <c r="G1606" s="4" t="s">
        <v>1632</v>
      </c>
      <c r="H1606" s="3" t="s">
        <v>1633</v>
      </c>
      <c r="I1606" s="3">
        <v>1</v>
      </c>
      <c r="J1606" s="3">
        <v>4600</v>
      </c>
      <c r="K1606" s="3">
        <f>I1606*J1606</f>
        <v>4600</v>
      </c>
      <c r="L1606" s="4" t="s">
        <v>49</v>
      </c>
    </row>
    <row r="1607" spans="1:12" x14ac:dyDescent="0.35">
      <c r="A1607" s="2">
        <v>45667</v>
      </c>
      <c r="B1607" s="3" t="s">
        <v>7562</v>
      </c>
      <c r="C1607" s="3" t="s">
        <v>7563</v>
      </c>
      <c r="D1607" s="4" t="s">
        <v>171</v>
      </c>
      <c r="E1607" s="4" t="s">
        <v>205</v>
      </c>
      <c r="F1607" s="4" t="s">
        <v>204</v>
      </c>
      <c r="G1607" s="4" t="s">
        <v>186</v>
      </c>
      <c r="H1607" s="3" t="s">
        <v>609</v>
      </c>
      <c r="I1607" s="3">
        <v>1</v>
      </c>
      <c r="J1607" s="3">
        <v>3400</v>
      </c>
      <c r="K1607" s="3">
        <f>I1607*J1607</f>
        <v>3400</v>
      </c>
      <c r="L1607" s="4" t="s">
        <v>159</v>
      </c>
    </row>
    <row r="1608" spans="1:12" x14ac:dyDescent="0.35">
      <c r="A1608" s="2">
        <v>45659</v>
      </c>
      <c r="B1608" s="3" t="s">
        <v>1705</v>
      </c>
      <c r="C1608" s="3" t="s">
        <v>1706</v>
      </c>
      <c r="D1608" s="4" t="s">
        <v>7848</v>
      </c>
      <c r="E1608" s="4" t="s">
        <v>47</v>
      </c>
      <c r="F1608" s="4" t="s">
        <v>45</v>
      </c>
      <c r="G1608" s="4" t="s">
        <v>46</v>
      </c>
      <c r="H1608" s="3" t="s">
        <v>713</v>
      </c>
      <c r="I1608" s="3">
        <v>1</v>
      </c>
      <c r="J1608" s="3">
        <v>1400</v>
      </c>
      <c r="K1608" s="3">
        <f>I1608*J1608</f>
        <v>1400</v>
      </c>
      <c r="L1608" s="4" t="s">
        <v>49</v>
      </c>
    </row>
    <row r="1609" spans="1:12" x14ac:dyDescent="0.35">
      <c r="A1609" s="2">
        <v>45661</v>
      </c>
      <c r="B1609" s="3" t="s">
        <v>3032</v>
      </c>
      <c r="C1609" s="3" t="s">
        <v>3033</v>
      </c>
      <c r="D1609" s="4" t="s">
        <v>7848</v>
      </c>
      <c r="E1609" s="4" t="s">
        <v>14</v>
      </c>
      <c r="F1609" s="4" t="s">
        <v>12</v>
      </c>
      <c r="G1609" s="4" t="s">
        <v>59</v>
      </c>
      <c r="H1609" s="3" t="s">
        <v>303</v>
      </c>
      <c r="I1609" s="3">
        <v>1</v>
      </c>
      <c r="J1609" s="3">
        <v>154500</v>
      </c>
      <c r="K1609" s="3">
        <f>I1609*J1609</f>
        <v>154500</v>
      </c>
      <c r="L1609" s="4" t="s">
        <v>16</v>
      </c>
    </row>
    <row r="1610" spans="1:12" x14ac:dyDescent="0.35">
      <c r="A1610" s="2">
        <v>45661</v>
      </c>
      <c r="B1610" s="3" t="s">
        <v>3032</v>
      </c>
      <c r="C1610" s="3" t="s">
        <v>3033</v>
      </c>
      <c r="D1610" s="4" t="s">
        <v>7848</v>
      </c>
      <c r="E1610" s="4" t="s">
        <v>14</v>
      </c>
      <c r="F1610" s="4" t="s">
        <v>57</v>
      </c>
      <c r="G1610" s="4" t="s">
        <v>46</v>
      </c>
      <c r="H1610" s="3" t="s">
        <v>144</v>
      </c>
      <c r="I1610" s="3">
        <v>1</v>
      </c>
      <c r="J1610" s="3">
        <v>3000</v>
      </c>
      <c r="K1610" s="3">
        <f>I1610*J1610</f>
        <v>3000</v>
      </c>
      <c r="L1610" s="4" t="s">
        <v>49</v>
      </c>
    </row>
    <row r="1611" spans="1:12" hidden="1" x14ac:dyDescent="0.35">
      <c r="A1611" s="2">
        <v>45661</v>
      </c>
      <c r="B1611" s="3" t="s">
        <v>3032</v>
      </c>
      <c r="C1611" s="3" t="s">
        <v>3033</v>
      </c>
      <c r="D1611" s="4" t="s">
        <v>7848</v>
      </c>
      <c r="E1611" s="4" t="s">
        <v>104</v>
      </c>
      <c r="F1611" s="4" t="s">
        <v>17</v>
      </c>
      <c r="G1611" s="4" t="s">
        <v>38</v>
      </c>
      <c r="H1611" s="3" t="s">
        <v>3034</v>
      </c>
      <c r="I1611" s="3">
        <v>1</v>
      </c>
      <c r="J1611" s="3">
        <v>1200</v>
      </c>
      <c r="K1611" s="3">
        <f>I1611*J1611</f>
        <v>1200</v>
      </c>
      <c r="L1611" s="4" t="s">
        <v>21</v>
      </c>
    </row>
    <row r="1612" spans="1:12" x14ac:dyDescent="0.35">
      <c r="A1612" s="2">
        <v>45664</v>
      </c>
      <c r="B1612" s="3" t="s">
        <v>5393</v>
      </c>
      <c r="C1612" s="3" t="s">
        <v>5394</v>
      </c>
      <c r="D1612" s="4" t="s">
        <v>975</v>
      </c>
      <c r="E1612" s="4" t="s">
        <v>680</v>
      </c>
      <c r="F1612" s="4" t="s">
        <v>204</v>
      </c>
      <c r="G1612" s="4" t="s">
        <v>507</v>
      </c>
      <c r="H1612" s="3" t="s">
        <v>1915</v>
      </c>
      <c r="I1612" s="3">
        <v>1</v>
      </c>
      <c r="J1612" s="3">
        <v>1400</v>
      </c>
      <c r="K1612" s="3">
        <f>I1612*J1612</f>
        <v>1400</v>
      </c>
      <c r="L1612" s="4" t="s">
        <v>159</v>
      </c>
    </row>
    <row r="1613" spans="1:12" x14ac:dyDescent="0.35">
      <c r="A1613" s="2">
        <v>45667</v>
      </c>
      <c r="B1613" s="3" t="s">
        <v>7240</v>
      </c>
      <c r="C1613" s="3" t="s">
        <v>7241</v>
      </c>
      <c r="D1613" s="4" t="s">
        <v>7848</v>
      </c>
      <c r="E1613" s="4" t="s">
        <v>14</v>
      </c>
      <c r="F1613" s="4" t="s">
        <v>57</v>
      </c>
      <c r="G1613" s="4" t="s">
        <v>46</v>
      </c>
      <c r="H1613" s="3" t="s">
        <v>144</v>
      </c>
      <c r="I1613" s="3">
        <v>1</v>
      </c>
      <c r="J1613" s="3">
        <v>3000</v>
      </c>
      <c r="K1613" s="3">
        <f>I1613*J1613</f>
        <v>3000</v>
      </c>
      <c r="L1613" s="4" t="s">
        <v>49</v>
      </c>
    </row>
    <row r="1614" spans="1:12" x14ac:dyDescent="0.35">
      <c r="A1614" s="2">
        <v>45661</v>
      </c>
      <c r="B1614" s="3" t="s">
        <v>3371</v>
      </c>
      <c r="C1614" s="3" t="s">
        <v>3372</v>
      </c>
      <c r="D1614" s="4" t="s">
        <v>171</v>
      </c>
      <c r="E1614" s="4" t="s">
        <v>680</v>
      </c>
      <c r="F1614" s="4" t="s">
        <v>204</v>
      </c>
      <c r="G1614" s="4" t="s">
        <v>507</v>
      </c>
      <c r="H1614" s="3" t="s">
        <v>1915</v>
      </c>
      <c r="I1614" s="3">
        <v>1</v>
      </c>
      <c r="J1614" s="3">
        <v>1400</v>
      </c>
      <c r="K1614" s="3">
        <f>I1614*J1614</f>
        <v>1400</v>
      </c>
      <c r="L1614" s="4" t="s">
        <v>159</v>
      </c>
    </row>
    <row r="1615" spans="1:12" x14ac:dyDescent="0.35">
      <c r="A1615" s="2">
        <v>45658</v>
      </c>
      <c r="B1615" s="3" t="s">
        <v>607</v>
      </c>
      <c r="C1615" s="3" t="s">
        <v>608</v>
      </c>
      <c r="D1615" s="4" t="s">
        <v>7848</v>
      </c>
      <c r="E1615" s="4" t="s">
        <v>205</v>
      </c>
      <c r="F1615" s="4" t="s">
        <v>204</v>
      </c>
      <c r="G1615" s="4" t="s">
        <v>186</v>
      </c>
      <c r="H1615" s="3" t="s">
        <v>609</v>
      </c>
      <c r="I1615" s="3">
        <v>1</v>
      </c>
      <c r="J1615" s="3">
        <v>3400</v>
      </c>
      <c r="K1615" s="3">
        <f>I1615*J1615</f>
        <v>3400</v>
      </c>
      <c r="L1615" s="4" t="s">
        <v>159</v>
      </c>
    </row>
    <row r="1616" spans="1:12" x14ac:dyDescent="0.35">
      <c r="A1616" s="2">
        <v>45666</v>
      </c>
      <c r="B1616" s="3" t="s">
        <v>6197</v>
      </c>
      <c r="C1616" s="3" t="s">
        <v>6198</v>
      </c>
      <c r="D1616" s="4" t="s">
        <v>7848</v>
      </c>
      <c r="E1616" s="4" t="s">
        <v>296</v>
      </c>
      <c r="F1616" s="4" t="s">
        <v>204</v>
      </c>
      <c r="G1616" s="4" t="s">
        <v>186</v>
      </c>
      <c r="H1616" s="3" t="s">
        <v>1167</v>
      </c>
      <c r="I1616" s="3">
        <v>1</v>
      </c>
      <c r="J1616" s="3">
        <v>4500</v>
      </c>
      <c r="K1616" s="3">
        <f>I1616*J1616</f>
        <v>4500</v>
      </c>
      <c r="L1616" s="4" t="s">
        <v>159</v>
      </c>
    </row>
    <row r="1617" spans="1:12" x14ac:dyDescent="0.35">
      <c r="A1617" s="2">
        <v>45659</v>
      </c>
      <c r="B1617" s="3" t="s">
        <v>1377</v>
      </c>
      <c r="C1617" s="3" t="s">
        <v>1378</v>
      </c>
      <c r="D1617" s="4" t="s">
        <v>7848</v>
      </c>
      <c r="E1617" s="4" t="s">
        <v>14</v>
      </c>
      <c r="F1617" s="4" t="s">
        <v>57</v>
      </c>
      <c r="G1617" s="4" t="s">
        <v>69</v>
      </c>
      <c r="H1617" s="3" t="s">
        <v>70</v>
      </c>
      <c r="I1617" s="3">
        <v>1</v>
      </c>
      <c r="J1617" s="3">
        <v>1600</v>
      </c>
      <c r="K1617" s="3">
        <f>I1617*J1617</f>
        <v>1600</v>
      </c>
      <c r="L1617" s="4" t="s">
        <v>49</v>
      </c>
    </row>
    <row r="1618" spans="1:12" x14ac:dyDescent="0.35">
      <c r="A1618" s="2">
        <v>45661</v>
      </c>
      <c r="B1618" s="3" t="s">
        <v>3056</v>
      </c>
      <c r="C1618" s="3" t="s">
        <v>3057</v>
      </c>
      <c r="D1618" s="4" t="s">
        <v>920</v>
      </c>
      <c r="E1618" s="4" t="s">
        <v>777</v>
      </c>
      <c r="F1618" s="4" t="s">
        <v>12</v>
      </c>
      <c r="G1618" s="4" t="s">
        <v>776</v>
      </c>
      <c r="H1618" s="3" t="s">
        <v>3058</v>
      </c>
      <c r="I1618" s="3">
        <v>1</v>
      </c>
      <c r="J1618" s="3">
        <v>24300</v>
      </c>
      <c r="K1618" s="3">
        <f>I1618*J1618</f>
        <v>24300</v>
      </c>
      <c r="L1618" s="4" t="s">
        <v>16</v>
      </c>
    </row>
    <row r="1619" spans="1:12" hidden="1" x14ac:dyDescent="0.35">
      <c r="A1619" s="2">
        <v>45659</v>
      </c>
      <c r="B1619" s="3" t="s">
        <v>1252</v>
      </c>
      <c r="C1619" s="3" t="s">
        <v>1253</v>
      </c>
      <c r="D1619" s="4" t="s">
        <v>7848</v>
      </c>
      <c r="E1619" s="4" t="s">
        <v>98</v>
      </c>
      <c r="F1619" s="4" t="s">
        <v>17</v>
      </c>
      <c r="G1619" s="4" t="s">
        <v>102</v>
      </c>
      <c r="H1619" s="3" t="s">
        <v>329</v>
      </c>
      <c r="I1619" s="3">
        <v>1</v>
      </c>
      <c r="J1619" s="3">
        <v>850</v>
      </c>
      <c r="K1619" s="3">
        <f>I1619*J1619</f>
        <v>850</v>
      </c>
      <c r="L1619" s="4" t="s">
        <v>21</v>
      </c>
    </row>
    <row r="1620" spans="1:12" x14ac:dyDescent="0.35">
      <c r="A1620" s="2">
        <v>45659</v>
      </c>
      <c r="B1620" s="3" t="s">
        <v>1783</v>
      </c>
      <c r="C1620" s="3" t="s">
        <v>1253</v>
      </c>
      <c r="D1620" s="4" t="s">
        <v>171</v>
      </c>
      <c r="E1620" s="4" t="s">
        <v>14</v>
      </c>
      <c r="F1620" s="4" t="s">
        <v>12</v>
      </c>
      <c r="G1620" s="4" t="s">
        <v>59</v>
      </c>
      <c r="H1620" s="3" t="s">
        <v>73</v>
      </c>
      <c r="I1620" s="3">
        <v>1</v>
      </c>
      <c r="J1620" s="3">
        <v>165500</v>
      </c>
      <c r="K1620" s="3">
        <f>I1620*J1620</f>
        <v>165500</v>
      </c>
      <c r="L1620" s="4" t="s">
        <v>16</v>
      </c>
    </row>
    <row r="1621" spans="1:12" x14ac:dyDescent="0.35">
      <c r="A1621" s="2">
        <v>45659</v>
      </c>
      <c r="B1621" s="3" t="s">
        <v>1783</v>
      </c>
      <c r="C1621" s="3" t="s">
        <v>1253</v>
      </c>
      <c r="D1621" s="4" t="s">
        <v>171</v>
      </c>
      <c r="E1621" s="4" t="s">
        <v>14</v>
      </c>
      <c r="F1621" s="4" t="s">
        <v>57</v>
      </c>
      <c r="G1621" s="4" t="s">
        <v>46</v>
      </c>
      <c r="H1621" s="3" t="s">
        <v>58</v>
      </c>
      <c r="I1621" s="3">
        <v>1</v>
      </c>
      <c r="J1621" s="3">
        <v>3000</v>
      </c>
      <c r="K1621" s="3">
        <f>I1621*J1621</f>
        <v>3000</v>
      </c>
      <c r="L1621" s="4" t="s">
        <v>49</v>
      </c>
    </row>
    <row r="1622" spans="1:12" hidden="1" x14ac:dyDescent="0.35">
      <c r="A1622" s="2">
        <v>45659</v>
      </c>
      <c r="B1622" s="3" t="s">
        <v>1783</v>
      </c>
      <c r="C1622" s="3" t="s">
        <v>1253</v>
      </c>
      <c r="D1622" s="4" t="s">
        <v>171</v>
      </c>
      <c r="E1622" s="4" t="s">
        <v>74</v>
      </c>
      <c r="F1622" s="4" t="s">
        <v>17</v>
      </c>
      <c r="G1622" s="4" t="s">
        <v>38</v>
      </c>
      <c r="H1622" s="3" t="s">
        <v>75</v>
      </c>
      <c r="I1622" s="3">
        <v>1</v>
      </c>
      <c r="J1622" s="3">
        <v>1200</v>
      </c>
      <c r="K1622" s="3">
        <f>I1622*J1622</f>
        <v>1200</v>
      </c>
      <c r="L1622" s="4" t="s">
        <v>21</v>
      </c>
    </row>
    <row r="1623" spans="1:12" x14ac:dyDescent="0.35">
      <c r="A1623" s="2">
        <v>45661</v>
      </c>
      <c r="B1623" s="3" t="s">
        <v>3367</v>
      </c>
      <c r="C1623" s="3" t="s">
        <v>3368</v>
      </c>
      <c r="D1623" s="4" t="s">
        <v>7848</v>
      </c>
      <c r="E1623" s="4" t="s">
        <v>32</v>
      </c>
      <c r="F1623" s="4" t="s">
        <v>12</v>
      </c>
      <c r="G1623" s="4" t="s">
        <v>36</v>
      </c>
      <c r="H1623" s="3" t="s">
        <v>250</v>
      </c>
      <c r="I1623" s="3">
        <v>1</v>
      </c>
      <c r="J1623" s="3">
        <v>37600</v>
      </c>
      <c r="K1623" s="3">
        <f>I1623*J1623</f>
        <v>37600</v>
      </c>
      <c r="L1623" s="4" t="s">
        <v>16</v>
      </c>
    </row>
    <row r="1624" spans="1:12" hidden="1" x14ac:dyDescent="0.35">
      <c r="A1624" s="2">
        <v>45658</v>
      </c>
      <c r="B1624" s="3" t="s">
        <v>741</v>
      </c>
      <c r="C1624" s="3" t="s">
        <v>742</v>
      </c>
      <c r="D1624" s="4" t="s">
        <v>171</v>
      </c>
      <c r="E1624" s="4" t="s">
        <v>39</v>
      </c>
      <c r="F1624" s="4" t="s">
        <v>17</v>
      </c>
      <c r="G1624" s="4" t="s">
        <v>743</v>
      </c>
      <c r="H1624" s="3" t="s">
        <v>744</v>
      </c>
      <c r="I1624" s="3">
        <v>1</v>
      </c>
      <c r="J1624" s="3">
        <v>650</v>
      </c>
      <c r="K1624" s="3">
        <f>I1624*J1624</f>
        <v>650</v>
      </c>
      <c r="L1624" s="4" t="s">
        <v>21</v>
      </c>
    </row>
    <row r="1625" spans="1:12" hidden="1" x14ac:dyDescent="0.35">
      <c r="A1625" s="2">
        <v>45658</v>
      </c>
      <c r="B1625" s="3" t="s">
        <v>741</v>
      </c>
      <c r="C1625" s="3" t="s">
        <v>742</v>
      </c>
      <c r="D1625" s="4" t="s">
        <v>171</v>
      </c>
      <c r="E1625" s="4" t="s">
        <v>39</v>
      </c>
      <c r="F1625" s="4" t="s">
        <v>17</v>
      </c>
      <c r="G1625" s="4" t="s">
        <v>743</v>
      </c>
      <c r="H1625" s="3" t="s">
        <v>745</v>
      </c>
      <c r="I1625" s="3">
        <v>1</v>
      </c>
      <c r="J1625" s="3">
        <v>800</v>
      </c>
      <c r="K1625" s="3">
        <f>I1625*J1625</f>
        <v>800</v>
      </c>
      <c r="L1625" s="4" t="s">
        <v>21</v>
      </c>
    </row>
    <row r="1626" spans="1:12" x14ac:dyDescent="0.35">
      <c r="A1626" s="2">
        <v>45663</v>
      </c>
      <c r="B1626" s="3" t="s">
        <v>4851</v>
      </c>
      <c r="C1626" s="3" t="s">
        <v>4852</v>
      </c>
      <c r="D1626" s="4" t="s">
        <v>7848</v>
      </c>
      <c r="E1626" s="4" t="s">
        <v>26</v>
      </c>
      <c r="F1626" s="4" t="s">
        <v>24</v>
      </c>
      <c r="G1626" s="4" t="s">
        <v>92</v>
      </c>
      <c r="H1626" s="3" t="s">
        <v>1301</v>
      </c>
      <c r="I1626" s="3">
        <v>1</v>
      </c>
      <c r="J1626" s="3">
        <v>8200</v>
      </c>
      <c r="K1626" s="3">
        <f>I1626*J1626</f>
        <v>8200</v>
      </c>
      <c r="L1626" s="4" t="s">
        <v>28</v>
      </c>
    </row>
    <row r="1627" spans="1:12" x14ac:dyDescent="0.35">
      <c r="A1627" s="2">
        <v>45661</v>
      </c>
      <c r="B1627" s="3" t="s">
        <v>3480</v>
      </c>
      <c r="C1627" s="3" t="s">
        <v>3481</v>
      </c>
      <c r="D1627" s="4" t="s">
        <v>920</v>
      </c>
      <c r="E1627" s="4" t="s">
        <v>32</v>
      </c>
      <c r="F1627" s="4" t="s">
        <v>12</v>
      </c>
      <c r="G1627" s="4" t="s">
        <v>36</v>
      </c>
      <c r="H1627" s="3" t="s">
        <v>3482</v>
      </c>
      <c r="I1627" s="3">
        <v>1</v>
      </c>
      <c r="J1627" s="3">
        <v>67500</v>
      </c>
      <c r="K1627" s="3">
        <f>I1627*J1627</f>
        <v>67500</v>
      </c>
      <c r="L1627" s="4" t="s">
        <v>16</v>
      </c>
    </row>
    <row r="1628" spans="1:12" x14ac:dyDescent="0.35">
      <c r="A1628" s="2">
        <v>45661</v>
      </c>
      <c r="B1628" s="3" t="s">
        <v>3480</v>
      </c>
      <c r="C1628" s="3" t="s">
        <v>3481</v>
      </c>
      <c r="D1628" s="4" t="s">
        <v>920</v>
      </c>
      <c r="E1628" s="4" t="s">
        <v>32</v>
      </c>
      <c r="F1628" s="4" t="s">
        <v>45</v>
      </c>
      <c r="G1628" s="4" t="s">
        <v>46</v>
      </c>
      <c r="H1628" s="3" t="s">
        <v>63</v>
      </c>
      <c r="I1628" s="3">
        <v>1</v>
      </c>
      <c r="J1628" s="3">
        <v>2500</v>
      </c>
      <c r="K1628" s="3">
        <f>I1628*J1628</f>
        <v>2500</v>
      </c>
      <c r="L1628" s="4" t="s">
        <v>49</v>
      </c>
    </row>
    <row r="1629" spans="1:12" x14ac:dyDescent="0.35">
      <c r="A1629" s="2">
        <v>45661</v>
      </c>
      <c r="B1629" s="3" t="s">
        <v>3480</v>
      </c>
      <c r="C1629" s="3" t="s">
        <v>3481</v>
      </c>
      <c r="D1629" s="4" t="s">
        <v>920</v>
      </c>
      <c r="E1629" s="4" t="s">
        <v>32</v>
      </c>
      <c r="F1629" s="4" t="s">
        <v>204</v>
      </c>
      <c r="G1629" s="4" t="s">
        <v>157</v>
      </c>
      <c r="H1629" s="3" t="s">
        <v>1614</v>
      </c>
      <c r="I1629" s="3">
        <v>1</v>
      </c>
      <c r="J1629" s="3">
        <v>1950</v>
      </c>
      <c r="K1629" s="3">
        <f>I1629*J1629</f>
        <v>1950</v>
      </c>
      <c r="L1629" s="4" t="s">
        <v>159</v>
      </c>
    </row>
    <row r="1630" spans="1:12" hidden="1" x14ac:dyDescent="0.35">
      <c r="A1630" s="2">
        <v>45661</v>
      </c>
      <c r="B1630" s="3" t="s">
        <v>3480</v>
      </c>
      <c r="C1630" s="3" t="s">
        <v>3481</v>
      </c>
      <c r="D1630" s="4" t="s">
        <v>920</v>
      </c>
      <c r="E1630" s="4" t="s">
        <v>39</v>
      </c>
      <c r="F1630" s="4" t="s">
        <v>17</v>
      </c>
      <c r="G1630" s="4" t="s">
        <v>405</v>
      </c>
      <c r="H1630" s="3" t="s">
        <v>406</v>
      </c>
      <c r="I1630" s="3">
        <v>2</v>
      </c>
      <c r="J1630" s="3">
        <v>300</v>
      </c>
      <c r="K1630" s="3">
        <f>I1630*J1630</f>
        <v>600</v>
      </c>
      <c r="L1630" s="4" t="s">
        <v>21</v>
      </c>
    </row>
    <row r="1631" spans="1:12" x14ac:dyDescent="0.35">
      <c r="A1631" s="2">
        <v>45661</v>
      </c>
      <c r="B1631" s="3" t="s">
        <v>3073</v>
      </c>
      <c r="C1631" s="3" t="s">
        <v>3074</v>
      </c>
      <c r="D1631" s="4" t="s">
        <v>7848</v>
      </c>
      <c r="E1631" s="4" t="s">
        <v>32</v>
      </c>
      <c r="F1631" s="4" t="s">
        <v>12</v>
      </c>
      <c r="G1631" s="4" t="s">
        <v>36</v>
      </c>
      <c r="H1631" s="3" t="s">
        <v>37</v>
      </c>
      <c r="I1631" s="3">
        <v>1</v>
      </c>
      <c r="J1631" s="3">
        <v>30200</v>
      </c>
      <c r="K1631" s="3">
        <f>I1631*J1631</f>
        <v>30200</v>
      </c>
      <c r="L1631" s="4" t="s">
        <v>16</v>
      </c>
    </row>
    <row r="1632" spans="1:12" hidden="1" x14ac:dyDescent="0.35">
      <c r="A1632" s="2">
        <v>45661</v>
      </c>
      <c r="B1632" s="3" t="s">
        <v>3073</v>
      </c>
      <c r="C1632" s="3" t="s">
        <v>3074</v>
      </c>
      <c r="D1632" s="4" t="s">
        <v>7848</v>
      </c>
      <c r="E1632" s="4" t="s">
        <v>39</v>
      </c>
      <c r="F1632" s="4" t="s">
        <v>17</v>
      </c>
      <c r="G1632" s="4" t="s">
        <v>38</v>
      </c>
      <c r="H1632" s="3" t="s">
        <v>40</v>
      </c>
      <c r="I1632" s="3">
        <v>1</v>
      </c>
      <c r="J1632" s="3">
        <v>400</v>
      </c>
      <c r="K1632" s="3">
        <f>I1632*J1632</f>
        <v>400</v>
      </c>
      <c r="L1632" s="4" t="s">
        <v>21</v>
      </c>
    </row>
    <row r="1633" spans="1:12" x14ac:dyDescent="0.35">
      <c r="A1633" s="2">
        <v>45666</v>
      </c>
      <c r="B1633" s="3" t="s">
        <v>6176</v>
      </c>
      <c r="C1633" s="3" t="s">
        <v>3074</v>
      </c>
      <c r="D1633" s="4" t="s">
        <v>920</v>
      </c>
      <c r="E1633" s="4" t="s">
        <v>14</v>
      </c>
      <c r="F1633" s="4" t="s">
        <v>12</v>
      </c>
      <c r="G1633" s="4" t="s">
        <v>13</v>
      </c>
      <c r="H1633" s="3" t="s">
        <v>1417</v>
      </c>
      <c r="I1633" s="3">
        <v>1</v>
      </c>
      <c r="J1633" s="3">
        <v>102000</v>
      </c>
      <c r="K1633" s="3">
        <f>I1633*J1633</f>
        <v>102000</v>
      </c>
      <c r="L1633" s="4" t="s">
        <v>16</v>
      </c>
    </row>
    <row r="1634" spans="1:12" x14ac:dyDescent="0.35">
      <c r="A1634" s="2">
        <v>45667</v>
      </c>
      <c r="B1634" s="3" t="s">
        <v>7596</v>
      </c>
      <c r="C1634" s="3" t="s">
        <v>7597</v>
      </c>
      <c r="D1634" s="4" t="s">
        <v>171</v>
      </c>
      <c r="E1634" s="4" t="s">
        <v>243</v>
      </c>
      <c r="F1634" s="4" t="s">
        <v>45</v>
      </c>
      <c r="G1634" s="4" t="s">
        <v>69</v>
      </c>
      <c r="H1634" s="3" t="s">
        <v>3048</v>
      </c>
      <c r="I1634" s="3">
        <v>1</v>
      </c>
      <c r="J1634" s="3">
        <v>1000</v>
      </c>
      <c r="K1634" s="3">
        <f>I1634*J1634</f>
        <v>1000</v>
      </c>
      <c r="L1634" s="4" t="s">
        <v>49</v>
      </c>
    </row>
    <row r="1635" spans="1:12" x14ac:dyDescent="0.35">
      <c r="A1635" s="2">
        <v>45666</v>
      </c>
      <c r="B1635" s="3" t="s">
        <v>6208</v>
      </c>
      <c r="C1635" s="3" t="s">
        <v>6209</v>
      </c>
      <c r="D1635" s="4" t="s">
        <v>7848</v>
      </c>
      <c r="E1635" s="4" t="s">
        <v>32</v>
      </c>
      <c r="F1635" s="4" t="s">
        <v>12</v>
      </c>
      <c r="G1635" s="4" t="s">
        <v>36</v>
      </c>
      <c r="H1635" s="3" t="s">
        <v>236</v>
      </c>
      <c r="I1635" s="3">
        <v>1</v>
      </c>
      <c r="J1635" s="3">
        <v>41800</v>
      </c>
      <c r="K1635" s="3">
        <f>I1635*J1635</f>
        <v>41800</v>
      </c>
      <c r="L1635" s="4" t="s">
        <v>16</v>
      </c>
    </row>
    <row r="1636" spans="1:12" x14ac:dyDescent="0.35">
      <c r="A1636" s="2">
        <v>45666</v>
      </c>
      <c r="B1636" s="3" t="s">
        <v>6208</v>
      </c>
      <c r="C1636" s="3" t="s">
        <v>6209</v>
      </c>
      <c r="D1636" s="4" t="s">
        <v>7848</v>
      </c>
      <c r="E1636" s="4" t="s">
        <v>32</v>
      </c>
      <c r="F1636" s="4" t="s">
        <v>45</v>
      </c>
      <c r="G1636" s="4" t="s">
        <v>46</v>
      </c>
      <c r="H1636" s="3" t="s">
        <v>88</v>
      </c>
      <c r="I1636" s="3">
        <v>1</v>
      </c>
      <c r="J1636" s="3">
        <v>2500</v>
      </c>
      <c r="K1636" s="3">
        <f>I1636*J1636</f>
        <v>2500</v>
      </c>
      <c r="L1636" s="4" t="s">
        <v>49</v>
      </c>
    </row>
    <row r="1637" spans="1:12" x14ac:dyDescent="0.35">
      <c r="A1637" s="2">
        <v>45666</v>
      </c>
      <c r="B1637" s="3" t="s">
        <v>6539</v>
      </c>
      <c r="C1637" s="3" t="s">
        <v>6540</v>
      </c>
      <c r="D1637" s="4" t="s">
        <v>7848</v>
      </c>
      <c r="E1637" s="4" t="s">
        <v>47</v>
      </c>
      <c r="F1637" s="4" t="s">
        <v>204</v>
      </c>
      <c r="G1637" s="4" t="s">
        <v>186</v>
      </c>
      <c r="H1637" s="3" t="s">
        <v>5214</v>
      </c>
      <c r="I1637" s="3">
        <v>1</v>
      </c>
      <c r="J1637" s="3">
        <v>6800</v>
      </c>
      <c r="K1637" s="3">
        <f>I1637*J1637</f>
        <v>6800</v>
      </c>
      <c r="L1637" s="4" t="s">
        <v>159</v>
      </c>
    </row>
    <row r="1638" spans="1:12" x14ac:dyDescent="0.35">
      <c r="A1638" s="2">
        <v>45666</v>
      </c>
      <c r="B1638" s="3" t="s">
        <v>6541</v>
      </c>
      <c r="C1638" s="3" t="s">
        <v>6540</v>
      </c>
      <c r="D1638" s="4" t="s">
        <v>7848</v>
      </c>
      <c r="E1638" s="4" t="s">
        <v>32</v>
      </c>
      <c r="F1638" s="4" t="s">
        <v>12</v>
      </c>
      <c r="G1638" s="4" t="s">
        <v>36</v>
      </c>
      <c r="H1638" s="3" t="s">
        <v>751</v>
      </c>
      <c r="I1638" s="3">
        <v>1</v>
      </c>
      <c r="J1638" s="3">
        <v>42000</v>
      </c>
      <c r="K1638" s="3">
        <f>I1638*J1638</f>
        <v>42000</v>
      </c>
      <c r="L1638" s="4" t="s">
        <v>16</v>
      </c>
    </row>
    <row r="1639" spans="1:12" x14ac:dyDescent="0.35">
      <c r="A1639" s="2">
        <v>45666</v>
      </c>
      <c r="B1639" s="3" t="s">
        <v>6541</v>
      </c>
      <c r="C1639" s="3" t="s">
        <v>6540</v>
      </c>
      <c r="D1639" s="4" t="s">
        <v>7848</v>
      </c>
      <c r="E1639" s="4" t="s">
        <v>32</v>
      </c>
      <c r="F1639" s="4" t="s">
        <v>45</v>
      </c>
      <c r="G1639" s="4" t="s">
        <v>46</v>
      </c>
      <c r="H1639" s="3" t="s">
        <v>88</v>
      </c>
      <c r="I1639" s="3">
        <v>1</v>
      </c>
      <c r="J1639" s="3">
        <v>2500</v>
      </c>
      <c r="K1639" s="3">
        <f>I1639*J1639</f>
        <v>2500</v>
      </c>
      <c r="L1639" s="4" t="s">
        <v>49</v>
      </c>
    </row>
    <row r="1640" spans="1:12" hidden="1" x14ac:dyDescent="0.35">
      <c r="A1640" s="2">
        <v>45666</v>
      </c>
      <c r="B1640" s="3" t="s">
        <v>6541</v>
      </c>
      <c r="C1640" s="3" t="s">
        <v>6540</v>
      </c>
      <c r="D1640" s="4" t="s">
        <v>7848</v>
      </c>
      <c r="E1640" s="4" t="s">
        <v>39</v>
      </c>
      <c r="F1640" s="4" t="s">
        <v>17</v>
      </c>
      <c r="G1640" s="4" t="s">
        <v>38</v>
      </c>
      <c r="H1640" s="3" t="s">
        <v>40</v>
      </c>
      <c r="I1640" s="3">
        <v>1</v>
      </c>
      <c r="J1640" s="3">
        <v>400</v>
      </c>
      <c r="K1640" s="3">
        <f>I1640*J1640</f>
        <v>400</v>
      </c>
      <c r="L1640" s="4" t="s">
        <v>21</v>
      </c>
    </row>
    <row r="1641" spans="1:12" x14ac:dyDescent="0.35">
      <c r="A1641" s="2">
        <v>45666</v>
      </c>
      <c r="B1641" s="3" t="s">
        <v>6980</v>
      </c>
      <c r="C1641" s="3" t="s">
        <v>6981</v>
      </c>
      <c r="D1641" s="4" t="s">
        <v>171</v>
      </c>
      <c r="E1641" s="4" t="s">
        <v>296</v>
      </c>
      <c r="F1641" s="4" t="s">
        <v>204</v>
      </c>
      <c r="G1641" s="4" t="s">
        <v>186</v>
      </c>
      <c r="H1641" s="3" t="s">
        <v>1816</v>
      </c>
      <c r="I1641" s="3">
        <v>1</v>
      </c>
      <c r="J1641" s="3">
        <v>4500</v>
      </c>
      <c r="K1641" s="3">
        <f>I1641*J1641</f>
        <v>4500</v>
      </c>
      <c r="L1641" s="4" t="s">
        <v>159</v>
      </c>
    </row>
    <row r="1642" spans="1:12" x14ac:dyDescent="0.35">
      <c r="A1642" s="2">
        <v>45663</v>
      </c>
      <c r="B1642" s="3" t="s">
        <v>4789</v>
      </c>
      <c r="C1642" s="3" t="s">
        <v>4790</v>
      </c>
      <c r="D1642" s="4" t="s">
        <v>171</v>
      </c>
      <c r="E1642" s="4" t="s">
        <v>32</v>
      </c>
      <c r="F1642" s="4" t="s">
        <v>12</v>
      </c>
      <c r="G1642" s="4" t="s">
        <v>36</v>
      </c>
      <c r="H1642" s="3" t="s">
        <v>231</v>
      </c>
      <c r="I1642" s="3">
        <v>1</v>
      </c>
      <c r="J1642" s="3">
        <v>40300</v>
      </c>
      <c r="K1642" s="3">
        <f>I1642*J1642</f>
        <v>40300</v>
      </c>
      <c r="L1642" s="4" t="s">
        <v>16</v>
      </c>
    </row>
    <row r="1643" spans="1:12" x14ac:dyDescent="0.35">
      <c r="A1643" s="2">
        <v>45663</v>
      </c>
      <c r="B1643" s="3" t="s">
        <v>4789</v>
      </c>
      <c r="C1643" s="3" t="s">
        <v>4790</v>
      </c>
      <c r="D1643" s="4" t="s">
        <v>171</v>
      </c>
      <c r="E1643" s="4" t="s">
        <v>47</v>
      </c>
      <c r="F1643" s="4" t="s">
        <v>45</v>
      </c>
      <c r="G1643" s="4" t="s">
        <v>46</v>
      </c>
      <c r="H1643" s="3" t="s">
        <v>222</v>
      </c>
      <c r="I1643" s="3">
        <v>1</v>
      </c>
      <c r="J1643" s="3">
        <v>1700</v>
      </c>
      <c r="K1643" s="3">
        <f>I1643*J1643</f>
        <v>1700</v>
      </c>
      <c r="L1643" s="4" t="s">
        <v>49</v>
      </c>
    </row>
    <row r="1644" spans="1:12" x14ac:dyDescent="0.35">
      <c r="A1644" s="2">
        <v>45658</v>
      </c>
      <c r="B1644" s="3" t="s">
        <v>762</v>
      </c>
      <c r="C1644" s="3" t="s">
        <v>763</v>
      </c>
      <c r="D1644" s="4" t="s">
        <v>171</v>
      </c>
      <c r="E1644" s="4" t="s">
        <v>14</v>
      </c>
      <c r="F1644" s="4" t="s">
        <v>12</v>
      </c>
      <c r="G1644" s="4" t="s">
        <v>152</v>
      </c>
      <c r="H1644" s="3" t="s">
        <v>527</v>
      </c>
      <c r="I1644" s="3">
        <v>1</v>
      </c>
      <c r="J1644" s="3">
        <v>32000</v>
      </c>
      <c r="K1644" s="3">
        <f>I1644*J1644</f>
        <v>32000</v>
      </c>
      <c r="L1644" s="4" t="s">
        <v>16</v>
      </c>
    </row>
    <row r="1645" spans="1:12" hidden="1" x14ac:dyDescent="0.35">
      <c r="A1645" s="2">
        <v>45665</v>
      </c>
      <c r="B1645" s="3" t="s">
        <v>5722</v>
      </c>
      <c r="C1645" s="3" t="s">
        <v>5723</v>
      </c>
      <c r="D1645" s="4" t="s">
        <v>171</v>
      </c>
      <c r="E1645" s="4" t="s">
        <v>26</v>
      </c>
      <c r="F1645" s="4" t="s">
        <v>45</v>
      </c>
      <c r="G1645" s="4" t="s">
        <v>387</v>
      </c>
      <c r="H1645" s="3" t="s">
        <v>1497</v>
      </c>
      <c r="I1645" s="3">
        <v>1</v>
      </c>
      <c r="J1645" s="3">
        <v>1950</v>
      </c>
      <c r="K1645" s="3">
        <f>I1645*J1645</f>
        <v>1950</v>
      </c>
      <c r="L1645" s="4" t="s">
        <v>21</v>
      </c>
    </row>
    <row r="1646" spans="1:12" hidden="1" x14ac:dyDescent="0.35">
      <c r="A1646" s="2">
        <v>45662</v>
      </c>
      <c r="B1646" s="3" t="s">
        <v>4049</v>
      </c>
      <c r="C1646" s="3" t="s">
        <v>4050</v>
      </c>
      <c r="D1646" s="4" t="s">
        <v>920</v>
      </c>
      <c r="E1646" s="4" t="s">
        <v>427</v>
      </c>
      <c r="F1646" s="4" t="s">
        <v>17</v>
      </c>
      <c r="G1646" s="4" t="s">
        <v>426</v>
      </c>
      <c r="H1646" s="3" t="s">
        <v>4051</v>
      </c>
      <c r="I1646" s="3">
        <v>1</v>
      </c>
      <c r="J1646" s="3">
        <v>700</v>
      </c>
      <c r="K1646" s="3">
        <f>I1646*J1646</f>
        <v>700</v>
      </c>
      <c r="L1646" s="4" t="s">
        <v>21</v>
      </c>
    </row>
    <row r="1647" spans="1:12" x14ac:dyDescent="0.35">
      <c r="A1647" s="2">
        <v>45662</v>
      </c>
      <c r="B1647" s="3" t="s">
        <v>4078</v>
      </c>
      <c r="C1647" s="3" t="s">
        <v>4050</v>
      </c>
      <c r="D1647" s="4" t="s">
        <v>920</v>
      </c>
      <c r="E1647" s="4" t="s">
        <v>14</v>
      </c>
      <c r="F1647" s="4" t="s">
        <v>57</v>
      </c>
      <c r="G1647" s="4" t="s">
        <v>186</v>
      </c>
      <c r="H1647" s="3" t="s">
        <v>623</v>
      </c>
      <c r="I1647" s="3">
        <v>1</v>
      </c>
      <c r="J1647" s="3">
        <v>25500</v>
      </c>
      <c r="K1647" s="3">
        <f>I1647*J1647</f>
        <v>25500</v>
      </c>
      <c r="L1647" s="4" t="s">
        <v>159</v>
      </c>
    </row>
    <row r="1648" spans="1:12" x14ac:dyDescent="0.35">
      <c r="A1648" s="2">
        <v>45661</v>
      </c>
      <c r="B1648" s="3" t="s">
        <v>3668</v>
      </c>
      <c r="C1648" s="3" t="s">
        <v>3669</v>
      </c>
      <c r="D1648" s="4" t="s">
        <v>7848</v>
      </c>
      <c r="E1648" s="4" t="s">
        <v>140</v>
      </c>
      <c r="F1648" s="4" t="s">
        <v>45</v>
      </c>
      <c r="G1648" s="4" t="s">
        <v>46</v>
      </c>
      <c r="H1648" s="3" t="s">
        <v>410</v>
      </c>
      <c r="I1648" s="3">
        <v>1</v>
      </c>
      <c r="J1648" s="3">
        <v>2000</v>
      </c>
      <c r="K1648" s="3">
        <f>I1648*J1648</f>
        <v>2000</v>
      </c>
      <c r="L1648" s="4" t="s">
        <v>49</v>
      </c>
    </row>
    <row r="1649" spans="1:12" x14ac:dyDescent="0.35">
      <c r="A1649" s="2">
        <v>45661</v>
      </c>
      <c r="B1649" s="3" t="s">
        <v>3668</v>
      </c>
      <c r="C1649" s="3" t="s">
        <v>3669</v>
      </c>
      <c r="D1649" s="4" t="s">
        <v>7848</v>
      </c>
      <c r="E1649" s="4" t="s">
        <v>140</v>
      </c>
      <c r="F1649" s="4" t="s">
        <v>12</v>
      </c>
      <c r="G1649" s="4" t="s">
        <v>139</v>
      </c>
      <c r="H1649" s="3" t="s">
        <v>3670</v>
      </c>
      <c r="I1649" s="3">
        <v>1</v>
      </c>
      <c r="J1649" s="3">
        <v>119000</v>
      </c>
      <c r="K1649" s="3">
        <f>I1649*J1649</f>
        <v>119000</v>
      </c>
      <c r="L1649" s="4" t="s">
        <v>16</v>
      </c>
    </row>
    <row r="1650" spans="1:12" x14ac:dyDescent="0.35">
      <c r="A1650" s="2">
        <v>45660</v>
      </c>
      <c r="B1650" s="3" t="s">
        <v>2468</v>
      </c>
      <c r="C1650" s="3" t="s">
        <v>2469</v>
      </c>
      <c r="D1650" s="4" t="s">
        <v>171</v>
      </c>
      <c r="E1650" s="4" t="s">
        <v>680</v>
      </c>
      <c r="F1650" s="4" t="s">
        <v>204</v>
      </c>
      <c r="G1650" s="4" t="s">
        <v>507</v>
      </c>
      <c r="H1650" s="3" t="s">
        <v>2470</v>
      </c>
      <c r="I1650" s="3">
        <v>1</v>
      </c>
      <c r="J1650" s="3">
        <v>1700</v>
      </c>
      <c r="K1650" s="3">
        <f>I1650*J1650</f>
        <v>1700</v>
      </c>
      <c r="L1650" s="4" t="s">
        <v>159</v>
      </c>
    </row>
    <row r="1651" spans="1:12" hidden="1" x14ac:dyDescent="0.35">
      <c r="A1651" s="2">
        <v>45658</v>
      </c>
      <c r="B1651" s="3" t="s">
        <v>356</v>
      </c>
      <c r="C1651" s="3" t="s">
        <v>357</v>
      </c>
      <c r="D1651" s="4" t="s">
        <v>7848</v>
      </c>
      <c r="E1651" s="4" t="s">
        <v>104</v>
      </c>
      <c r="F1651" s="4" t="s">
        <v>17</v>
      </c>
      <c r="G1651" s="4" t="s">
        <v>38</v>
      </c>
      <c r="H1651" s="3" t="s">
        <v>105</v>
      </c>
      <c r="I1651" s="3">
        <v>1</v>
      </c>
      <c r="J1651" s="3">
        <v>1500</v>
      </c>
      <c r="K1651" s="3">
        <f>I1651*J1651</f>
        <v>1500</v>
      </c>
      <c r="L1651" s="4" t="s">
        <v>21</v>
      </c>
    </row>
    <row r="1652" spans="1:12" hidden="1" x14ac:dyDescent="0.35">
      <c r="A1652" s="2">
        <v>45658</v>
      </c>
      <c r="B1652" s="3" t="s">
        <v>356</v>
      </c>
      <c r="C1652" s="3" t="s">
        <v>357</v>
      </c>
      <c r="D1652" s="4" t="s">
        <v>7848</v>
      </c>
      <c r="E1652" s="4" t="s">
        <v>116</v>
      </c>
      <c r="F1652" s="4" t="s">
        <v>17</v>
      </c>
      <c r="G1652" s="4" t="s">
        <v>43</v>
      </c>
      <c r="H1652" s="3" t="s">
        <v>117</v>
      </c>
      <c r="I1652" s="3">
        <v>1</v>
      </c>
      <c r="J1652" s="3">
        <v>1400</v>
      </c>
      <c r="K1652" s="3">
        <f>I1652*J1652</f>
        <v>1400</v>
      </c>
      <c r="L1652" s="4" t="s">
        <v>21</v>
      </c>
    </row>
    <row r="1653" spans="1:12" x14ac:dyDescent="0.35">
      <c r="A1653" s="2">
        <v>45658</v>
      </c>
      <c r="B1653" s="3" t="s">
        <v>356</v>
      </c>
      <c r="C1653" s="3" t="s">
        <v>357</v>
      </c>
      <c r="D1653" s="4" t="s">
        <v>7848</v>
      </c>
      <c r="E1653" s="4" t="s">
        <v>32</v>
      </c>
      <c r="F1653" s="4" t="s">
        <v>45</v>
      </c>
      <c r="G1653" s="4" t="s">
        <v>46</v>
      </c>
      <c r="H1653" s="3" t="s">
        <v>162</v>
      </c>
      <c r="I1653" s="3">
        <v>1</v>
      </c>
      <c r="J1653" s="3">
        <v>4500</v>
      </c>
      <c r="K1653" s="3">
        <f>I1653*J1653</f>
        <v>4500</v>
      </c>
      <c r="L1653" s="4" t="s">
        <v>49</v>
      </c>
    </row>
    <row r="1654" spans="1:12" x14ac:dyDescent="0.35">
      <c r="A1654" s="2">
        <v>45658</v>
      </c>
      <c r="B1654" s="3" t="s">
        <v>356</v>
      </c>
      <c r="C1654" s="3" t="s">
        <v>357</v>
      </c>
      <c r="D1654" s="4" t="s">
        <v>7848</v>
      </c>
      <c r="E1654" s="4" t="s">
        <v>32</v>
      </c>
      <c r="F1654" s="4" t="s">
        <v>12</v>
      </c>
      <c r="G1654" s="4" t="s">
        <v>36</v>
      </c>
      <c r="H1654" s="3" t="s">
        <v>81</v>
      </c>
      <c r="I1654" s="3">
        <v>1</v>
      </c>
      <c r="J1654" s="3">
        <v>104500</v>
      </c>
      <c r="K1654" s="3">
        <f>I1654*J1654</f>
        <v>104500</v>
      </c>
      <c r="L1654" s="4" t="s">
        <v>16</v>
      </c>
    </row>
    <row r="1655" spans="1:12" x14ac:dyDescent="0.35">
      <c r="A1655" s="2">
        <v>45659</v>
      </c>
      <c r="B1655" s="3" t="s">
        <v>954</v>
      </c>
      <c r="C1655" s="3" t="s">
        <v>955</v>
      </c>
      <c r="D1655" s="4" t="s">
        <v>920</v>
      </c>
      <c r="E1655" s="4" t="s">
        <v>14</v>
      </c>
      <c r="F1655" s="4" t="s">
        <v>57</v>
      </c>
      <c r="G1655" s="4" t="s">
        <v>157</v>
      </c>
      <c r="H1655" s="3" t="s">
        <v>158</v>
      </c>
      <c r="I1655" s="3">
        <v>1</v>
      </c>
      <c r="J1655" s="3">
        <v>3000</v>
      </c>
      <c r="K1655" s="3">
        <f>I1655*J1655</f>
        <v>3000</v>
      </c>
      <c r="L1655" s="4" t="s">
        <v>159</v>
      </c>
    </row>
    <row r="1656" spans="1:12" hidden="1" x14ac:dyDescent="0.35">
      <c r="A1656" s="2">
        <v>45661</v>
      </c>
      <c r="B1656" s="3" t="s">
        <v>3049</v>
      </c>
      <c r="C1656" s="3" t="s">
        <v>955</v>
      </c>
      <c r="D1656" s="4" t="s">
        <v>7848</v>
      </c>
      <c r="E1656" s="4" t="s">
        <v>683</v>
      </c>
      <c r="F1656" s="4" t="s">
        <v>17</v>
      </c>
      <c r="G1656" s="4" t="s">
        <v>564</v>
      </c>
      <c r="H1656" s="3" t="s">
        <v>2818</v>
      </c>
      <c r="I1656" s="3">
        <v>1</v>
      </c>
      <c r="J1656" s="3">
        <v>2200</v>
      </c>
      <c r="K1656" s="3">
        <f>I1656*J1656</f>
        <v>2200</v>
      </c>
      <c r="L1656" s="4" t="s">
        <v>21</v>
      </c>
    </row>
    <row r="1657" spans="1:12" x14ac:dyDescent="0.35">
      <c r="A1657" s="2">
        <v>45661</v>
      </c>
      <c r="B1657" s="3" t="s">
        <v>3216</v>
      </c>
      <c r="C1657" s="3" t="s">
        <v>955</v>
      </c>
      <c r="D1657" s="4" t="s">
        <v>171</v>
      </c>
      <c r="E1657" s="4" t="s">
        <v>32</v>
      </c>
      <c r="F1657" s="4" t="s">
        <v>12</v>
      </c>
      <c r="G1657" s="4" t="s">
        <v>561</v>
      </c>
      <c r="H1657" s="3" t="s">
        <v>2840</v>
      </c>
      <c r="I1657" s="3">
        <v>1</v>
      </c>
      <c r="J1657" s="3">
        <v>39000</v>
      </c>
      <c r="K1657" s="3">
        <f>I1657*J1657</f>
        <v>39000</v>
      </c>
      <c r="L1657" s="4" t="s">
        <v>16</v>
      </c>
    </row>
    <row r="1658" spans="1:12" hidden="1" x14ac:dyDescent="0.35">
      <c r="A1658" s="2">
        <v>45661</v>
      </c>
      <c r="B1658" s="3" t="s">
        <v>3216</v>
      </c>
      <c r="C1658" s="3" t="s">
        <v>955</v>
      </c>
      <c r="D1658" s="4" t="s">
        <v>171</v>
      </c>
      <c r="E1658" s="4" t="s">
        <v>39</v>
      </c>
      <c r="F1658" s="4" t="s">
        <v>17</v>
      </c>
      <c r="G1658" s="4" t="s">
        <v>198</v>
      </c>
      <c r="H1658" s="3" t="s">
        <v>199</v>
      </c>
      <c r="I1658" s="3">
        <v>1</v>
      </c>
      <c r="J1658" s="3">
        <v>600</v>
      </c>
      <c r="K1658" s="3">
        <f>I1658*J1658</f>
        <v>600</v>
      </c>
      <c r="L1658" s="4" t="s">
        <v>21</v>
      </c>
    </row>
    <row r="1659" spans="1:12" x14ac:dyDescent="0.35">
      <c r="A1659" s="2">
        <v>45661</v>
      </c>
      <c r="B1659" s="3" t="s">
        <v>3457</v>
      </c>
      <c r="C1659" s="3" t="s">
        <v>3458</v>
      </c>
      <c r="D1659" s="4" t="s">
        <v>7848</v>
      </c>
      <c r="E1659" s="4" t="s">
        <v>26</v>
      </c>
      <c r="F1659" s="4" t="s">
        <v>12</v>
      </c>
      <c r="G1659" s="4" t="s">
        <v>84</v>
      </c>
      <c r="H1659" s="3" t="s">
        <v>195</v>
      </c>
      <c r="I1659" s="3">
        <v>1</v>
      </c>
      <c r="J1659" s="3">
        <v>33000</v>
      </c>
      <c r="K1659" s="3">
        <f>I1659*J1659</f>
        <v>33000</v>
      </c>
      <c r="L1659" s="4" t="s">
        <v>16</v>
      </c>
    </row>
    <row r="1660" spans="1:12" x14ac:dyDescent="0.35">
      <c r="A1660" s="2">
        <v>45662</v>
      </c>
      <c r="B1660" s="3" t="s">
        <v>4158</v>
      </c>
      <c r="C1660" s="3" t="s">
        <v>4159</v>
      </c>
      <c r="D1660" s="4" t="s">
        <v>7848</v>
      </c>
      <c r="E1660" s="4" t="s">
        <v>14</v>
      </c>
      <c r="F1660" s="4" t="s">
        <v>12</v>
      </c>
      <c r="G1660" s="4" t="s">
        <v>59</v>
      </c>
      <c r="H1660" s="3" t="s">
        <v>172</v>
      </c>
      <c r="I1660" s="3">
        <v>1</v>
      </c>
      <c r="J1660" s="3">
        <v>85500</v>
      </c>
      <c r="K1660" s="3">
        <f>I1660*J1660</f>
        <v>85500</v>
      </c>
      <c r="L1660" s="4" t="s">
        <v>16</v>
      </c>
    </row>
    <row r="1661" spans="1:12" x14ac:dyDescent="0.35">
      <c r="A1661" s="2">
        <v>45665</v>
      </c>
      <c r="B1661" s="3" t="s">
        <v>5583</v>
      </c>
      <c r="C1661" s="3" t="s">
        <v>5584</v>
      </c>
      <c r="D1661" s="4" t="s">
        <v>7848</v>
      </c>
      <c r="E1661" s="4" t="s">
        <v>14</v>
      </c>
      <c r="F1661" s="4" t="s">
        <v>57</v>
      </c>
      <c r="G1661" s="4" t="s">
        <v>92</v>
      </c>
      <c r="H1661" s="3" t="s">
        <v>574</v>
      </c>
      <c r="I1661" s="3">
        <v>1</v>
      </c>
      <c r="J1661" s="3">
        <v>12000</v>
      </c>
      <c r="K1661" s="3">
        <f>I1661*J1661</f>
        <v>12000</v>
      </c>
      <c r="L1661" s="4" t="s">
        <v>28</v>
      </c>
    </row>
    <row r="1662" spans="1:12" hidden="1" x14ac:dyDescent="0.35">
      <c r="A1662" s="2">
        <v>45665</v>
      </c>
      <c r="B1662" s="3" t="s">
        <v>5665</v>
      </c>
      <c r="C1662" s="3" t="s">
        <v>5666</v>
      </c>
      <c r="D1662" s="4" t="s">
        <v>7848</v>
      </c>
      <c r="E1662" s="4" t="s">
        <v>14</v>
      </c>
      <c r="F1662" s="4" t="s">
        <v>121</v>
      </c>
      <c r="G1662" s="4" t="s">
        <v>122</v>
      </c>
      <c r="H1662" s="3" t="s">
        <v>612</v>
      </c>
      <c r="I1662" s="3">
        <v>1</v>
      </c>
      <c r="J1662" s="3">
        <v>60500</v>
      </c>
      <c r="K1662" s="3">
        <f>I1662*J1662</f>
        <v>60500</v>
      </c>
      <c r="L1662" s="4" t="s">
        <v>21</v>
      </c>
    </row>
    <row r="1663" spans="1:12" x14ac:dyDescent="0.35">
      <c r="A1663" s="2">
        <v>45658</v>
      </c>
      <c r="B1663" s="3" t="s">
        <v>755</v>
      </c>
      <c r="C1663" s="3" t="s">
        <v>756</v>
      </c>
      <c r="D1663" s="4" t="s">
        <v>7848</v>
      </c>
      <c r="E1663" s="4" t="s">
        <v>14</v>
      </c>
      <c r="F1663" s="4" t="s">
        <v>12</v>
      </c>
      <c r="G1663" s="4" t="s">
        <v>59</v>
      </c>
      <c r="H1663" s="3" t="s">
        <v>234</v>
      </c>
      <c r="I1663" s="3">
        <v>1</v>
      </c>
      <c r="J1663" s="3">
        <v>148000</v>
      </c>
      <c r="K1663" s="3">
        <f>I1663*J1663</f>
        <v>148000</v>
      </c>
      <c r="L1663" s="4" t="s">
        <v>16</v>
      </c>
    </row>
    <row r="1664" spans="1:12" x14ac:dyDescent="0.35">
      <c r="A1664" s="2">
        <v>45658</v>
      </c>
      <c r="B1664" s="3" t="s">
        <v>755</v>
      </c>
      <c r="C1664" s="3" t="s">
        <v>756</v>
      </c>
      <c r="D1664" s="4" t="s">
        <v>7848</v>
      </c>
      <c r="E1664" s="4" t="s">
        <v>14</v>
      </c>
      <c r="F1664" s="4" t="s">
        <v>57</v>
      </c>
      <c r="G1664" s="4" t="s">
        <v>46</v>
      </c>
      <c r="H1664" s="3" t="s">
        <v>58</v>
      </c>
      <c r="I1664" s="3">
        <v>1</v>
      </c>
      <c r="J1664" s="3">
        <v>3000</v>
      </c>
      <c r="K1664" s="3">
        <f>I1664*J1664</f>
        <v>3000</v>
      </c>
      <c r="L1664" s="4" t="s">
        <v>49</v>
      </c>
    </row>
    <row r="1665" spans="1:12" hidden="1" x14ac:dyDescent="0.35">
      <c r="A1665" s="2">
        <v>45658</v>
      </c>
      <c r="B1665" s="3" t="s">
        <v>755</v>
      </c>
      <c r="C1665" s="3" t="s">
        <v>756</v>
      </c>
      <c r="D1665" s="4" t="s">
        <v>7848</v>
      </c>
      <c r="E1665" s="4" t="s">
        <v>74</v>
      </c>
      <c r="F1665" s="4" t="s">
        <v>17</v>
      </c>
      <c r="G1665" s="4" t="s">
        <v>38</v>
      </c>
      <c r="H1665" s="3" t="s">
        <v>233</v>
      </c>
      <c r="I1665" s="3">
        <v>1</v>
      </c>
      <c r="J1665" s="3">
        <v>1000</v>
      </c>
      <c r="K1665" s="3">
        <f>I1665*J1665</f>
        <v>1000</v>
      </c>
      <c r="L1665" s="4" t="s">
        <v>21</v>
      </c>
    </row>
    <row r="1666" spans="1:12" x14ac:dyDescent="0.35">
      <c r="A1666" s="2">
        <v>45659</v>
      </c>
      <c r="B1666" s="3" t="s">
        <v>1679</v>
      </c>
      <c r="C1666" s="3" t="s">
        <v>1680</v>
      </c>
      <c r="D1666" s="4" t="s">
        <v>7848</v>
      </c>
      <c r="E1666" s="4" t="s">
        <v>131</v>
      </c>
      <c r="F1666" s="4" t="s">
        <v>12</v>
      </c>
      <c r="G1666" s="4" t="s">
        <v>130</v>
      </c>
      <c r="H1666" s="3" t="s">
        <v>1681</v>
      </c>
      <c r="I1666" s="3">
        <v>1</v>
      </c>
      <c r="J1666" s="3">
        <v>45000</v>
      </c>
      <c r="K1666" s="3">
        <f>I1666*J1666</f>
        <v>45000</v>
      </c>
      <c r="L1666" s="4" t="s">
        <v>16</v>
      </c>
    </row>
    <row r="1667" spans="1:12" x14ac:dyDescent="0.35">
      <c r="A1667" s="2">
        <v>45666</v>
      </c>
      <c r="B1667" s="3" t="s">
        <v>6318</v>
      </c>
      <c r="C1667" s="3" t="s">
        <v>6319</v>
      </c>
      <c r="D1667" s="4" t="s">
        <v>7848</v>
      </c>
      <c r="E1667" s="4" t="s">
        <v>2392</v>
      </c>
      <c r="F1667" s="4" t="s">
        <v>31</v>
      </c>
      <c r="G1667" s="4" t="s">
        <v>31</v>
      </c>
      <c r="H1667" s="3" t="s">
        <v>6320</v>
      </c>
      <c r="I1667" s="3">
        <v>1</v>
      </c>
      <c r="J1667" s="3">
        <v>6100</v>
      </c>
      <c r="K1667" s="3">
        <f>I1667*J1667</f>
        <v>6100</v>
      </c>
      <c r="L1667" s="4" t="s">
        <v>31</v>
      </c>
    </row>
    <row r="1668" spans="1:12" x14ac:dyDescent="0.35">
      <c r="A1668" s="2">
        <v>45663</v>
      </c>
      <c r="B1668" s="3" t="s">
        <v>4404</v>
      </c>
      <c r="C1668" s="3" t="s">
        <v>4405</v>
      </c>
      <c r="D1668" s="4" t="s">
        <v>920</v>
      </c>
      <c r="E1668" s="4" t="s">
        <v>32</v>
      </c>
      <c r="F1668" s="4" t="s">
        <v>12</v>
      </c>
      <c r="G1668" s="4" t="s">
        <v>36</v>
      </c>
      <c r="H1668" s="3" t="s">
        <v>108</v>
      </c>
      <c r="I1668" s="3">
        <v>1</v>
      </c>
      <c r="J1668" s="3">
        <v>103500</v>
      </c>
      <c r="K1668" s="3">
        <f>I1668*J1668</f>
        <v>103500</v>
      </c>
      <c r="L1668" s="4" t="s">
        <v>16</v>
      </c>
    </row>
    <row r="1669" spans="1:12" x14ac:dyDescent="0.35">
      <c r="A1669" s="2">
        <v>45663</v>
      </c>
      <c r="B1669" s="3" t="s">
        <v>4404</v>
      </c>
      <c r="C1669" s="3" t="s">
        <v>4405</v>
      </c>
      <c r="D1669" s="4" t="s">
        <v>920</v>
      </c>
      <c r="E1669" s="4" t="s">
        <v>47</v>
      </c>
      <c r="F1669" s="4" t="s">
        <v>45</v>
      </c>
      <c r="G1669" s="4" t="s">
        <v>46</v>
      </c>
      <c r="H1669" s="3" t="s">
        <v>912</v>
      </c>
      <c r="I1669" s="3">
        <v>1</v>
      </c>
      <c r="J1669" s="3">
        <v>2200</v>
      </c>
      <c r="K1669" s="3">
        <f>I1669*J1669</f>
        <v>2200</v>
      </c>
      <c r="L1669" s="4" t="s">
        <v>49</v>
      </c>
    </row>
    <row r="1670" spans="1:12" hidden="1" x14ac:dyDescent="0.35">
      <c r="A1670" s="2">
        <v>45663</v>
      </c>
      <c r="B1670" s="3" t="s">
        <v>4404</v>
      </c>
      <c r="C1670" s="3" t="s">
        <v>4405</v>
      </c>
      <c r="D1670" s="4" t="s">
        <v>920</v>
      </c>
      <c r="E1670" s="4" t="s">
        <v>104</v>
      </c>
      <c r="F1670" s="4" t="s">
        <v>17</v>
      </c>
      <c r="G1670" s="4" t="s">
        <v>38</v>
      </c>
      <c r="H1670" s="3" t="s">
        <v>105</v>
      </c>
      <c r="I1670" s="3">
        <v>1</v>
      </c>
      <c r="J1670" s="3">
        <v>1200</v>
      </c>
      <c r="K1670" s="3">
        <f>I1670*J1670</f>
        <v>1200</v>
      </c>
      <c r="L1670" s="4" t="s">
        <v>21</v>
      </c>
    </row>
    <row r="1671" spans="1:12" hidden="1" x14ac:dyDescent="0.35">
      <c r="A1671" s="2">
        <v>45663</v>
      </c>
      <c r="B1671" s="3" t="s">
        <v>4404</v>
      </c>
      <c r="C1671" s="3" t="s">
        <v>4405</v>
      </c>
      <c r="D1671" s="4" t="s">
        <v>920</v>
      </c>
      <c r="E1671" s="4" t="s">
        <v>39</v>
      </c>
      <c r="F1671" s="4" t="s">
        <v>17</v>
      </c>
      <c r="G1671" s="4" t="s">
        <v>405</v>
      </c>
      <c r="H1671" s="3" t="s">
        <v>406</v>
      </c>
      <c r="I1671" s="3">
        <v>1</v>
      </c>
      <c r="J1671" s="3">
        <v>300</v>
      </c>
      <c r="K1671" s="3">
        <f>I1671*J1671</f>
        <v>300</v>
      </c>
      <c r="L1671" s="4" t="s">
        <v>21</v>
      </c>
    </row>
    <row r="1672" spans="1:12" hidden="1" x14ac:dyDescent="0.35">
      <c r="A1672" s="2">
        <v>45663</v>
      </c>
      <c r="B1672" s="3" t="s">
        <v>4404</v>
      </c>
      <c r="C1672" s="3" t="s">
        <v>4405</v>
      </c>
      <c r="D1672" s="4" t="s">
        <v>920</v>
      </c>
      <c r="E1672" s="4" t="s">
        <v>39</v>
      </c>
      <c r="F1672" s="4" t="s">
        <v>17</v>
      </c>
      <c r="G1672" s="4" t="s">
        <v>43</v>
      </c>
      <c r="H1672" s="3" t="s">
        <v>1560</v>
      </c>
      <c r="I1672" s="3">
        <v>1</v>
      </c>
      <c r="J1672" s="3">
        <v>1800</v>
      </c>
      <c r="K1672" s="3">
        <f>I1672*J1672</f>
        <v>1800</v>
      </c>
      <c r="L1672" s="4" t="s">
        <v>21</v>
      </c>
    </row>
    <row r="1673" spans="1:12" x14ac:dyDescent="0.35">
      <c r="A1673" s="2">
        <v>45660</v>
      </c>
      <c r="B1673" s="3" t="s">
        <v>2201</v>
      </c>
      <c r="C1673" s="3" t="s">
        <v>2202</v>
      </c>
      <c r="D1673" s="4" t="s">
        <v>7848</v>
      </c>
      <c r="E1673" s="4" t="s">
        <v>14</v>
      </c>
      <c r="F1673" s="4" t="s">
        <v>12</v>
      </c>
      <c r="G1673" s="4" t="s">
        <v>152</v>
      </c>
      <c r="H1673" s="3" t="s">
        <v>2203</v>
      </c>
      <c r="I1673" s="3">
        <v>1</v>
      </c>
      <c r="J1673" s="3">
        <v>125500</v>
      </c>
      <c r="K1673" s="3">
        <f>I1673*J1673</f>
        <v>125500</v>
      </c>
      <c r="L1673" s="4" t="s">
        <v>16</v>
      </c>
    </row>
    <row r="1674" spans="1:12" hidden="1" x14ac:dyDescent="0.35">
      <c r="A1674" s="2">
        <v>45660</v>
      </c>
      <c r="B1674" s="3" t="s">
        <v>2201</v>
      </c>
      <c r="C1674" s="3" t="s">
        <v>2202</v>
      </c>
      <c r="D1674" s="4" t="s">
        <v>7848</v>
      </c>
      <c r="E1674" s="4" t="s">
        <v>98</v>
      </c>
      <c r="F1674" s="4" t="s">
        <v>17</v>
      </c>
      <c r="G1674" s="4" t="s">
        <v>97</v>
      </c>
      <c r="H1674" s="3" t="s">
        <v>2204</v>
      </c>
      <c r="I1674" s="3">
        <v>1</v>
      </c>
      <c r="J1674" s="3">
        <v>1800</v>
      </c>
      <c r="K1674" s="3">
        <f>I1674*J1674</f>
        <v>1800</v>
      </c>
      <c r="L1674" s="4" t="s">
        <v>21</v>
      </c>
    </row>
    <row r="1675" spans="1:12" x14ac:dyDescent="0.35">
      <c r="A1675" s="2">
        <v>45663</v>
      </c>
      <c r="B1675" s="3" t="s">
        <v>4655</v>
      </c>
      <c r="C1675" s="3" t="s">
        <v>4656</v>
      </c>
      <c r="D1675" s="4" t="s">
        <v>7848</v>
      </c>
      <c r="E1675" s="4" t="s">
        <v>14</v>
      </c>
      <c r="F1675" s="4" t="s">
        <v>57</v>
      </c>
      <c r="G1675" s="4" t="s">
        <v>1632</v>
      </c>
      <c r="H1675" s="3" t="s">
        <v>3757</v>
      </c>
      <c r="I1675" s="3">
        <v>1</v>
      </c>
      <c r="J1675" s="3">
        <v>4900</v>
      </c>
      <c r="K1675" s="3">
        <f>I1675*J1675</f>
        <v>4900</v>
      </c>
      <c r="L1675" s="4" t="s">
        <v>49</v>
      </c>
    </row>
    <row r="1676" spans="1:12" x14ac:dyDescent="0.35">
      <c r="A1676" s="2">
        <v>45665</v>
      </c>
      <c r="B1676" s="3" t="s">
        <v>5596</v>
      </c>
      <c r="C1676" s="3" t="s">
        <v>5597</v>
      </c>
      <c r="D1676" s="4" t="s">
        <v>7848</v>
      </c>
      <c r="E1676" s="4" t="s">
        <v>14</v>
      </c>
      <c r="F1676" s="4" t="s">
        <v>57</v>
      </c>
      <c r="G1676" s="4" t="s">
        <v>186</v>
      </c>
      <c r="H1676" s="3" t="s">
        <v>187</v>
      </c>
      <c r="I1676" s="3">
        <v>1</v>
      </c>
      <c r="J1676" s="3">
        <v>23000</v>
      </c>
      <c r="K1676" s="3">
        <f>I1676*J1676</f>
        <v>23000</v>
      </c>
      <c r="L1676" s="4" t="s">
        <v>159</v>
      </c>
    </row>
    <row r="1677" spans="1:12" x14ac:dyDescent="0.35">
      <c r="A1677" s="2">
        <v>45666</v>
      </c>
      <c r="B1677" s="3" t="s">
        <v>6474</v>
      </c>
      <c r="C1677" s="3" t="s">
        <v>6475</v>
      </c>
      <c r="D1677" s="4" t="s">
        <v>171</v>
      </c>
      <c r="E1677" s="4" t="s">
        <v>32</v>
      </c>
      <c r="F1677" s="4" t="s">
        <v>12</v>
      </c>
      <c r="G1677" s="4" t="s">
        <v>561</v>
      </c>
      <c r="H1677" s="3" t="s">
        <v>2200</v>
      </c>
      <c r="I1677" s="3">
        <v>1</v>
      </c>
      <c r="J1677" s="3">
        <v>39000</v>
      </c>
      <c r="K1677" s="3">
        <f>I1677*J1677</f>
        <v>39000</v>
      </c>
      <c r="L1677" s="4" t="s">
        <v>16</v>
      </c>
    </row>
    <row r="1678" spans="1:12" hidden="1" x14ac:dyDescent="0.35">
      <c r="A1678" s="2">
        <v>45666</v>
      </c>
      <c r="B1678" s="3" t="s">
        <v>6474</v>
      </c>
      <c r="C1678" s="3" t="s">
        <v>6475</v>
      </c>
      <c r="D1678" s="4" t="s">
        <v>171</v>
      </c>
      <c r="E1678" s="4" t="s">
        <v>39</v>
      </c>
      <c r="F1678" s="4" t="s">
        <v>17</v>
      </c>
      <c r="G1678" s="4" t="s">
        <v>564</v>
      </c>
      <c r="H1678" s="3" t="s">
        <v>6476</v>
      </c>
      <c r="I1678" s="3">
        <v>1</v>
      </c>
      <c r="J1678" s="3">
        <v>1650</v>
      </c>
      <c r="K1678" s="3">
        <f>I1678*J1678</f>
        <v>1650</v>
      </c>
      <c r="L1678" s="4" t="s">
        <v>21</v>
      </c>
    </row>
    <row r="1679" spans="1:12" hidden="1" x14ac:dyDescent="0.35">
      <c r="A1679" s="2">
        <v>45666</v>
      </c>
      <c r="B1679" s="3" t="s">
        <v>6474</v>
      </c>
      <c r="C1679" s="3" t="s">
        <v>6475</v>
      </c>
      <c r="D1679" s="4" t="s">
        <v>171</v>
      </c>
      <c r="E1679" s="4" t="s">
        <v>39</v>
      </c>
      <c r="F1679" s="4" t="s">
        <v>17</v>
      </c>
      <c r="G1679" s="4" t="s">
        <v>198</v>
      </c>
      <c r="H1679" s="3" t="s">
        <v>199</v>
      </c>
      <c r="I1679" s="3">
        <v>1</v>
      </c>
      <c r="J1679" s="3">
        <v>600</v>
      </c>
      <c r="K1679" s="3">
        <f>I1679*J1679</f>
        <v>600</v>
      </c>
      <c r="L1679" s="4" t="s">
        <v>21</v>
      </c>
    </row>
    <row r="1680" spans="1:12" x14ac:dyDescent="0.35">
      <c r="A1680" s="2">
        <v>45660</v>
      </c>
      <c r="B1680" s="3" t="s">
        <v>2508</v>
      </c>
      <c r="C1680" s="3" t="s">
        <v>2509</v>
      </c>
      <c r="D1680" s="4" t="s">
        <v>7848</v>
      </c>
      <c r="E1680" s="4" t="s">
        <v>47</v>
      </c>
      <c r="F1680" s="4" t="s">
        <v>45</v>
      </c>
      <c r="G1680" s="4" t="s">
        <v>46</v>
      </c>
      <c r="H1680" s="3" t="s">
        <v>713</v>
      </c>
      <c r="I1680" s="3">
        <v>1</v>
      </c>
      <c r="J1680" s="3">
        <v>1400</v>
      </c>
      <c r="K1680" s="3">
        <f>I1680*J1680</f>
        <v>1400</v>
      </c>
      <c r="L1680" s="4" t="s">
        <v>49</v>
      </c>
    </row>
    <row r="1681" spans="1:12" x14ac:dyDescent="0.35">
      <c r="A1681" s="2">
        <v>45660</v>
      </c>
      <c r="B1681" s="3" t="s">
        <v>2508</v>
      </c>
      <c r="C1681" s="3" t="s">
        <v>2509</v>
      </c>
      <c r="D1681" s="4" t="s">
        <v>7848</v>
      </c>
      <c r="E1681" s="4" t="s">
        <v>14</v>
      </c>
      <c r="F1681" s="4" t="s">
        <v>12</v>
      </c>
      <c r="G1681" s="4" t="s">
        <v>59</v>
      </c>
      <c r="H1681" s="3" t="s">
        <v>364</v>
      </c>
      <c r="I1681" s="3">
        <v>1</v>
      </c>
      <c r="J1681" s="3">
        <v>85500</v>
      </c>
      <c r="K1681" s="3">
        <f>I1681*J1681</f>
        <v>85500</v>
      </c>
      <c r="L1681" s="4" t="s">
        <v>16</v>
      </c>
    </row>
    <row r="1682" spans="1:12" x14ac:dyDescent="0.35">
      <c r="A1682" s="2">
        <v>45658</v>
      </c>
      <c r="B1682" s="3" t="s">
        <v>582</v>
      </c>
      <c r="C1682" s="3" t="s">
        <v>583</v>
      </c>
      <c r="D1682" s="4" t="s">
        <v>7848</v>
      </c>
      <c r="E1682" s="4" t="s">
        <v>243</v>
      </c>
      <c r="F1682" s="4" t="s">
        <v>24</v>
      </c>
      <c r="G1682" s="4" t="s">
        <v>92</v>
      </c>
      <c r="H1682" s="3" t="s">
        <v>584</v>
      </c>
      <c r="I1682" s="3">
        <v>1</v>
      </c>
      <c r="J1682" s="3">
        <v>3000</v>
      </c>
      <c r="K1682" s="3">
        <f>I1682*J1682</f>
        <v>3000</v>
      </c>
      <c r="L1682" s="4" t="s">
        <v>28</v>
      </c>
    </row>
    <row r="1683" spans="1:12" x14ac:dyDescent="0.35">
      <c r="A1683" s="2">
        <v>45658</v>
      </c>
      <c r="B1683" s="3" t="s">
        <v>582</v>
      </c>
      <c r="C1683" s="3" t="s">
        <v>583</v>
      </c>
      <c r="D1683" s="4" t="s">
        <v>7848</v>
      </c>
      <c r="E1683" s="4" t="s">
        <v>14</v>
      </c>
      <c r="F1683" s="4" t="s">
        <v>12</v>
      </c>
      <c r="G1683" s="4" t="s">
        <v>152</v>
      </c>
      <c r="H1683" s="3" t="s">
        <v>580</v>
      </c>
      <c r="I1683" s="3">
        <v>1</v>
      </c>
      <c r="J1683" s="3">
        <v>43000</v>
      </c>
      <c r="K1683" s="3">
        <f>I1683*J1683</f>
        <v>43000</v>
      </c>
      <c r="L1683" s="4" t="s">
        <v>16</v>
      </c>
    </row>
    <row r="1684" spans="1:12" x14ac:dyDescent="0.35">
      <c r="A1684" s="2">
        <v>45666</v>
      </c>
      <c r="B1684" s="3" t="s">
        <v>6297</v>
      </c>
      <c r="C1684" s="3" t="s">
        <v>6298</v>
      </c>
      <c r="D1684" s="4" t="s">
        <v>171</v>
      </c>
      <c r="E1684" s="4" t="s">
        <v>205</v>
      </c>
      <c r="F1684" s="4" t="s">
        <v>204</v>
      </c>
      <c r="G1684" s="4" t="s">
        <v>186</v>
      </c>
      <c r="H1684" s="3" t="s">
        <v>312</v>
      </c>
      <c r="I1684" s="3">
        <v>1</v>
      </c>
      <c r="J1684" s="3">
        <v>2200</v>
      </c>
      <c r="K1684" s="3">
        <f>I1684*J1684</f>
        <v>2200</v>
      </c>
      <c r="L1684" s="4" t="s">
        <v>159</v>
      </c>
    </row>
    <row r="1685" spans="1:12" x14ac:dyDescent="0.35">
      <c r="A1685" s="2">
        <v>45662</v>
      </c>
      <c r="B1685" s="3" t="s">
        <v>4213</v>
      </c>
      <c r="C1685" s="3" t="s">
        <v>4214</v>
      </c>
      <c r="D1685" s="4" t="s">
        <v>7848</v>
      </c>
      <c r="E1685" s="4" t="s">
        <v>26</v>
      </c>
      <c r="F1685" s="4" t="s">
        <v>12</v>
      </c>
      <c r="G1685" s="4" t="s">
        <v>84</v>
      </c>
      <c r="H1685" s="3" t="s">
        <v>633</v>
      </c>
      <c r="I1685" s="3">
        <v>1</v>
      </c>
      <c r="J1685" s="3">
        <v>19300</v>
      </c>
      <c r="K1685" s="3">
        <f>I1685*J1685</f>
        <v>19300</v>
      </c>
      <c r="L1685" s="4" t="s">
        <v>16</v>
      </c>
    </row>
    <row r="1686" spans="1:12" x14ac:dyDescent="0.35">
      <c r="A1686" s="2">
        <v>45663</v>
      </c>
      <c r="B1686" s="3" t="s">
        <v>4841</v>
      </c>
      <c r="C1686" s="3" t="s">
        <v>4842</v>
      </c>
      <c r="D1686" s="4" t="s">
        <v>7848</v>
      </c>
      <c r="E1686" s="4" t="s">
        <v>32</v>
      </c>
      <c r="F1686" s="4" t="s">
        <v>204</v>
      </c>
      <c r="G1686" s="4" t="s">
        <v>186</v>
      </c>
      <c r="H1686" s="3" t="s">
        <v>840</v>
      </c>
      <c r="I1686" s="3">
        <v>1</v>
      </c>
      <c r="J1686" s="3">
        <v>12000</v>
      </c>
      <c r="K1686" s="3">
        <f>I1686*J1686</f>
        <v>12000</v>
      </c>
      <c r="L1686" s="4" t="s">
        <v>159</v>
      </c>
    </row>
    <row r="1687" spans="1:12" x14ac:dyDescent="0.35">
      <c r="A1687" s="2">
        <v>45659</v>
      </c>
      <c r="B1687" s="3" t="s">
        <v>1235</v>
      </c>
      <c r="C1687" s="3" t="s">
        <v>1236</v>
      </c>
      <c r="D1687" s="4" t="s">
        <v>920</v>
      </c>
      <c r="E1687" s="4" t="s">
        <v>32</v>
      </c>
      <c r="F1687" s="4" t="s">
        <v>12</v>
      </c>
      <c r="G1687" s="4" t="s">
        <v>36</v>
      </c>
      <c r="H1687" s="3" t="s">
        <v>231</v>
      </c>
      <c r="I1687" s="3">
        <v>1</v>
      </c>
      <c r="J1687" s="3">
        <v>40500</v>
      </c>
      <c r="K1687" s="3">
        <f>I1687*J1687</f>
        <v>40500</v>
      </c>
      <c r="L1687" s="4" t="s">
        <v>16</v>
      </c>
    </row>
    <row r="1688" spans="1:12" x14ac:dyDescent="0.35">
      <c r="A1688" s="2">
        <v>45661</v>
      </c>
      <c r="B1688" s="3" t="s">
        <v>3373</v>
      </c>
      <c r="C1688" s="3" t="s">
        <v>3374</v>
      </c>
      <c r="D1688" s="4" t="s">
        <v>171</v>
      </c>
      <c r="E1688" s="4" t="s">
        <v>291</v>
      </c>
      <c r="F1688" s="4" t="s">
        <v>204</v>
      </c>
      <c r="G1688" s="4" t="s">
        <v>290</v>
      </c>
      <c r="H1688" s="3" t="s">
        <v>3375</v>
      </c>
      <c r="I1688" s="3">
        <v>1</v>
      </c>
      <c r="J1688" s="3">
        <v>5300</v>
      </c>
      <c r="K1688" s="3">
        <f>I1688*J1688</f>
        <v>5300</v>
      </c>
      <c r="L1688" s="4" t="s">
        <v>159</v>
      </c>
    </row>
    <row r="1689" spans="1:12" hidden="1" x14ac:dyDescent="0.35">
      <c r="A1689" s="2">
        <v>45663</v>
      </c>
      <c r="B1689" s="3" t="s">
        <v>5014</v>
      </c>
      <c r="C1689" s="3" t="s">
        <v>5015</v>
      </c>
      <c r="D1689" s="4" t="s">
        <v>171</v>
      </c>
      <c r="E1689" s="4" t="s">
        <v>19</v>
      </c>
      <c r="F1689" s="4" t="s">
        <v>17</v>
      </c>
      <c r="G1689" s="4" t="s">
        <v>978</v>
      </c>
      <c r="H1689" s="3" t="s">
        <v>5016</v>
      </c>
      <c r="I1689" s="3">
        <v>1</v>
      </c>
      <c r="J1689" s="3">
        <v>450</v>
      </c>
      <c r="K1689" s="3">
        <f>I1689*J1689</f>
        <v>450</v>
      </c>
      <c r="L1689" s="4" t="s">
        <v>21</v>
      </c>
    </row>
    <row r="1690" spans="1:12" x14ac:dyDescent="0.35">
      <c r="A1690" s="2">
        <v>45660</v>
      </c>
      <c r="B1690" s="3" t="s">
        <v>2134</v>
      </c>
      <c r="C1690" s="3" t="s">
        <v>2135</v>
      </c>
      <c r="D1690" s="4" t="s">
        <v>7848</v>
      </c>
      <c r="E1690" s="4" t="s">
        <v>32</v>
      </c>
      <c r="F1690" s="4" t="s">
        <v>204</v>
      </c>
      <c r="G1690" s="4" t="s">
        <v>186</v>
      </c>
      <c r="H1690" s="3" t="s">
        <v>1276</v>
      </c>
      <c r="I1690" s="3">
        <v>1</v>
      </c>
      <c r="J1690" s="3">
        <v>20500</v>
      </c>
      <c r="K1690" s="3">
        <f>I1690*J1690</f>
        <v>20500</v>
      </c>
      <c r="L1690" s="4" t="s">
        <v>159</v>
      </c>
    </row>
    <row r="1691" spans="1:12" x14ac:dyDescent="0.35">
      <c r="A1691" s="2">
        <v>45663</v>
      </c>
      <c r="B1691" s="3" t="s">
        <v>4385</v>
      </c>
      <c r="C1691" s="3" t="s">
        <v>4386</v>
      </c>
      <c r="D1691" s="4" t="s">
        <v>7848</v>
      </c>
      <c r="E1691" s="4" t="s">
        <v>14</v>
      </c>
      <c r="F1691" s="4" t="s">
        <v>57</v>
      </c>
      <c r="G1691" s="4" t="s">
        <v>46</v>
      </c>
      <c r="H1691" s="3" t="s">
        <v>58</v>
      </c>
      <c r="I1691" s="3">
        <v>1</v>
      </c>
      <c r="J1691" s="3">
        <v>3000</v>
      </c>
      <c r="K1691" s="3">
        <f>I1691*J1691</f>
        <v>3000</v>
      </c>
      <c r="L1691" s="4" t="s">
        <v>49</v>
      </c>
    </row>
    <row r="1692" spans="1:12" x14ac:dyDescent="0.35">
      <c r="A1692" s="2">
        <v>45660</v>
      </c>
      <c r="B1692" s="3" t="s">
        <v>2250</v>
      </c>
      <c r="C1692" s="3" t="s">
        <v>2251</v>
      </c>
      <c r="D1692" s="4" t="s">
        <v>7848</v>
      </c>
      <c r="E1692" s="4" t="s">
        <v>32</v>
      </c>
      <c r="F1692" s="4" t="s">
        <v>45</v>
      </c>
      <c r="G1692" s="4" t="s">
        <v>46</v>
      </c>
      <c r="H1692" s="3" t="s">
        <v>88</v>
      </c>
      <c r="I1692" s="3">
        <v>1</v>
      </c>
      <c r="J1692" s="3">
        <v>2500</v>
      </c>
      <c r="K1692" s="3">
        <f>I1692*J1692</f>
        <v>2500</v>
      </c>
      <c r="L1692" s="4" t="s">
        <v>49</v>
      </c>
    </row>
    <row r="1693" spans="1:12" x14ac:dyDescent="0.35">
      <c r="A1693" s="2">
        <v>45660</v>
      </c>
      <c r="B1693" s="3" t="s">
        <v>2250</v>
      </c>
      <c r="C1693" s="3" t="s">
        <v>2251</v>
      </c>
      <c r="D1693" s="4" t="s">
        <v>7848</v>
      </c>
      <c r="E1693" s="4" t="s">
        <v>32</v>
      </c>
      <c r="F1693" s="4" t="s">
        <v>12</v>
      </c>
      <c r="G1693" s="4" t="s">
        <v>36</v>
      </c>
      <c r="H1693" s="3" t="s">
        <v>2252</v>
      </c>
      <c r="I1693" s="3">
        <v>1</v>
      </c>
      <c r="J1693" s="3">
        <v>33700</v>
      </c>
      <c r="K1693" s="3">
        <f>I1693*J1693</f>
        <v>33700</v>
      </c>
      <c r="L1693" s="4" t="s">
        <v>16</v>
      </c>
    </row>
    <row r="1694" spans="1:12" hidden="1" x14ac:dyDescent="0.35">
      <c r="A1694" s="2">
        <v>45664</v>
      </c>
      <c r="B1694" s="3" t="s">
        <v>5431</v>
      </c>
      <c r="C1694" s="3" t="s">
        <v>5432</v>
      </c>
      <c r="D1694" s="4" t="s">
        <v>975</v>
      </c>
      <c r="E1694" s="4" t="s">
        <v>104</v>
      </c>
      <c r="F1694" s="4" t="s">
        <v>17</v>
      </c>
      <c r="G1694" s="4" t="s">
        <v>97</v>
      </c>
      <c r="H1694" s="3" t="s">
        <v>5433</v>
      </c>
      <c r="I1694" s="3">
        <v>1</v>
      </c>
      <c r="J1694" s="3">
        <v>1600</v>
      </c>
      <c r="K1694" s="3">
        <f>I1694*J1694</f>
        <v>1600</v>
      </c>
      <c r="L1694" s="4" t="s">
        <v>21</v>
      </c>
    </row>
    <row r="1695" spans="1:12" x14ac:dyDescent="0.35">
      <c r="A1695" s="2">
        <v>45658</v>
      </c>
      <c r="B1695" s="3" t="s">
        <v>343</v>
      </c>
      <c r="C1695" s="3" t="s">
        <v>344</v>
      </c>
      <c r="D1695" s="4" t="s">
        <v>171</v>
      </c>
      <c r="E1695" s="4" t="s">
        <v>32</v>
      </c>
      <c r="F1695" s="4" t="s">
        <v>31</v>
      </c>
      <c r="G1695" s="4" t="s">
        <v>31</v>
      </c>
      <c r="H1695" s="3" t="s">
        <v>345</v>
      </c>
      <c r="I1695" s="3">
        <v>1</v>
      </c>
      <c r="J1695" s="3">
        <v>25500</v>
      </c>
      <c r="K1695" s="3">
        <f>I1695*J1695</f>
        <v>25500</v>
      </c>
      <c r="L1695" s="4" t="s">
        <v>31</v>
      </c>
    </row>
    <row r="1696" spans="1:12" x14ac:dyDescent="0.35">
      <c r="A1696" s="2">
        <v>45665</v>
      </c>
      <c r="B1696" s="3" t="s">
        <v>5719</v>
      </c>
      <c r="C1696" s="3" t="s">
        <v>5720</v>
      </c>
      <c r="D1696" s="4" t="s">
        <v>171</v>
      </c>
      <c r="E1696" s="4" t="s">
        <v>243</v>
      </c>
      <c r="F1696" s="4" t="s">
        <v>24</v>
      </c>
      <c r="G1696" s="4" t="s">
        <v>92</v>
      </c>
      <c r="H1696" s="3" t="s">
        <v>584</v>
      </c>
      <c r="I1696" s="3">
        <v>1</v>
      </c>
      <c r="J1696" s="3">
        <v>3000</v>
      </c>
      <c r="K1696" s="3">
        <f>I1696*J1696</f>
        <v>3000</v>
      </c>
      <c r="L1696" s="4" t="s">
        <v>28</v>
      </c>
    </row>
    <row r="1697" spans="1:12" hidden="1" x14ac:dyDescent="0.35">
      <c r="A1697" s="2">
        <v>45666</v>
      </c>
      <c r="B1697" s="3" t="s">
        <v>6821</v>
      </c>
      <c r="C1697" s="3" t="s">
        <v>6822</v>
      </c>
      <c r="D1697" s="4" t="s">
        <v>171</v>
      </c>
      <c r="E1697" s="4" t="s">
        <v>39</v>
      </c>
      <c r="F1697" s="4" t="s">
        <v>17</v>
      </c>
      <c r="G1697" s="4" t="s">
        <v>38</v>
      </c>
      <c r="H1697" s="3" t="s">
        <v>40</v>
      </c>
      <c r="I1697" s="3">
        <v>1</v>
      </c>
      <c r="J1697" s="3">
        <v>400</v>
      </c>
      <c r="K1697" s="3">
        <f>I1697*J1697</f>
        <v>400</v>
      </c>
      <c r="L1697" s="4" t="s">
        <v>21</v>
      </c>
    </row>
    <row r="1698" spans="1:12" x14ac:dyDescent="0.35">
      <c r="A1698" s="2">
        <v>45666</v>
      </c>
      <c r="B1698" s="3" t="s">
        <v>6821</v>
      </c>
      <c r="C1698" s="3" t="s">
        <v>6822</v>
      </c>
      <c r="D1698" s="4" t="s">
        <v>171</v>
      </c>
      <c r="E1698" s="4" t="s">
        <v>32</v>
      </c>
      <c r="F1698" s="4" t="s">
        <v>12</v>
      </c>
      <c r="G1698" s="4" t="s">
        <v>36</v>
      </c>
      <c r="H1698" s="3" t="s">
        <v>751</v>
      </c>
      <c r="I1698" s="3">
        <v>1</v>
      </c>
      <c r="J1698" s="3">
        <v>42000</v>
      </c>
      <c r="K1698" s="3">
        <f>I1698*J1698</f>
        <v>42000</v>
      </c>
      <c r="L1698" s="4" t="s">
        <v>16</v>
      </c>
    </row>
    <row r="1699" spans="1:12" hidden="1" x14ac:dyDescent="0.35">
      <c r="A1699" s="2">
        <v>45667</v>
      </c>
      <c r="B1699" s="3" t="s">
        <v>7493</v>
      </c>
      <c r="C1699" s="3" t="s">
        <v>7494</v>
      </c>
      <c r="D1699" s="4" t="s">
        <v>920</v>
      </c>
      <c r="E1699" s="4" t="s">
        <v>39</v>
      </c>
      <c r="F1699" s="4" t="s">
        <v>17</v>
      </c>
      <c r="G1699" s="4" t="s">
        <v>102</v>
      </c>
      <c r="H1699" s="3" t="s">
        <v>103</v>
      </c>
      <c r="I1699" s="3">
        <v>1</v>
      </c>
      <c r="J1699" s="3">
        <v>1200</v>
      </c>
      <c r="K1699" s="3">
        <f>I1699*J1699</f>
        <v>1200</v>
      </c>
      <c r="L1699" s="4" t="s">
        <v>21</v>
      </c>
    </row>
    <row r="1700" spans="1:12" hidden="1" x14ac:dyDescent="0.35">
      <c r="A1700" s="2">
        <v>45667</v>
      </c>
      <c r="B1700" s="3" t="s">
        <v>7493</v>
      </c>
      <c r="C1700" s="3" t="s">
        <v>7494</v>
      </c>
      <c r="D1700" s="4" t="s">
        <v>920</v>
      </c>
      <c r="E1700" s="4" t="s">
        <v>104</v>
      </c>
      <c r="F1700" s="4" t="s">
        <v>17</v>
      </c>
      <c r="G1700" s="4" t="s">
        <v>38</v>
      </c>
      <c r="H1700" s="3" t="s">
        <v>105</v>
      </c>
      <c r="I1700" s="3">
        <v>1</v>
      </c>
      <c r="J1700" s="3">
        <v>1200</v>
      </c>
      <c r="K1700" s="3">
        <f>I1700*J1700</f>
        <v>1200</v>
      </c>
      <c r="L1700" s="4" t="s">
        <v>21</v>
      </c>
    </row>
    <row r="1701" spans="1:12" x14ac:dyDescent="0.35">
      <c r="A1701" s="2">
        <v>45665</v>
      </c>
      <c r="B1701" s="3" t="s">
        <v>5835</v>
      </c>
      <c r="C1701" s="3" t="s">
        <v>5836</v>
      </c>
      <c r="D1701" s="4" t="s">
        <v>171</v>
      </c>
      <c r="E1701" s="4" t="s">
        <v>26</v>
      </c>
      <c r="F1701" s="4" t="s">
        <v>12</v>
      </c>
      <c r="G1701" s="4" t="s">
        <v>111</v>
      </c>
      <c r="H1701" s="3" t="s">
        <v>2997</v>
      </c>
      <c r="I1701" s="3">
        <v>1</v>
      </c>
      <c r="J1701" s="3">
        <v>39500</v>
      </c>
      <c r="K1701" s="3">
        <f>I1701*J1701</f>
        <v>39500</v>
      </c>
      <c r="L1701" s="4" t="s">
        <v>16</v>
      </c>
    </row>
    <row r="1702" spans="1:12" hidden="1" x14ac:dyDescent="0.35">
      <c r="A1702" s="2">
        <v>45665</v>
      </c>
      <c r="B1702" s="3" t="s">
        <v>5835</v>
      </c>
      <c r="C1702" s="3" t="s">
        <v>5836</v>
      </c>
      <c r="D1702" s="4" t="s">
        <v>171</v>
      </c>
      <c r="E1702" s="4" t="s">
        <v>26</v>
      </c>
      <c r="F1702" s="4" t="s">
        <v>17</v>
      </c>
      <c r="G1702" s="4" t="s">
        <v>198</v>
      </c>
      <c r="H1702" s="3" t="s">
        <v>1033</v>
      </c>
      <c r="I1702" s="3">
        <v>1</v>
      </c>
      <c r="J1702" s="3">
        <v>1200</v>
      </c>
      <c r="K1702" s="3">
        <f>I1702*J1702</f>
        <v>1200</v>
      </c>
      <c r="L1702" s="4" t="s">
        <v>21</v>
      </c>
    </row>
    <row r="1703" spans="1:12" hidden="1" x14ac:dyDescent="0.35">
      <c r="A1703" s="2">
        <v>45665</v>
      </c>
      <c r="B1703" s="3" t="s">
        <v>5835</v>
      </c>
      <c r="C1703" s="3" t="s">
        <v>5836</v>
      </c>
      <c r="D1703" s="4" t="s">
        <v>171</v>
      </c>
      <c r="E1703" s="4" t="s">
        <v>26</v>
      </c>
      <c r="F1703" s="4" t="s">
        <v>17</v>
      </c>
      <c r="G1703" s="4" t="s">
        <v>564</v>
      </c>
      <c r="H1703" s="3" t="s">
        <v>4825</v>
      </c>
      <c r="I1703" s="3">
        <v>1</v>
      </c>
      <c r="J1703" s="3">
        <v>2200</v>
      </c>
      <c r="K1703" s="3">
        <f>I1703*J1703</f>
        <v>2200</v>
      </c>
      <c r="L1703" s="4" t="s">
        <v>21</v>
      </c>
    </row>
    <row r="1704" spans="1:12" x14ac:dyDescent="0.35">
      <c r="A1704" s="2">
        <v>45665</v>
      </c>
      <c r="B1704" s="3" t="s">
        <v>5835</v>
      </c>
      <c r="C1704" s="3" t="s">
        <v>5836</v>
      </c>
      <c r="D1704" s="4" t="s">
        <v>171</v>
      </c>
      <c r="E1704" s="4" t="s">
        <v>19</v>
      </c>
      <c r="F1704" s="4" t="s">
        <v>24</v>
      </c>
      <c r="G1704" s="4" t="s">
        <v>92</v>
      </c>
      <c r="H1704" s="3" t="s">
        <v>3702</v>
      </c>
      <c r="I1704" s="3">
        <v>1</v>
      </c>
      <c r="J1704" s="3">
        <v>2300</v>
      </c>
      <c r="K1704" s="3">
        <f>I1704*J1704</f>
        <v>2300</v>
      </c>
      <c r="L1704" s="4" t="s">
        <v>28</v>
      </c>
    </row>
    <row r="1705" spans="1:12" x14ac:dyDescent="0.35">
      <c r="A1705" s="2">
        <v>45665</v>
      </c>
      <c r="B1705" s="3" t="s">
        <v>5837</v>
      </c>
      <c r="C1705" s="3" t="s">
        <v>5838</v>
      </c>
      <c r="D1705" s="4" t="s">
        <v>7848</v>
      </c>
      <c r="E1705" s="4" t="s">
        <v>14</v>
      </c>
      <c r="F1705" s="4" t="s">
        <v>57</v>
      </c>
      <c r="G1705" s="4" t="s">
        <v>46</v>
      </c>
      <c r="H1705" s="3" t="s">
        <v>58</v>
      </c>
      <c r="I1705" s="3">
        <v>1</v>
      </c>
      <c r="J1705" s="3">
        <v>3000</v>
      </c>
      <c r="K1705" s="3">
        <f>I1705*J1705</f>
        <v>3000</v>
      </c>
      <c r="L1705" s="4" t="s">
        <v>49</v>
      </c>
    </row>
    <row r="1706" spans="1:12" x14ac:dyDescent="0.35">
      <c r="A1706" s="2">
        <v>45665</v>
      </c>
      <c r="B1706" s="3" t="s">
        <v>5837</v>
      </c>
      <c r="C1706" s="3" t="s">
        <v>5838</v>
      </c>
      <c r="D1706" s="4" t="s">
        <v>7848</v>
      </c>
      <c r="E1706" s="4" t="s">
        <v>14</v>
      </c>
      <c r="F1706" s="4" t="s">
        <v>12</v>
      </c>
      <c r="G1706" s="4" t="s">
        <v>59</v>
      </c>
      <c r="H1706" s="3" t="s">
        <v>518</v>
      </c>
      <c r="I1706" s="3">
        <v>1</v>
      </c>
      <c r="J1706" s="3">
        <v>127000</v>
      </c>
      <c r="K1706" s="3">
        <f>I1706*J1706</f>
        <v>127000</v>
      </c>
      <c r="L1706" s="4" t="s">
        <v>16</v>
      </c>
    </row>
    <row r="1707" spans="1:12" x14ac:dyDescent="0.35">
      <c r="A1707" s="2">
        <v>45658</v>
      </c>
      <c r="B1707" s="3" t="s">
        <v>227</v>
      </c>
      <c r="C1707" s="3" t="s">
        <v>228</v>
      </c>
      <c r="D1707" s="4" t="s">
        <v>7848</v>
      </c>
      <c r="E1707" s="4" t="s">
        <v>32</v>
      </c>
      <c r="F1707" s="4" t="s">
        <v>45</v>
      </c>
      <c r="G1707" s="4" t="s">
        <v>46</v>
      </c>
      <c r="H1707" s="3" t="s">
        <v>88</v>
      </c>
      <c r="I1707" s="3">
        <v>1</v>
      </c>
      <c r="J1707" s="3">
        <v>2500</v>
      </c>
      <c r="K1707" s="3">
        <f>I1707*J1707</f>
        <v>2500</v>
      </c>
      <c r="L1707" s="4" t="s">
        <v>49</v>
      </c>
    </row>
    <row r="1708" spans="1:12" x14ac:dyDescent="0.35">
      <c r="A1708" s="2">
        <v>45658</v>
      </c>
      <c r="B1708" s="3" t="s">
        <v>235</v>
      </c>
      <c r="C1708" s="3" t="s">
        <v>228</v>
      </c>
      <c r="D1708" s="4" t="s">
        <v>7848</v>
      </c>
      <c r="E1708" s="4" t="s">
        <v>32</v>
      </c>
      <c r="F1708" s="4" t="s">
        <v>12</v>
      </c>
      <c r="G1708" s="4" t="s">
        <v>36</v>
      </c>
      <c r="H1708" s="3" t="s">
        <v>236</v>
      </c>
      <c r="I1708" s="3">
        <v>1</v>
      </c>
      <c r="J1708" s="3">
        <v>42800</v>
      </c>
      <c r="K1708" s="3">
        <f>I1708*J1708</f>
        <v>42800</v>
      </c>
      <c r="L1708" s="4" t="s">
        <v>16</v>
      </c>
    </row>
    <row r="1709" spans="1:12" hidden="1" x14ac:dyDescent="0.35">
      <c r="A1709" s="2">
        <v>45658</v>
      </c>
      <c r="B1709" s="3" t="s">
        <v>235</v>
      </c>
      <c r="C1709" s="3" t="s">
        <v>228</v>
      </c>
      <c r="D1709" s="4" t="s">
        <v>7848</v>
      </c>
      <c r="E1709" s="4" t="s">
        <v>39</v>
      </c>
      <c r="F1709" s="4" t="s">
        <v>17</v>
      </c>
      <c r="G1709" s="4" t="s">
        <v>43</v>
      </c>
      <c r="H1709" s="3" t="s">
        <v>44</v>
      </c>
      <c r="I1709" s="3">
        <v>1</v>
      </c>
      <c r="J1709" s="3">
        <v>600</v>
      </c>
      <c r="K1709" s="3">
        <f>I1709*J1709</f>
        <v>600</v>
      </c>
      <c r="L1709" s="4" t="s">
        <v>21</v>
      </c>
    </row>
    <row r="1710" spans="1:12" hidden="1" x14ac:dyDescent="0.35">
      <c r="A1710" s="2">
        <v>45658</v>
      </c>
      <c r="B1710" s="3" t="s">
        <v>235</v>
      </c>
      <c r="C1710" s="3" t="s">
        <v>228</v>
      </c>
      <c r="D1710" s="4" t="s">
        <v>7848</v>
      </c>
      <c r="E1710" s="4" t="s">
        <v>39</v>
      </c>
      <c r="F1710" s="4" t="s">
        <v>17</v>
      </c>
      <c r="G1710" s="4" t="s">
        <v>38</v>
      </c>
      <c r="H1710" s="3" t="s">
        <v>40</v>
      </c>
      <c r="I1710" s="3">
        <v>1</v>
      </c>
      <c r="J1710" s="3">
        <v>400</v>
      </c>
      <c r="K1710" s="3">
        <f>I1710*J1710</f>
        <v>400</v>
      </c>
      <c r="L1710" s="4" t="s">
        <v>21</v>
      </c>
    </row>
    <row r="1711" spans="1:12" x14ac:dyDescent="0.35">
      <c r="A1711" s="2">
        <v>45659</v>
      </c>
      <c r="B1711" s="3" t="s">
        <v>1217</v>
      </c>
      <c r="C1711" s="3" t="s">
        <v>1218</v>
      </c>
      <c r="D1711" s="4" t="s">
        <v>171</v>
      </c>
      <c r="E1711" s="4" t="s">
        <v>47</v>
      </c>
      <c r="F1711" s="4" t="s">
        <v>45</v>
      </c>
      <c r="G1711" s="4" t="s">
        <v>186</v>
      </c>
      <c r="H1711" s="3" t="s">
        <v>1051</v>
      </c>
      <c r="I1711" s="3">
        <v>1</v>
      </c>
      <c r="J1711" s="3">
        <v>3300</v>
      </c>
      <c r="K1711" s="3">
        <f>I1711*J1711</f>
        <v>3300</v>
      </c>
      <c r="L1711" s="4" t="s">
        <v>159</v>
      </c>
    </row>
    <row r="1712" spans="1:12" x14ac:dyDescent="0.35">
      <c r="A1712" s="2">
        <v>45666</v>
      </c>
      <c r="B1712" s="3" t="s">
        <v>6446</v>
      </c>
      <c r="C1712" s="3" t="s">
        <v>6447</v>
      </c>
      <c r="D1712" s="4" t="s">
        <v>171</v>
      </c>
      <c r="E1712" s="4" t="s">
        <v>2392</v>
      </c>
      <c r="F1712" s="4" t="s">
        <v>31</v>
      </c>
      <c r="G1712" s="4" t="s">
        <v>31</v>
      </c>
      <c r="H1712" s="3" t="s">
        <v>3079</v>
      </c>
      <c r="I1712" s="3">
        <v>1</v>
      </c>
      <c r="J1712" s="3">
        <v>5800</v>
      </c>
      <c r="K1712" s="3">
        <f>I1712*J1712</f>
        <v>5800</v>
      </c>
      <c r="L1712" s="4" t="s">
        <v>31</v>
      </c>
    </row>
    <row r="1713" spans="1:12" hidden="1" x14ac:dyDescent="0.35">
      <c r="A1713" s="2">
        <v>45659</v>
      </c>
      <c r="B1713" s="3" t="s">
        <v>1078</v>
      </c>
      <c r="C1713" s="3" t="s">
        <v>1079</v>
      </c>
      <c r="D1713" s="4" t="s">
        <v>7848</v>
      </c>
      <c r="E1713" s="4" t="s">
        <v>19</v>
      </c>
      <c r="F1713" s="4" t="s">
        <v>17</v>
      </c>
      <c r="G1713" s="4" t="s">
        <v>22</v>
      </c>
      <c r="H1713" s="3" t="s">
        <v>1080</v>
      </c>
      <c r="I1713" s="3">
        <v>1</v>
      </c>
      <c r="J1713" s="3">
        <v>1850</v>
      </c>
      <c r="K1713" s="3">
        <f>I1713*J1713</f>
        <v>1850</v>
      </c>
      <c r="L1713" s="4" t="s">
        <v>21</v>
      </c>
    </row>
    <row r="1714" spans="1:12" hidden="1" x14ac:dyDescent="0.35">
      <c r="A1714" s="2">
        <v>45659</v>
      </c>
      <c r="B1714" s="3" t="s">
        <v>1206</v>
      </c>
      <c r="C1714" s="3" t="s">
        <v>1079</v>
      </c>
      <c r="D1714" s="4" t="s">
        <v>7848</v>
      </c>
      <c r="E1714" s="4" t="s">
        <v>39</v>
      </c>
      <c r="F1714" s="4" t="s">
        <v>17</v>
      </c>
      <c r="G1714" s="4" t="s">
        <v>743</v>
      </c>
      <c r="H1714" s="3" t="s">
        <v>1207</v>
      </c>
      <c r="I1714" s="3">
        <v>1</v>
      </c>
      <c r="J1714" s="3">
        <v>400</v>
      </c>
      <c r="K1714" s="3">
        <f>I1714*J1714</f>
        <v>400</v>
      </c>
      <c r="L1714" s="4" t="s">
        <v>21</v>
      </c>
    </row>
    <row r="1715" spans="1:12" x14ac:dyDescent="0.35">
      <c r="A1715" s="2">
        <v>45664</v>
      </c>
      <c r="B1715" s="3" t="s">
        <v>5234</v>
      </c>
      <c r="C1715" s="3" t="s">
        <v>5235</v>
      </c>
      <c r="D1715" s="4" t="s">
        <v>920</v>
      </c>
      <c r="E1715" s="4" t="s">
        <v>140</v>
      </c>
      <c r="F1715" s="4" t="s">
        <v>12</v>
      </c>
      <c r="G1715" s="4" t="s">
        <v>139</v>
      </c>
      <c r="H1715" s="3" t="s">
        <v>223</v>
      </c>
      <c r="I1715" s="3">
        <v>1</v>
      </c>
      <c r="J1715" s="3">
        <v>50000</v>
      </c>
      <c r="K1715" s="3">
        <f>I1715*J1715</f>
        <v>50000</v>
      </c>
      <c r="L1715" s="4" t="s">
        <v>16</v>
      </c>
    </row>
    <row r="1716" spans="1:12" x14ac:dyDescent="0.35">
      <c r="A1716" s="2">
        <v>45664</v>
      </c>
      <c r="B1716" s="3" t="s">
        <v>5234</v>
      </c>
      <c r="C1716" s="3" t="s">
        <v>5235</v>
      </c>
      <c r="D1716" s="4" t="s">
        <v>920</v>
      </c>
      <c r="E1716" s="4" t="s">
        <v>140</v>
      </c>
      <c r="F1716" s="4" t="s">
        <v>45</v>
      </c>
      <c r="G1716" s="4" t="s">
        <v>46</v>
      </c>
      <c r="H1716" s="3" t="s">
        <v>410</v>
      </c>
      <c r="I1716" s="3">
        <v>1</v>
      </c>
      <c r="J1716" s="3">
        <v>2250</v>
      </c>
      <c r="K1716" s="3">
        <f>I1716*J1716</f>
        <v>2250</v>
      </c>
      <c r="L1716" s="4" t="s">
        <v>49</v>
      </c>
    </row>
    <row r="1717" spans="1:12" hidden="1" x14ac:dyDescent="0.35">
      <c r="A1717" s="2">
        <v>45664</v>
      </c>
      <c r="B1717" s="3" t="s">
        <v>5234</v>
      </c>
      <c r="C1717" s="3" t="s">
        <v>5235</v>
      </c>
      <c r="D1717" s="4" t="s">
        <v>920</v>
      </c>
      <c r="E1717" s="4" t="s">
        <v>104</v>
      </c>
      <c r="F1717" s="4" t="s">
        <v>17</v>
      </c>
      <c r="G1717" s="4" t="s">
        <v>43</v>
      </c>
      <c r="H1717" s="3" t="s">
        <v>1012</v>
      </c>
      <c r="I1717" s="3">
        <v>1</v>
      </c>
      <c r="J1717" s="3">
        <v>650</v>
      </c>
      <c r="K1717" s="3">
        <f>I1717*J1717</f>
        <v>650</v>
      </c>
      <c r="L1717" s="4" t="s">
        <v>21</v>
      </c>
    </row>
    <row r="1718" spans="1:12" hidden="1" x14ac:dyDescent="0.35">
      <c r="A1718" s="2">
        <v>45664</v>
      </c>
      <c r="B1718" s="3" t="s">
        <v>5234</v>
      </c>
      <c r="C1718" s="3" t="s">
        <v>5235</v>
      </c>
      <c r="D1718" s="4" t="s">
        <v>920</v>
      </c>
      <c r="E1718" s="4" t="s">
        <v>39</v>
      </c>
      <c r="F1718" s="4" t="s">
        <v>17</v>
      </c>
      <c r="G1718" s="4" t="s">
        <v>405</v>
      </c>
      <c r="H1718" s="3" t="s">
        <v>406</v>
      </c>
      <c r="I1718" s="3">
        <v>2</v>
      </c>
      <c r="J1718" s="3">
        <v>300</v>
      </c>
      <c r="K1718" s="3">
        <f>I1718*J1718</f>
        <v>600</v>
      </c>
      <c r="L1718" s="4" t="s">
        <v>21</v>
      </c>
    </row>
    <row r="1719" spans="1:12" x14ac:dyDescent="0.35">
      <c r="A1719" s="2">
        <v>45661</v>
      </c>
      <c r="B1719" s="3" t="s">
        <v>3592</v>
      </c>
      <c r="C1719" s="3" t="s">
        <v>3593</v>
      </c>
      <c r="D1719" s="4" t="s">
        <v>7848</v>
      </c>
      <c r="E1719" s="4" t="s">
        <v>32</v>
      </c>
      <c r="F1719" s="4" t="s">
        <v>12</v>
      </c>
      <c r="G1719" s="4" t="s">
        <v>36</v>
      </c>
      <c r="H1719" s="3" t="s">
        <v>3594</v>
      </c>
      <c r="I1719" s="3">
        <v>1</v>
      </c>
      <c r="J1719" s="3">
        <v>155000</v>
      </c>
      <c r="K1719" s="3">
        <f>I1719*J1719</f>
        <v>155000</v>
      </c>
      <c r="L1719" s="4" t="s">
        <v>16</v>
      </c>
    </row>
    <row r="1720" spans="1:12" hidden="1" x14ac:dyDescent="0.35">
      <c r="A1720" s="2">
        <v>45663</v>
      </c>
      <c r="B1720" s="3" t="s">
        <v>4645</v>
      </c>
      <c r="C1720" s="3" t="s">
        <v>4646</v>
      </c>
      <c r="D1720" s="4" t="s">
        <v>171</v>
      </c>
      <c r="E1720" s="4" t="s">
        <v>19</v>
      </c>
      <c r="F1720" s="4" t="s">
        <v>17</v>
      </c>
      <c r="G1720" s="4" t="s">
        <v>978</v>
      </c>
      <c r="H1720" s="3" t="s">
        <v>4647</v>
      </c>
      <c r="I1720" s="3">
        <v>1</v>
      </c>
      <c r="J1720" s="3">
        <v>1700</v>
      </c>
      <c r="K1720" s="3">
        <f>I1720*J1720</f>
        <v>1700</v>
      </c>
      <c r="L1720" s="4" t="s">
        <v>21</v>
      </c>
    </row>
    <row r="1721" spans="1:12" x14ac:dyDescent="0.35">
      <c r="A1721" s="2">
        <v>45658</v>
      </c>
      <c r="B1721" s="3" t="s">
        <v>855</v>
      </c>
      <c r="C1721" s="3" t="s">
        <v>856</v>
      </c>
      <c r="D1721" s="4" t="s">
        <v>171</v>
      </c>
      <c r="E1721" s="4" t="s">
        <v>32</v>
      </c>
      <c r="F1721" s="4" t="s">
        <v>12</v>
      </c>
      <c r="G1721" s="4" t="s">
        <v>561</v>
      </c>
      <c r="H1721" s="3" t="s">
        <v>857</v>
      </c>
      <c r="I1721" s="3">
        <v>1</v>
      </c>
      <c r="J1721" s="3">
        <v>63500</v>
      </c>
      <c r="K1721" s="3">
        <f>I1721*J1721</f>
        <v>63500</v>
      </c>
      <c r="L1721" s="4" t="s">
        <v>16</v>
      </c>
    </row>
    <row r="1722" spans="1:12" x14ac:dyDescent="0.35">
      <c r="A1722" s="2">
        <v>45662</v>
      </c>
      <c r="B1722" s="3" t="s">
        <v>4269</v>
      </c>
      <c r="C1722" s="3" t="s">
        <v>4270</v>
      </c>
      <c r="D1722" s="4" t="s">
        <v>171</v>
      </c>
      <c r="E1722" s="4" t="s">
        <v>394</v>
      </c>
      <c r="F1722" s="4" t="s">
        <v>204</v>
      </c>
      <c r="G1722" s="4" t="s">
        <v>285</v>
      </c>
      <c r="H1722" s="3" t="s">
        <v>2555</v>
      </c>
      <c r="I1722" s="3">
        <v>1</v>
      </c>
      <c r="J1722" s="3">
        <v>3250</v>
      </c>
      <c r="K1722" s="3">
        <f>I1722*J1722</f>
        <v>3250</v>
      </c>
      <c r="L1722" s="4" t="s">
        <v>159</v>
      </c>
    </row>
    <row r="1723" spans="1:12" x14ac:dyDescent="0.35">
      <c r="A1723" s="2">
        <v>45665</v>
      </c>
      <c r="B1723" s="3" t="s">
        <v>5952</v>
      </c>
      <c r="C1723" s="3" t="s">
        <v>5953</v>
      </c>
      <c r="D1723" s="4" t="s">
        <v>171</v>
      </c>
      <c r="E1723" s="4" t="s">
        <v>14</v>
      </c>
      <c r="F1723" s="4" t="s">
        <v>12</v>
      </c>
      <c r="G1723" s="4" t="s">
        <v>59</v>
      </c>
      <c r="H1723" s="3" t="s">
        <v>318</v>
      </c>
      <c r="I1723" s="3">
        <v>1</v>
      </c>
      <c r="J1723" s="3">
        <v>159000</v>
      </c>
      <c r="K1723" s="3">
        <f>I1723*J1723</f>
        <v>159000</v>
      </c>
      <c r="L1723" s="4" t="s">
        <v>16</v>
      </c>
    </row>
    <row r="1724" spans="1:12" x14ac:dyDescent="0.35">
      <c r="A1724" s="2">
        <v>45658</v>
      </c>
      <c r="B1724" s="3" t="s">
        <v>137</v>
      </c>
      <c r="C1724" s="3" t="s">
        <v>138</v>
      </c>
      <c r="D1724" s="4" t="s">
        <v>7848</v>
      </c>
      <c r="E1724" s="4" t="s">
        <v>140</v>
      </c>
      <c r="F1724" s="4" t="s">
        <v>12</v>
      </c>
      <c r="G1724" s="4" t="s">
        <v>139</v>
      </c>
      <c r="H1724" s="3" t="s">
        <v>141</v>
      </c>
      <c r="I1724" s="3">
        <v>1</v>
      </c>
      <c r="J1724" s="3">
        <v>57000</v>
      </c>
      <c r="K1724" s="3">
        <f>I1724*J1724</f>
        <v>57000</v>
      </c>
      <c r="L1724" s="4" t="s">
        <v>16</v>
      </c>
    </row>
    <row r="1725" spans="1:12" x14ac:dyDescent="0.35">
      <c r="A1725" s="2">
        <v>45665</v>
      </c>
      <c r="B1725" s="3" t="s">
        <v>5523</v>
      </c>
      <c r="C1725" s="3" t="s">
        <v>5524</v>
      </c>
      <c r="D1725" s="4" t="s">
        <v>7848</v>
      </c>
      <c r="E1725" s="4" t="s">
        <v>32</v>
      </c>
      <c r="F1725" s="4" t="s">
        <v>12</v>
      </c>
      <c r="G1725" s="4" t="s">
        <v>36</v>
      </c>
      <c r="H1725" s="3" t="s">
        <v>108</v>
      </c>
      <c r="I1725" s="3">
        <v>1</v>
      </c>
      <c r="J1725" s="3">
        <v>103500</v>
      </c>
      <c r="K1725" s="3">
        <f>I1725*J1725</f>
        <v>103500</v>
      </c>
      <c r="L1725" s="4" t="s">
        <v>16</v>
      </c>
    </row>
    <row r="1726" spans="1:12" x14ac:dyDescent="0.35">
      <c r="A1726" s="2">
        <v>45665</v>
      </c>
      <c r="B1726" s="3" t="s">
        <v>5885</v>
      </c>
      <c r="C1726" s="3" t="s">
        <v>5886</v>
      </c>
      <c r="D1726" s="4" t="s">
        <v>171</v>
      </c>
      <c r="E1726" s="4" t="s">
        <v>286</v>
      </c>
      <c r="F1726" s="4" t="s">
        <v>204</v>
      </c>
      <c r="G1726" s="4" t="s">
        <v>285</v>
      </c>
      <c r="H1726" s="3" t="s">
        <v>5887</v>
      </c>
      <c r="I1726" s="3">
        <v>1</v>
      </c>
      <c r="J1726" s="3">
        <v>2650</v>
      </c>
      <c r="K1726" s="3">
        <f>I1726*J1726</f>
        <v>2650</v>
      </c>
      <c r="L1726" s="4" t="s">
        <v>159</v>
      </c>
    </row>
    <row r="1727" spans="1:12" hidden="1" x14ac:dyDescent="0.35">
      <c r="A1727" s="2">
        <v>45659</v>
      </c>
      <c r="B1727" s="3" t="s">
        <v>1191</v>
      </c>
      <c r="C1727" s="3" t="s">
        <v>1192</v>
      </c>
      <c r="D1727" s="4" t="s">
        <v>7848</v>
      </c>
      <c r="E1727" s="4" t="s">
        <v>95</v>
      </c>
      <c r="F1727" s="4" t="s">
        <v>17</v>
      </c>
      <c r="G1727" s="4" t="s">
        <v>94</v>
      </c>
      <c r="H1727" s="3" t="s">
        <v>1193</v>
      </c>
      <c r="I1727" s="3">
        <v>1</v>
      </c>
      <c r="J1727" s="3">
        <v>1800</v>
      </c>
      <c r="K1727" s="3">
        <f>I1727*J1727</f>
        <v>1800</v>
      </c>
      <c r="L1727" s="4" t="s">
        <v>21</v>
      </c>
    </row>
    <row r="1728" spans="1:12" x14ac:dyDescent="0.35">
      <c r="A1728" s="2">
        <v>45659</v>
      </c>
      <c r="B1728" s="3" t="s">
        <v>1191</v>
      </c>
      <c r="C1728" s="3" t="s">
        <v>1192</v>
      </c>
      <c r="D1728" s="4" t="s">
        <v>7848</v>
      </c>
      <c r="E1728" s="4" t="s">
        <v>14</v>
      </c>
      <c r="F1728" s="4" t="s">
        <v>12</v>
      </c>
      <c r="G1728" s="4" t="s">
        <v>152</v>
      </c>
      <c r="H1728" s="3" t="s">
        <v>1194</v>
      </c>
      <c r="I1728" s="3">
        <v>1</v>
      </c>
      <c r="J1728" s="3">
        <v>73000</v>
      </c>
      <c r="K1728" s="3">
        <f>I1728*J1728</f>
        <v>73000</v>
      </c>
      <c r="L1728" s="4" t="s">
        <v>16</v>
      </c>
    </row>
    <row r="1729" spans="1:12" x14ac:dyDescent="0.35">
      <c r="A1729" s="2">
        <v>45665</v>
      </c>
      <c r="B1729" s="3" t="s">
        <v>5813</v>
      </c>
      <c r="C1729" s="3" t="s">
        <v>5814</v>
      </c>
      <c r="D1729" s="4" t="s">
        <v>7848</v>
      </c>
      <c r="E1729" s="4" t="s">
        <v>14</v>
      </c>
      <c r="F1729" s="4" t="s">
        <v>12</v>
      </c>
      <c r="G1729" s="4" t="s">
        <v>152</v>
      </c>
      <c r="H1729" s="3" t="s">
        <v>527</v>
      </c>
      <c r="I1729" s="3">
        <v>1</v>
      </c>
      <c r="J1729" s="3">
        <v>33000</v>
      </c>
      <c r="K1729" s="3">
        <f>I1729*J1729</f>
        <v>33000</v>
      </c>
      <c r="L1729" s="4" t="s">
        <v>16</v>
      </c>
    </row>
    <row r="1730" spans="1:12" x14ac:dyDescent="0.35">
      <c r="A1730" s="2">
        <v>45665</v>
      </c>
      <c r="B1730" s="3" t="s">
        <v>5813</v>
      </c>
      <c r="C1730" s="3" t="s">
        <v>5814</v>
      </c>
      <c r="D1730" s="4" t="s">
        <v>7848</v>
      </c>
      <c r="E1730" s="4" t="s">
        <v>243</v>
      </c>
      <c r="F1730" s="4" t="s">
        <v>24</v>
      </c>
      <c r="G1730" s="4" t="s">
        <v>92</v>
      </c>
      <c r="H1730" s="3" t="s">
        <v>584</v>
      </c>
      <c r="I1730" s="3">
        <v>1</v>
      </c>
      <c r="J1730" s="3">
        <v>3000</v>
      </c>
      <c r="K1730" s="3">
        <f>I1730*J1730</f>
        <v>3000</v>
      </c>
      <c r="L1730" s="4" t="s">
        <v>28</v>
      </c>
    </row>
    <row r="1731" spans="1:12" hidden="1" x14ac:dyDescent="0.35">
      <c r="A1731" s="2">
        <v>45665</v>
      </c>
      <c r="B1731" s="3" t="s">
        <v>5813</v>
      </c>
      <c r="C1731" s="3" t="s">
        <v>5814</v>
      </c>
      <c r="D1731" s="4" t="s">
        <v>7848</v>
      </c>
      <c r="E1731" s="4" t="s">
        <v>98</v>
      </c>
      <c r="F1731" s="4" t="s">
        <v>17</v>
      </c>
      <c r="G1731" s="4" t="s">
        <v>97</v>
      </c>
      <c r="H1731" s="3" t="s">
        <v>1845</v>
      </c>
      <c r="I1731" s="3">
        <v>1</v>
      </c>
      <c r="J1731" s="3">
        <v>1800</v>
      </c>
      <c r="K1731" s="3">
        <f>I1731*J1731</f>
        <v>1800</v>
      </c>
      <c r="L1731" s="4" t="s">
        <v>21</v>
      </c>
    </row>
    <row r="1732" spans="1:12" x14ac:dyDescent="0.35">
      <c r="A1732" s="2">
        <v>45662</v>
      </c>
      <c r="B1732" s="3" t="s">
        <v>4299</v>
      </c>
      <c r="C1732" s="3" t="s">
        <v>4300</v>
      </c>
      <c r="D1732" s="4" t="s">
        <v>171</v>
      </c>
      <c r="E1732" s="4" t="s">
        <v>26</v>
      </c>
      <c r="F1732" s="4" t="s">
        <v>12</v>
      </c>
      <c r="G1732" s="4" t="s">
        <v>111</v>
      </c>
      <c r="H1732" s="3" t="s">
        <v>112</v>
      </c>
      <c r="I1732" s="3">
        <v>1</v>
      </c>
      <c r="J1732" s="3">
        <v>22800</v>
      </c>
      <c r="K1732" s="3">
        <f>I1732*J1732</f>
        <v>22800</v>
      </c>
      <c r="L1732" s="4" t="s">
        <v>16</v>
      </c>
    </row>
    <row r="1733" spans="1:12" x14ac:dyDescent="0.35">
      <c r="A1733" s="2">
        <v>45662</v>
      </c>
      <c r="B1733" s="3" t="s">
        <v>4299</v>
      </c>
      <c r="C1733" s="3" t="s">
        <v>4300</v>
      </c>
      <c r="D1733" s="4" t="s">
        <v>171</v>
      </c>
      <c r="E1733" s="4" t="s">
        <v>26</v>
      </c>
      <c r="F1733" s="4" t="s">
        <v>12</v>
      </c>
      <c r="G1733" s="4" t="s">
        <v>84</v>
      </c>
      <c r="H1733" s="3" t="s">
        <v>4046</v>
      </c>
      <c r="I1733" s="3">
        <v>1</v>
      </c>
      <c r="J1733" s="3">
        <v>15000</v>
      </c>
      <c r="K1733" s="3">
        <f>I1733*J1733</f>
        <v>15000</v>
      </c>
      <c r="L1733" s="4" t="s">
        <v>16</v>
      </c>
    </row>
    <row r="1734" spans="1:12" x14ac:dyDescent="0.35">
      <c r="A1734" s="2">
        <v>45662</v>
      </c>
      <c r="B1734" s="3" t="s">
        <v>4299</v>
      </c>
      <c r="C1734" s="3" t="s">
        <v>4300</v>
      </c>
      <c r="D1734" s="4" t="s">
        <v>171</v>
      </c>
      <c r="E1734" s="4" t="s">
        <v>291</v>
      </c>
      <c r="F1734" s="4" t="s">
        <v>204</v>
      </c>
      <c r="G1734" s="4" t="s">
        <v>157</v>
      </c>
      <c r="H1734" s="3" t="s">
        <v>802</v>
      </c>
      <c r="I1734" s="3">
        <v>1</v>
      </c>
      <c r="J1734" s="3">
        <v>950</v>
      </c>
      <c r="K1734" s="3">
        <f>I1734*J1734</f>
        <v>950</v>
      </c>
      <c r="L1734" s="4" t="s">
        <v>159</v>
      </c>
    </row>
    <row r="1735" spans="1:12" hidden="1" x14ac:dyDescent="0.35">
      <c r="A1735" s="2">
        <v>45662</v>
      </c>
      <c r="B1735" s="3" t="s">
        <v>4299</v>
      </c>
      <c r="C1735" s="3" t="s">
        <v>4300</v>
      </c>
      <c r="D1735" s="4" t="s">
        <v>171</v>
      </c>
      <c r="E1735" s="4" t="s">
        <v>26</v>
      </c>
      <c r="F1735" s="4" t="s">
        <v>17</v>
      </c>
      <c r="G1735" s="4" t="s">
        <v>564</v>
      </c>
      <c r="H1735" s="3" t="s">
        <v>1951</v>
      </c>
      <c r="I1735" s="3">
        <v>1</v>
      </c>
      <c r="J1735" s="3">
        <v>2200</v>
      </c>
      <c r="K1735" s="3">
        <f>I1735*J1735</f>
        <v>2200</v>
      </c>
      <c r="L1735" s="4" t="s">
        <v>21</v>
      </c>
    </row>
    <row r="1736" spans="1:12" hidden="1" x14ac:dyDescent="0.35">
      <c r="A1736" s="2">
        <v>45662</v>
      </c>
      <c r="B1736" s="3" t="s">
        <v>4299</v>
      </c>
      <c r="C1736" s="3" t="s">
        <v>4300</v>
      </c>
      <c r="D1736" s="4" t="s">
        <v>171</v>
      </c>
      <c r="E1736" s="4" t="s">
        <v>39</v>
      </c>
      <c r="F1736" s="4" t="s">
        <v>17</v>
      </c>
      <c r="G1736" s="4" t="s">
        <v>198</v>
      </c>
      <c r="H1736" s="3" t="s">
        <v>4301</v>
      </c>
      <c r="I1736" s="3">
        <v>1</v>
      </c>
      <c r="J1736" s="3">
        <v>700</v>
      </c>
      <c r="K1736" s="3">
        <f>I1736*J1736</f>
        <v>700</v>
      </c>
      <c r="L1736" s="4" t="s">
        <v>21</v>
      </c>
    </row>
    <row r="1737" spans="1:12" x14ac:dyDescent="0.35">
      <c r="A1737" s="2">
        <v>45666</v>
      </c>
      <c r="B1737" s="3" t="s">
        <v>6400</v>
      </c>
      <c r="C1737" s="3" t="s">
        <v>6401</v>
      </c>
      <c r="D1737" s="4" t="s">
        <v>920</v>
      </c>
      <c r="E1737" s="4" t="s">
        <v>14</v>
      </c>
      <c r="F1737" s="4" t="s">
        <v>12</v>
      </c>
      <c r="G1737" s="4" t="s">
        <v>59</v>
      </c>
      <c r="H1737" s="3" t="s">
        <v>303</v>
      </c>
      <c r="I1737" s="3">
        <v>1</v>
      </c>
      <c r="J1737" s="3">
        <v>151500</v>
      </c>
      <c r="K1737" s="3">
        <f>I1737*J1737</f>
        <v>151500</v>
      </c>
      <c r="L1737" s="4" t="s">
        <v>16</v>
      </c>
    </row>
    <row r="1738" spans="1:12" x14ac:dyDescent="0.35">
      <c r="A1738" s="2">
        <v>45662</v>
      </c>
      <c r="B1738" s="3" t="s">
        <v>3908</v>
      </c>
      <c r="C1738" s="3" t="s">
        <v>3909</v>
      </c>
      <c r="D1738" s="4" t="s">
        <v>171</v>
      </c>
      <c r="E1738" s="4" t="s">
        <v>131</v>
      </c>
      <c r="F1738" s="4" t="s">
        <v>12</v>
      </c>
      <c r="G1738" s="4" t="s">
        <v>130</v>
      </c>
      <c r="H1738" s="3" t="s">
        <v>1882</v>
      </c>
      <c r="I1738" s="3">
        <v>1</v>
      </c>
      <c r="J1738" s="3">
        <v>35000</v>
      </c>
      <c r="K1738" s="3">
        <f>I1738*J1738</f>
        <v>35000</v>
      </c>
      <c r="L1738" s="4" t="s">
        <v>16</v>
      </c>
    </row>
    <row r="1739" spans="1:12" x14ac:dyDescent="0.35">
      <c r="A1739" s="2">
        <v>45662</v>
      </c>
      <c r="B1739" s="3" t="s">
        <v>3908</v>
      </c>
      <c r="C1739" s="3" t="s">
        <v>3909</v>
      </c>
      <c r="D1739" s="4" t="s">
        <v>171</v>
      </c>
      <c r="E1739" s="4" t="s">
        <v>394</v>
      </c>
      <c r="F1739" s="4" t="s">
        <v>204</v>
      </c>
      <c r="G1739" s="4" t="s">
        <v>285</v>
      </c>
      <c r="H1739" s="3" t="s">
        <v>710</v>
      </c>
      <c r="I1739" s="3">
        <v>1</v>
      </c>
      <c r="J1739" s="3">
        <v>3550</v>
      </c>
      <c r="K1739" s="3">
        <f>I1739*J1739</f>
        <v>3550</v>
      </c>
      <c r="L1739" s="4" t="s">
        <v>159</v>
      </c>
    </row>
    <row r="1740" spans="1:12" x14ac:dyDescent="0.35">
      <c r="A1740" s="2">
        <v>45665</v>
      </c>
      <c r="B1740" s="3" t="s">
        <v>5970</v>
      </c>
      <c r="C1740" s="3" t="s">
        <v>3909</v>
      </c>
      <c r="D1740" s="4" t="s">
        <v>171</v>
      </c>
      <c r="E1740" s="4" t="s">
        <v>26</v>
      </c>
      <c r="F1740" s="4" t="s">
        <v>12</v>
      </c>
      <c r="G1740" s="4" t="s">
        <v>84</v>
      </c>
      <c r="H1740" s="3" t="s">
        <v>875</v>
      </c>
      <c r="I1740" s="3">
        <v>1</v>
      </c>
      <c r="J1740" s="3">
        <v>22700</v>
      </c>
      <c r="K1740" s="3">
        <f>I1740*J1740</f>
        <v>22700</v>
      </c>
      <c r="L1740" s="4" t="s">
        <v>16</v>
      </c>
    </row>
    <row r="1741" spans="1:12" x14ac:dyDescent="0.35">
      <c r="A1741" s="2">
        <v>45666</v>
      </c>
      <c r="B1741" s="3" t="s">
        <v>6702</v>
      </c>
      <c r="C1741" s="3" t="s">
        <v>6703</v>
      </c>
      <c r="D1741" s="4" t="s">
        <v>171</v>
      </c>
      <c r="E1741" s="4" t="s">
        <v>14</v>
      </c>
      <c r="F1741" s="4" t="s">
        <v>12</v>
      </c>
      <c r="G1741" s="4" t="s">
        <v>13</v>
      </c>
      <c r="H1741" s="3" t="s">
        <v>3585</v>
      </c>
      <c r="I1741" s="3">
        <v>1</v>
      </c>
      <c r="J1741" s="3">
        <v>104000</v>
      </c>
      <c r="K1741" s="3">
        <f>I1741*J1741</f>
        <v>104000</v>
      </c>
      <c r="L1741" s="4" t="s">
        <v>16</v>
      </c>
    </row>
    <row r="1742" spans="1:12" x14ac:dyDescent="0.35">
      <c r="A1742" s="2">
        <v>45666</v>
      </c>
      <c r="B1742" s="3" t="s">
        <v>6817</v>
      </c>
      <c r="C1742" s="3" t="s">
        <v>6703</v>
      </c>
      <c r="D1742" s="4" t="s">
        <v>171</v>
      </c>
      <c r="E1742" s="4" t="s">
        <v>14</v>
      </c>
      <c r="F1742" s="4" t="s">
        <v>12</v>
      </c>
      <c r="G1742" s="4" t="s">
        <v>13</v>
      </c>
      <c r="H1742" s="3" t="s">
        <v>3585</v>
      </c>
      <c r="I1742" s="3">
        <v>2</v>
      </c>
      <c r="J1742" s="3">
        <v>104000</v>
      </c>
      <c r="K1742" s="3">
        <f>I1742*J1742</f>
        <v>208000</v>
      </c>
      <c r="L1742" s="4" t="s">
        <v>16</v>
      </c>
    </row>
    <row r="1743" spans="1:12" x14ac:dyDescent="0.35">
      <c r="A1743" s="2">
        <v>45663</v>
      </c>
      <c r="B1743" s="3" t="s">
        <v>4895</v>
      </c>
      <c r="C1743" s="3" t="s">
        <v>4896</v>
      </c>
      <c r="D1743" s="4" t="s">
        <v>7848</v>
      </c>
      <c r="E1743" s="4" t="s">
        <v>14</v>
      </c>
      <c r="F1743" s="4" t="s">
        <v>57</v>
      </c>
      <c r="G1743" s="4" t="s">
        <v>46</v>
      </c>
      <c r="H1743" s="3" t="s">
        <v>144</v>
      </c>
      <c r="I1743" s="3">
        <v>1</v>
      </c>
      <c r="J1743" s="3">
        <v>3000</v>
      </c>
      <c r="K1743" s="3">
        <f>I1743*J1743</f>
        <v>3000</v>
      </c>
      <c r="L1743" s="4" t="s">
        <v>49</v>
      </c>
    </row>
    <row r="1744" spans="1:12" x14ac:dyDescent="0.35">
      <c r="A1744" s="2">
        <v>45660</v>
      </c>
      <c r="B1744" s="3" t="s">
        <v>2655</v>
      </c>
      <c r="C1744" s="3" t="s">
        <v>2656</v>
      </c>
      <c r="D1744" s="4" t="s">
        <v>920</v>
      </c>
      <c r="E1744" s="4" t="s">
        <v>140</v>
      </c>
      <c r="F1744" s="4" t="s">
        <v>45</v>
      </c>
      <c r="G1744" s="4" t="s">
        <v>69</v>
      </c>
      <c r="H1744" s="3" t="s">
        <v>2657</v>
      </c>
      <c r="I1744" s="3">
        <v>1</v>
      </c>
      <c r="J1744" s="3">
        <v>800</v>
      </c>
      <c r="K1744" s="3">
        <f>I1744*J1744</f>
        <v>800</v>
      </c>
      <c r="L1744" s="4" t="s">
        <v>49</v>
      </c>
    </row>
    <row r="1745" spans="1:12" x14ac:dyDescent="0.35">
      <c r="A1745" s="2">
        <v>45660</v>
      </c>
      <c r="B1745" s="3" t="s">
        <v>2655</v>
      </c>
      <c r="C1745" s="3" t="s">
        <v>2656</v>
      </c>
      <c r="D1745" s="4" t="s">
        <v>920</v>
      </c>
      <c r="E1745" s="4" t="s">
        <v>140</v>
      </c>
      <c r="F1745" s="4" t="s">
        <v>45</v>
      </c>
      <c r="G1745" s="4" t="s">
        <v>46</v>
      </c>
      <c r="H1745" s="3" t="s">
        <v>410</v>
      </c>
      <c r="I1745" s="3">
        <v>1</v>
      </c>
      <c r="J1745" s="3">
        <v>2000</v>
      </c>
      <c r="K1745" s="3">
        <f>I1745*J1745</f>
        <v>2000</v>
      </c>
      <c r="L1745" s="4" t="s">
        <v>49</v>
      </c>
    </row>
    <row r="1746" spans="1:12" x14ac:dyDescent="0.35">
      <c r="A1746" s="2">
        <v>45667</v>
      </c>
      <c r="B1746" s="3" t="s">
        <v>7796</v>
      </c>
      <c r="C1746" s="3" t="s">
        <v>7797</v>
      </c>
      <c r="D1746" s="4" t="s">
        <v>171</v>
      </c>
      <c r="E1746" s="4" t="s">
        <v>367</v>
      </c>
      <c r="F1746" s="4" t="s">
        <v>204</v>
      </c>
      <c r="G1746" s="4" t="s">
        <v>186</v>
      </c>
      <c r="H1746" s="3" t="s">
        <v>3957</v>
      </c>
      <c r="I1746" s="3">
        <v>1</v>
      </c>
      <c r="J1746" s="3">
        <v>1100</v>
      </c>
      <c r="K1746" s="3">
        <f>I1746*J1746</f>
        <v>1100</v>
      </c>
      <c r="L1746" s="4" t="s">
        <v>159</v>
      </c>
    </row>
    <row r="1747" spans="1:12" x14ac:dyDescent="0.35">
      <c r="A1747" s="2">
        <v>45665</v>
      </c>
      <c r="B1747" s="3" t="s">
        <v>5533</v>
      </c>
      <c r="C1747" s="3" t="s">
        <v>5534</v>
      </c>
      <c r="D1747" s="4" t="s">
        <v>7848</v>
      </c>
      <c r="E1747" s="4" t="s">
        <v>131</v>
      </c>
      <c r="F1747" s="4" t="s">
        <v>12</v>
      </c>
      <c r="G1747" s="4" t="s">
        <v>130</v>
      </c>
      <c r="H1747" s="3" t="s">
        <v>1395</v>
      </c>
      <c r="I1747" s="3">
        <v>1</v>
      </c>
      <c r="J1747" s="3">
        <v>32200</v>
      </c>
      <c r="K1747" s="3">
        <f>I1747*J1747</f>
        <v>32200</v>
      </c>
      <c r="L1747" s="4" t="s">
        <v>16</v>
      </c>
    </row>
    <row r="1748" spans="1:12" x14ac:dyDescent="0.35">
      <c r="A1748" s="2">
        <v>45667</v>
      </c>
      <c r="B1748" s="3" t="s">
        <v>7529</v>
      </c>
      <c r="C1748" s="3" t="s">
        <v>7530</v>
      </c>
      <c r="D1748" s="4" t="s">
        <v>920</v>
      </c>
      <c r="E1748" s="4" t="s">
        <v>131</v>
      </c>
      <c r="F1748" s="4" t="s">
        <v>12</v>
      </c>
      <c r="G1748" s="4" t="s">
        <v>130</v>
      </c>
      <c r="H1748" s="3" t="s">
        <v>2126</v>
      </c>
      <c r="I1748" s="3">
        <v>1</v>
      </c>
      <c r="J1748" s="3">
        <v>29200</v>
      </c>
      <c r="K1748" s="3">
        <f>I1748*J1748</f>
        <v>29200</v>
      </c>
      <c r="L1748" s="4" t="s">
        <v>16</v>
      </c>
    </row>
    <row r="1749" spans="1:12" hidden="1" x14ac:dyDescent="0.35">
      <c r="A1749" s="2">
        <v>45667</v>
      </c>
      <c r="B1749" s="3" t="s">
        <v>7529</v>
      </c>
      <c r="C1749" s="3" t="s">
        <v>7530</v>
      </c>
      <c r="D1749" s="4" t="s">
        <v>920</v>
      </c>
      <c r="E1749" s="4" t="s">
        <v>39</v>
      </c>
      <c r="F1749" s="4" t="s">
        <v>17</v>
      </c>
      <c r="G1749" s="4" t="s">
        <v>405</v>
      </c>
      <c r="H1749" s="3" t="s">
        <v>406</v>
      </c>
      <c r="I1749" s="3">
        <v>1</v>
      </c>
      <c r="J1749" s="3">
        <v>300</v>
      </c>
      <c r="K1749" s="3">
        <f>I1749*J1749</f>
        <v>300</v>
      </c>
      <c r="L1749" s="4" t="s">
        <v>21</v>
      </c>
    </row>
    <row r="1750" spans="1:12" x14ac:dyDescent="0.35">
      <c r="A1750" s="2">
        <v>45660</v>
      </c>
      <c r="B1750" s="3" t="s">
        <v>2347</v>
      </c>
      <c r="C1750" s="3" t="s">
        <v>2348</v>
      </c>
      <c r="D1750" s="4" t="s">
        <v>920</v>
      </c>
      <c r="E1750" s="4" t="s">
        <v>14</v>
      </c>
      <c r="F1750" s="4" t="s">
        <v>57</v>
      </c>
      <c r="G1750" s="4" t="s">
        <v>186</v>
      </c>
      <c r="H1750" s="3" t="s">
        <v>187</v>
      </c>
      <c r="I1750" s="3">
        <v>1</v>
      </c>
      <c r="J1750" s="3">
        <v>23000</v>
      </c>
      <c r="K1750" s="3">
        <f>I1750*J1750</f>
        <v>23000</v>
      </c>
      <c r="L1750" s="4" t="s">
        <v>159</v>
      </c>
    </row>
    <row r="1751" spans="1:12" hidden="1" x14ac:dyDescent="0.35">
      <c r="A1751" s="2">
        <v>45660</v>
      </c>
      <c r="B1751" s="3" t="s">
        <v>2347</v>
      </c>
      <c r="C1751" s="3" t="s">
        <v>2348</v>
      </c>
      <c r="D1751" s="4" t="s">
        <v>920</v>
      </c>
      <c r="E1751" s="4" t="s">
        <v>104</v>
      </c>
      <c r="F1751" s="4" t="s">
        <v>17</v>
      </c>
      <c r="G1751" s="4" t="s">
        <v>43</v>
      </c>
      <c r="H1751" s="3" t="s">
        <v>1009</v>
      </c>
      <c r="I1751" s="3">
        <v>1</v>
      </c>
      <c r="J1751" s="3">
        <v>1500</v>
      </c>
      <c r="K1751" s="3">
        <f>I1751*J1751</f>
        <v>1500</v>
      </c>
      <c r="L1751" s="4" t="s">
        <v>21</v>
      </c>
    </row>
    <row r="1752" spans="1:12" x14ac:dyDescent="0.35">
      <c r="A1752" s="2">
        <v>45663</v>
      </c>
      <c r="B1752" s="3" t="s">
        <v>4727</v>
      </c>
      <c r="C1752" s="3" t="s">
        <v>4728</v>
      </c>
      <c r="D1752" s="4" t="s">
        <v>171</v>
      </c>
      <c r="E1752" s="4" t="s">
        <v>26</v>
      </c>
      <c r="F1752" s="4" t="s">
        <v>204</v>
      </c>
      <c r="G1752" s="4" t="s">
        <v>157</v>
      </c>
      <c r="H1752" s="3" t="s">
        <v>698</v>
      </c>
      <c r="I1752" s="3">
        <v>1</v>
      </c>
      <c r="J1752" s="3">
        <v>550</v>
      </c>
      <c r="K1752" s="3">
        <f>I1752*J1752</f>
        <v>550</v>
      </c>
      <c r="L1752" s="4" t="s">
        <v>159</v>
      </c>
    </row>
    <row r="1753" spans="1:12" x14ac:dyDescent="0.35">
      <c r="A1753" s="2">
        <v>45661</v>
      </c>
      <c r="B1753" s="3" t="s">
        <v>3156</v>
      </c>
      <c r="C1753" s="3" t="s">
        <v>3157</v>
      </c>
      <c r="D1753" s="4" t="s">
        <v>975</v>
      </c>
      <c r="E1753" s="4" t="s">
        <v>205</v>
      </c>
      <c r="F1753" s="4" t="s">
        <v>204</v>
      </c>
      <c r="G1753" s="4" t="s">
        <v>186</v>
      </c>
      <c r="H1753" s="3" t="s">
        <v>609</v>
      </c>
      <c r="I1753" s="3">
        <v>1</v>
      </c>
      <c r="J1753" s="3">
        <v>3400</v>
      </c>
      <c r="K1753" s="3">
        <f>I1753*J1753</f>
        <v>3400</v>
      </c>
      <c r="L1753" s="4" t="s">
        <v>159</v>
      </c>
    </row>
    <row r="1754" spans="1:12" x14ac:dyDescent="0.35">
      <c r="A1754" s="2">
        <v>45667</v>
      </c>
      <c r="B1754" s="3" t="s">
        <v>7461</v>
      </c>
      <c r="C1754" s="3" t="s">
        <v>7462</v>
      </c>
      <c r="D1754" s="4" t="s">
        <v>171</v>
      </c>
      <c r="E1754" s="4" t="s">
        <v>32</v>
      </c>
      <c r="F1754" s="4" t="s">
        <v>12</v>
      </c>
      <c r="G1754" s="4" t="s">
        <v>36</v>
      </c>
      <c r="H1754" s="3" t="s">
        <v>442</v>
      </c>
      <c r="I1754" s="3">
        <v>1</v>
      </c>
      <c r="J1754" s="3">
        <v>72000</v>
      </c>
      <c r="K1754" s="3">
        <f>I1754*J1754</f>
        <v>72000</v>
      </c>
      <c r="L1754" s="4" t="s">
        <v>16</v>
      </c>
    </row>
    <row r="1755" spans="1:12" hidden="1" x14ac:dyDescent="0.35">
      <c r="A1755" s="2">
        <v>45667</v>
      </c>
      <c r="B1755" s="3" t="s">
        <v>7461</v>
      </c>
      <c r="C1755" s="3" t="s">
        <v>7462</v>
      </c>
      <c r="D1755" s="4" t="s">
        <v>171</v>
      </c>
      <c r="E1755" s="4" t="s">
        <v>39</v>
      </c>
      <c r="F1755" s="4" t="s">
        <v>17</v>
      </c>
      <c r="G1755" s="4" t="s">
        <v>405</v>
      </c>
      <c r="H1755" s="3" t="s">
        <v>406</v>
      </c>
      <c r="I1755" s="3">
        <v>1</v>
      </c>
      <c r="J1755" s="3">
        <v>300</v>
      </c>
      <c r="K1755" s="3">
        <f>I1755*J1755</f>
        <v>300</v>
      </c>
      <c r="L1755" s="4" t="s">
        <v>21</v>
      </c>
    </row>
    <row r="1756" spans="1:12" hidden="1" x14ac:dyDescent="0.35">
      <c r="A1756" s="2">
        <v>45667</v>
      </c>
      <c r="B1756" s="3" t="s">
        <v>7461</v>
      </c>
      <c r="C1756" s="3" t="s">
        <v>7462</v>
      </c>
      <c r="D1756" s="4" t="s">
        <v>171</v>
      </c>
      <c r="E1756" s="4" t="s">
        <v>39</v>
      </c>
      <c r="F1756" s="4" t="s">
        <v>17</v>
      </c>
      <c r="G1756" s="4" t="s">
        <v>38</v>
      </c>
      <c r="H1756" s="3" t="s">
        <v>7463</v>
      </c>
      <c r="I1756" s="3">
        <v>1</v>
      </c>
      <c r="J1756" s="3">
        <v>400</v>
      </c>
      <c r="K1756" s="3">
        <f>I1756*J1756</f>
        <v>400</v>
      </c>
      <c r="L1756" s="4" t="s">
        <v>21</v>
      </c>
    </row>
    <row r="1757" spans="1:12" x14ac:dyDescent="0.35">
      <c r="A1757" s="2">
        <v>45666</v>
      </c>
      <c r="B1757" s="3" t="s">
        <v>6608</v>
      </c>
      <c r="C1757" s="3" t="s">
        <v>6609</v>
      </c>
      <c r="D1757" s="4" t="s">
        <v>171</v>
      </c>
      <c r="E1757" s="4" t="s">
        <v>308</v>
      </c>
      <c r="F1757" s="4" t="s">
        <v>204</v>
      </c>
      <c r="G1757" s="4" t="s">
        <v>186</v>
      </c>
      <c r="H1757" s="3" t="s">
        <v>1048</v>
      </c>
      <c r="I1757" s="3">
        <v>1</v>
      </c>
      <c r="J1757" s="3">
        <v>6700</v>
      </c>
      <c r="K1757" s="3">
        <f>I1757*J1757</f>
        <v>6700</v>
      </c>
      <c r="L1757" s="4" t="s">
        <v>159</v>
      </c>
    </row>
    <row r="1758" spans="1:12" x14ac:dyDescent="0.35">
      <c r="A1758" s="2">
        <v>45659</v>
      </c>
      <c r="B1758" s="3" t="s">
        <v>1477</v>
      </c>
      <c r="C1758" s="3" t="s">
        <v>1478</v>
      </c>
      <c r="D1758" s="4" t="s">
        <v>975</v>
      </c>
      <c r="E1758" s="4" t="s">
        <v>14</v>
      </c>
      <c r="F1758" s="4" t="s">
        <v>57</v>
      </c>
      <c r="G1758" s="4" t="s">
        <v>46</v>
      </c>
      <c r="H1758" s="3" t="s">
        <v>144</v>
      </c>
      <c r="I1758" s="3">
        <v>1</v>
      </c>
      <c r="J1758" s="3">
        <v>3000</v>
      </c>
      <c r="K1758" s="3">
        <f>I1758*J1758</f>
        <v>3000</v>
      </c>
      <c r="L1758" s="4" t="s">
        <v>49</v>
      </c>
    </row>
    <row r="1759" spans="1:12" x14ac:dyDescent="0.35">
      <c r="A1759" s="2">
        <v>45667</v>
      </c>
      <c r="B1759" s="3" t="s">
        <v>7616</v>
      </c>
      <c r="C1759" s="3" t="s">
        <v>7617</v>
      </c>
      <c r="D1759" s="4" t="s">
        <v>171</v>
      </c>
      <c r="E1759" s="4" t="s">
        <v>32</v>
      </c>
      <c r="F1759" s="4" t="s">
        <v>31</v>
      </c>
      <c r="G1759" s="4" t="s">
        <v>31</v>
      </c>
      <c r="H1759" s="3" t="s">
        <v>2005</v>
      </c>
      <c r="I1759" s="3">
        <v>1</v>
      </c>
      <c r="J1759" s="3">
        <v>29500</v>
      </c>
      <c r="K1759" s="3">
        <f>I1759*J1759</f>
        <v>29500</v>
      </c>
      <c r="L1759" s="4" t="s">
        <v>31</v>
      </c>
    </row>
    <row r="1760" spans="1:12" x14ac:dyDescent="0.35">
      <c r="A1760" s="2">
        <v>45665</v>
      </c>
      <c r="B1760" s="3" t="s">
        <v>5730</v>
      </c>
      <c r="C1760" s="3" t="s">
        <v>5731</v>
      </c>
      <c r="D1760" s="4" t="s">
        <v>171</v>
      </c>
      <c r="E1760" s="4" t="s">
        <v>74</v>
      </c>
      <c r="F1760" s="4" t="s">
        <v>45</v>
      </c>
      <c r="G1760" s="4" t="s">
        <v>274</v>
      </c>
      <c r="H1760" s="3" t="s">
        <v>5732</v>
      </c>
      <c r="I1760" s="3">
        <v>1</v>
      </c>
      <c r="J1760" s="3">
        <v>1500</v>
      </c>
      <c r="K1760" s="3">
        <f>I1760*J1760</f>
        <v>1500</v>
      </c>
      <c r="L1760" s="4" t="s">
        <v>28</v>
      </c>
    </row>
    <row r="1761" spans="1:12" x14ac:dyDescent="0.35">
      <c r="A1761" s="2">
        <v>45665</v>
      </c>
      <c r="B1761" s="3" t="s">
        <v>5949</v>
      </c>
      <c r="C1761" s="3" t="s">
        <v>5950</v>
      </c>
      <c r="D1761" s="4" t="s">
        <v>171</v>
      </c>
      <c r="E1761" s="4" t="s">
        <v>26</v>
      </c>
      <c r="F1761" s="4" t="s">
        <v>12</v>
      </c>
      <c r="G1761" s="4" t="s">
        <v>84</v>
      </c>
      <c r="H1761" s="3" t="s">
        <v>915</v>
      </c>
      <c r="I1761" s="3">
        <v>1</v>
      </c>
      <c r="J1761" s="3">
        <v>13000</v>
      </c>
      <c r="K1761" s="3">
        <f>I1761*J1761</f>
        <v>13000</v>
      </c>
      <c r="L1761" s="4" t="s">
        <v>16</v>
      </c>
    </row>
    <row r="1762" spans="1:12" hidden="1" x14ac:dyDescent="0.35">
      <c r="A1762" s="2">
        <v>45665</v>
      </c>
      <c r="B1762" s="3" t="s">
        <v>5949</v>
      </c>
      <c r="C1762" s="3" t="s">
        <v>5950</v>
      </c>
      <c r="D1762" s="4" t="s">
        <v>171</v>
      </c>
      <c r="E1762" s="4" t="s">
        <v>39</v>
      </c>
      <c r="F1762" s="4" t="s">
        <v>17</v>
      </c>
      <c r="G1762" s="4" t="s">
        <v>38</v>
      </c>
      <c r="H1762" s="3" t="s">
        <v>5951</v>
      </c>
      <c r="I1762" s="3">
        <v>1</v>
      </c>
      <c r="J1762" s="3">
        <v>400</v>
      </c>
      <c r="K1762" s="3">
        <f>I1762*J1762</f>
        <v>400</v>
      </c>
      <c r="L1762" s="4" t="s">
        <v>21</v>
      </c>
    </row>
    <row r="1763" spans="1:12" x14ac:dyDescent="0.35">
      <c r="A1763" s="2">
        <v>45665</v>
      </c>
      <c r="B1763" s="3" t="s">
        <v>5949</v>
      </c>
      <c r="C1763" s="3" t="s">
        <v>5950</v>
      </c>
      <c r="D1763" s="4" t="s">
        <v>171</v>
      </c>
      <c r="E1763" s="4" t="s">
        <v>14</v>
      </c>
      <c r="F1763" s="4" t="s">
        <v>57</v>
      </c>
      <c r="G1763" s="4" t="s">
        <v>69</v>
      </c>
      <c r="H1763" s="3" t="s">
        <v>70</v>
      </c>
      <c r="I1763" s="3">
        <v>1</v>
      </c>
      <c r="J1763" s="3">
        <v>1600</v>
      </c>
      <c r="K1763" s="3">
        <f>I1763*J1763</f>
        <v>1600</v>
      </c>
      <c r="L1763" s="4" t="s">
        <v>49</v>
      </c>
    </row>
    <row r="1764" spans="1:12" hidden="1" x14ac:dyDescent="0.35">
      <c r="A1764" s="2">
        <v>45667</v>
      </c>
      <c r="B1764" s="3" t="s">
        <v>7564</v>
      </c>
      <c r="C1764" s="3" t="s">
        <v>7565</v>
      </c>
      <c r="D1764" s="4" t="s">
        <v>920</v>
      </c>
      <c r="E1764" s="4" t="s">
        <v>14</v>
      </c>
      <c r="F1764" s="4" t="s">
        <v>121</v>
      </c>
      <c r="G1764" s="4" t="s">
        <v>1754</v>
      </c>
      <c r="H1764" s="3" t="s">
        <v>7566</v>
      </c>
      <c r="I1764" s="3">
        <v>1</v>
      </c>
      <c r="J1764" s="3">
        <v>38000</v>
      </c>
      <c r="K1764" s="3">
        <f>I1764*J1764</f>
        <v>38000</v>
      </c>
      <c r="L1764" s="4" t="s">
        <v>21</v>
      </c>
    </row>
    <row r="1765" spans="1:12" x14ac:dyDescent="0.35">
      <c r="A1765" s="2">
        <v>45664</v>
      </c>
      <c r="B1765" s="3" t="s">
        <v>5366</v>
      </c>
      <c r="C1765" s="3" t="s">
        <v>5367</v>
      </c>
      <c r="D1765" s="4" t="s">
        <v>975</v>
      </c>
      <c r="E1765" s="4" t="s">
        <v>14</v>
      </c>
      <c r="F1765" s="4" t="s">
        <v>57</v>
      </c>
      <c r="G1765" s="4" t="s">
        <v>186</v>
      </c>
      <c r="H1765" s="3" t="s">
        <v>623</v>
      </c>
      <c r="I1765" s="3">
        <v>1</v>
      </c>
      <c r="J1765" s="3">
        <v>25500</v>
      </c>
      <c r="K1765" s="3">
        <f>I1765*J1765</f>
        <v>25500</v>
      </c>
      <c r="L1765" s="4" t="s">
        <v>159</v>
      </c>
    </row>
    <row r="1766" spans="1:12" x14ac:dyDescent="0.35">
      <c r="A1766" s="2">
        <v>45665</v>
      </c>
      <c r="B1766" s="3" t="s">
        <v>6030</v>
      </c>
      <c r="C1766" s="3" t="s">
        <v>6031</v>
      </c>
      <c r="D1766" s="4" t="s">
        <v>7848</v>
      </c>
      <c r="E1766" s="4" t="s">
        <v>14</v>
      </c>
      <c r="F1766" s="4" t="s">
        <v>57</v>
      </c>
      <c r="G1766" s="4" t="s">
        <v>46</v>
      </c>
      <c r="H1766" s="3" t="s">
        <v>58</v>
      </c>
      <c r="I1766" s="3">
        <v>1</v>
      </c>
      <c r="J1766" s="3">
        <v>3000</v>
      </c>
      <c r="K1766" s="3">
        <f>I1766*J1766</f>
        <v>3000</v>
      </c>
      <c r="L1766" s="4" t="s">
        <v>49</v>
      </c>
    </row>
    <row r="1767" spans="1:12" hidden="1" x14ac:dyDescent="0.35">
      <c r="A1767" s="2">
        <v>45665</v>
      </c>
      <c r="B1767" s="3" t="s">
        <v>6030</v>
      </c>
      <c r="C1767" s="3" t="s">
        <v>6031</v>
      </c>
      <c r="D1767" s="4" t="s">
        <v>7848</v>
      </c>
      <c r="E1767" s="4" t="s">
        <v>14</v>
      </c>
      <c r="F1767" s="4" t="s">
        <v>121</v>
      </c>
      <c r="G1767" s="4" t="s">
        <v>925</v>
      </c>
      <c r="H1767" s="3" t="s">
        <v>2129</v>
      </c>
      <c r="I1767" s="3">
        <v>1</v>
      </c>
      <c r="J1767" s="3">
        <v>71000</v>
      </c>
      <c r="K1767" s="3">
        <f>I1767*J1767</f>
        <v>71000</v>
      </c>
      <c r="L1767" s="4" t="s">
        <v>21</v>
      </c>
    </row>
    <row r="1768" spans="1:12" x14ac:dyDescent="0.35">
      <c r="A1768" s="2">
        <v>45666</v>
      </c>
      <c r="B1768" s="3" t="s">
        <v>6411</v>
      </c>
      <c r="C1768" s="3" t="s">
        <v>6412</v>
      </c>
      <c r="D1768" s="4" t="s">
        <v>920</v>
      </c>
      <c r="E1768" s="4" t="s">
        <v>367</v>
      </c>
      <c r="F1768" s="4" t="s">
        <v>45</v>
      </c>
      <c r="G1768" s="4" t="s">
        <v>179</v>
      </c>
      <c r="H1768" s="3" t="s">
        <v>6413</v>
      </c>
      <c r="I1768" s="3">
        <v>1</v>
      </c>
      <c r="J1768" s="3">
        <v>1400</v>
      </c>
      <c r="K1768" s="3">
        <f>I1768*J1768</f>
        <v>1400</v>
      </c>
      <c r="L1768" s="4" t="s">
        <v>49</v>
      </c>
    </row>
    <row r="1769" spans="1:12" x14ac:dyDescent="0.35">
      <c r="A1769" s="2">
        <v>45666</v>
      </c>
      <c r="B1769" s="3" t="s">
        <v>6411</v>
      </c>
      <c r="C1769" s="3" t="s">
        <v>6412</v>
      </c>
      <c r="D1769" s="4" t="s">
        <v>920</v>
      </c>
      <c r="E1769" s="4" t="s">
        <v>810</v>
      </c>
      <c r="F1769" s="4" t="s">
        <v>45</v>
      </c>
      <c r="G1769" s="4" t="s">
        <v>809</v>
      </c>
      <c r="H1769" s="3" t="s">
        <v>2975</v>
      </c>
      <c r="I1769" s="3">
        <v>1</v>
      </c>
      <c r="J1769" s="3">
        <v>1300</v>
      </c>
      <c r="K1769" s="3">
        <f>I1769*J1769</f>
        <v>1300</v>
      </c>
      <c r="L1769" s="4" t="s">
        <v>28</v>
      </c>
    </row>
    <row r="1770" spans="1:12" x14ac:dyDescent="0.35">
      <c r="A1770" s="2">
        <v>45666</v>
      </c>
      <c r="B1770" s="3" t="s">
        <v>6411</v>
      </c>
      <c r="C1770" s="3" t="s">
        <v>6412</v>
      </c>
      <c r="D1770" s="4" t="s">
        <v>920</v>
      </c>
      <c r="E1770" s="4" t="s">
        <v>810</v>
      </c>
      <c r="F1770" s="4" t="s">
        <v>45</v>
      </c>
      <c r="G1770" s="4" t="s">
        <v>809</v>
      </c>
      <c r="H1770" s="3" t="s">
        <v>6414</v>
      </c>
      <c r="I1770" s="3">
        <v>1</v>
      </c>
      <c r="J1770" s="3">
        <v>1400</v>
      </c>
      <c r="K1770" s="3">
        <f>I1770*J1770</f>
        <v>1400</v>
      </c>
      <c r="L1770" s="4" t="s">
        <v>28</v>
      </c>
    </row>
    <row r="1771" spans="1:12" x14ac:dyDescent="0.35">
      <c r="A1771" s="2">
        <v>45662</v>
      </c>
      <c r="B1771" s="3" t="s">
        <v>3999</v>
      </c>
      <c r="C1771" s="3" t="s">
        <v>4000</v>
      </c>
      <c r="D1771" s="4" t="s">
        <v>7848</v>
      </c>
      <c r="E1771" s="4" t="s">
        <v>32</v>
      </c>
      <c r="F1771" s="4" t="s">
        <v>12</v>
      </c>
      <c r="G1771" s="4" t="s">
        <v>36</v>
      </c>
      <c r="H1771" s="3" t="s">
        <v>3972</v>
      </c>
      <c r="I1771" s="3">
        <v>1</v>
      </c>
      <c r="J1771" s="3">
        <v>48000</v>
      </c>
      <c r="K1771" s="3">
        <f>I1771*J1771</f>
        <v>48000</v>
      </c>
      <c r="L1771" s="4" t="s">
        <v>16</v>
      </c>
    </row>
    <row r="1772" spans="1:12" x14ac:dyDescent="0.35">
      <c r="A1772" s="2">
        <v>45661</v>
      </c>
      <c r="B1772" s="3" t="s">
        <v>3320</v>
      </c>
      <c r="C1772" s="3" t="s">
        <v>3321</v>
      </c>
      <c r="D1772" s="4" t="s">
        <v>7848</v>
      </c>
      <c r="E1772" s="4" t="s">
        <v>14</v>
      </c>
      <c r="F1772" s="4" t="s">
        <v>12</v>
      </c>
      <c r="G1772" s="4" t="s">
        <v>3322</v>
      </c>
      <c r="H1772" s="3" t="s">
        <v>3323</v>
      </c>
      <c r="I1772" s="3">
        <v>1</v>
      </c>
      <c r="J1772" s="3">
        <v>79000</v>
      </c>
      <c r="K1772" s="3">
        <f>I1772*J1772</f>
        <v>79000</v>
      </c>
      <c r="L1772" s="4" t="s">
        <v>16</v>
      </c>
    </row>
    <row r="1773" spans="1:12" x14ac:dyDescent="0.35">
      <c r="A1773" s="2">
        <v>45666</v>
      </c>
      <c r="B1773" s="3" t="s">
        <v>6444</v>
      </c>
      <c r="C1773" s="3" t="s">
        <v>6445</v>
      </c>
      <c r="D1773" s="4" t="s">
        <v>920</v>
      </c>
      <c r="E1773" s="4" t="s">
        <v>47</v>
      </c>
      <c r="F1773" s="4" t="s">
        <v>45</v>
      </c>
      <c r="G1773" s="4" t="s">
        <v>69</v>
      </c>
      <c r="H1773" s="3" t="s">
        <v>2494</v>
      </c>
      <c r="I1773" s="3">
        <v>1</v>
      </c>
      <c r="J1773" s="3">
        <v>1450</v>
      </c>
      <c r="K1773" s="3">
        <f>I1773*J1773</f>
        <v>1450</v>
      </c>
      <c r="L1773" s="4" t="s">
        <v>49</v>
      </c>
    </row>
    <row r="1774" spans="1:12" x14ac:dyDescent="0.35">
      <c r="A1774" s="2">
        <v>45667</v>
      </c>
      <c r="B1774" s="3" t="s">
        <v>7323</v>
      </c>
      <c r="C1774" s="3" t="s">
        <v>7324</v>
      </c>
      <c r="D1774" s="4" t="s">
        <v>975</v>
      </c>
      <c r="E1774" s="4" t="s">
        <v>14</v>
      </c>
      <c r="F1774" s="4" t="s">
        <v>12</v>
      </c>
      <c r="G1774" s="4" t="s">
        <v>152</v>
      </c>
      <c r="H1774" s="3" t="s">
        <v>1954</v>
      </c>
      <c r="I1774" s="3">
        <v>1</v>
      </c>
      <c r="J1774" s="3">
        <v>32000</v>
      </c>
      <c r="K1774" s="3">
        <f>I1774*J1774</f>
        <v>32000</v>
      </c>
      <c r="L1774" s="4" t="s">
        <v>16</v>
      </c>
    </row>
    <row r="1775" spans="1:12" hidden="1" x14ac:dyDescent="0.35">
      <c r="A1775" s="2">
        <v>45667</v>
      </c>
      <c r="B1775" s="3" t="s">
        <v>7323</v>
      </c>
      <c r="C1775" s="3" t="s">
        <v>7324</v>
      </c>
      <c r="D1775" s="4" t="s">
        <v>975</v>
      </c>
      <c r="E1775" s="4" t="s">
        <v>667</v>
      </c>
      <c r="F1775" s="4" t="s">
        <v>17</v>
      </c>
      <c r="G1775" s="4" t="s">
        <v>97</v>
      </c>
      <c r="H1775" s="3" t="s">
        <v>1462</v>
      </c>
      <c r="I1775" s="3">
        <v>1</v>
      </c>
      <c r="J1775" s="3">
        <v>1200</v>
      </c>
      <c r="K1775" s="3">
        <f>I1775*J1775</f>
        <v>1200</v>
      </c>
      <c r="L1775" s="4" t="s">
        <v>21</v>
      </c>
    </row>
    <row r="1776" spans="1:12" hidden="1" x14ac:dyDescent="0.35">
      <c r="A1776" s="2">
        <v>45667</v>
      </c>
      <c r="B1776" s="3" t="s">
        <v>7323</v>
      </c>
      <c r="C1776" s="3" t="s">
        <v>7324</v>
      </c>
      <c r="D1776" s="4" t="s">
        <v>975</v>
      </c>
      <c r="E1776" s="4" t="s">
        <v>95</v>
      </c>
      <c r="F1776" s="4" t="s">
        <v>17</v>
      </c>
      <c r="G1776" s="4" t="s">
        <v>94</v>
      </c>
      <c r="H1776" s="3" t="s">
        <v>2209</v>
      </c>
      <c r="I1776" s="3">
        <v>1</v>
      </c>
      <c r="J1776" s="3">
        <v>1600</v>
      </c>
      <c r="K1776" s="3">
        <f>I1776*J1776</f>
        <v>1600</v>
      </c>
      <c r="L1776" s="4" t="s">
        <v>21</v>
      </c>
    </row>
    <row r="1777" spans="1:12" x14ac:dyDescent="0.35">
      <c r="A1777" s="2">
        <v>45667</v>
      </c>
      <c r="B1777" s="3" t="s">
        <v>7323</v>
      </c>
      <c r="C1777" s="3" t="s">
        <v>7324</v>
      </c>
      <c r="D1777" s="4" t="s">
        <v>975</v>
      </c>
      <c r="E1777" s="4" t="s">
        <v>243</v>
      </c>
      <c r="F1777" s="4" t="s">
        <v>24</v>
      </c>
      <c r="G1777" s="4" t="s">
        <v>92</v>
      </c>
      <c r="H1777" s="3" t="s">
        <v>584</v>
      </c>
      <c r="I1777" s="3">
        <v>1</v>
      </c>
      <c r="J1777" s="3">
        <v>3000</v>
      </c>
      <c r="K1777" s="3">
        <f>I1777*J1777</f>
        <v>3000</v>
      </c>
      <c r="L1777" s="4" t="s">
        <v>28</v>
      </c>
    </row>
    <row r="1778" spans="1:12" x14ac:dyDescent="0.35">
      <c r="A1778" s="2">
        <v>45667</v>
      </c>
      <c r="B1778" s="3" t="s">
        <v>7323</v>
      </c>
      <c r="C1778" s="3" t="s">
        <v>7324</v>
      </c>
      <c r="D1778" s="4" t="s">
        <v>975</v>
      </c>
      <c r="E1778" s="4" t="s">
        <v>286</v>
      </c>
      <c r="F1778" s="4" t="s">
        <v>204</v>
      </c>
      <c r="G1778" s="4" t="s">
        <v>285</v>
      </c>
      <c r="H1778" s="3" t="s">
        <v>1821</v>
      </c>
      <c r="I1778" s="3">
        <v>1</v>
      </c>
      <c r="J1778" s="3">
        <v>1450</v>
      </c>
      <c r="K1778" s="3">
        <f>I1778*J1778</f>
        <v>1450</v>
      </c>
      <c r="L1778" s="4" t="s">
        <v>159</v>
      </c>
    </row>
    <row r="1779" spans="1:12" x14ac:dyDescent="0.35">
      <c r="A1779" s="2">
        <v>45663</v>
      </c>
      <c r="B1779" s="3" t="s">
        <v>4621</v>
      </c>
      <c r="C1779" s="3" t="s">
        <v>4622</v>
      </c>
      <c r="D1779" s="4" t="s">
        <v>920</v>
      </c>
      <c r="E1779" s="4" t="s">
        <v>14</v>
      </c>
      <c r="F1779" s="4" t="s">
        <v>12</v>
      </c>
      <c r="G1779" s="4" t="s">
        <v>59</v>
      </c>
      <c r="H1779" s="3" t="s">
        <v>661</v>
      </c>
      <c r="I1779" s="3">
        <v>1</v>
      </c>
      <c r="J1779" s="3">
        <v>60000</v>
      </c>
      <c r="K1779" s="3">
        <f>I1779*J1779</f>
        <v>60000</v>
      </c>
      <c r="L1779" s="4" t="s">
        <v>16</v>
      </c>
    </row>
    <row r="1780" spans="1:12" x14ac:dyDescent="0.35">
      <c r="A1780" s="2">
        <v>45663</v>
      </c>
      <c r="B1780" s="3" t="s">
        <v>4621</v>
      </c>
      <c r="C1780" s="3" t="s">
        <v>4622</v>
      </c>
      <c r="D1780" s="4" t="s">
        <v>920</v>
      </c>
      <c r="E1780" s="4" t="s">
        <v>14</v>
      </c>
      <c r="F1780" s="4" t="s">
        <v>57</v>
      </c>
      <c r="G1780" s="4" t="s">
        <v>46</v>
      </c>
      <c r="H1780" s="3" t="s">
        <v>58</v>
      </c>
      <c r="I1780" s="3">
        <v>1</v>
      </c>
      <c r="J1780" s="3">
        <v>3000</v>
      </c>
      <c r="K1780" s="3">
        <f>I1780*J1780</f>
        <v>3000</v>
      </c>
      <c r="L1780" s="4" t="s">
        <v>49</v>
      </c>
    </row>
    <row r="1781" spans="1:12" hidden="1" x14ac:dyDescent="0.35">
      <c r="A1781" s="2">
        <v>45663</v>
      </c>
      <c r="B1781" s="3" t="s">
        <v>4621</v>
      </c>
      <c r="C1781" s="3" t="s">
        <v>4622</v>
      </c>
      <c r="D1781" s="4" t="s">
        <v>920</v>
      </c>
      <c r="E1781" s="4" t="s">
        <v>39</v>
      </c>
      <c r="F1781" s="4" t="s">
        <v>17</v>
      </c>
      <c r="G1781" s="4" t="s">
        <v>405</v>
      </c>
      <c r="H1781" s="3" t="s">
        <v>406</v>
      </c>
      <c r="I1781" s="3">
        <v>1</v>
      </c>
      <c r="J1781" s="3">
        <v>300</v>
      </c>
      <c r="K1781" s="3">
        <f>I1781*J1781</f>
        <v>300</v>
      </c>
      <c r="L1781" s="4" t="s">
        <v>21</v>
      </c>
    </row>
    <row r="1782" spans="1:12" hidden="1" x14ac:dyDescent="0.35">
      <c r="A1782" s="2">
        <v>45659</v>
      </c>
      <c r="B1782" s="3" t="s">
        <v>1015</v>
      </c>
      <c r="C1782" s="3" t="s">
        <v>1016</v>
      </c>
      <c r="D1782" s="4" t="s">
        <v>975</v>
      </c>
      <c r="E1782" s="4" t="s">
        <v>19</v>
      </c>
      <c r="F1782" s="4" t="s">
        <v>17</v>
      </c>
      <c r="G1782" s="4" t="s">
        <v>18</v>
      </c>
      <c r="H1782" s="3" t="s">
        <v>20</v>
      </c>
      <c r="I1782" s="3">
        <v>1</v>
      </c>
      <c r="J1782" s="3">
        <v>1200</v>
      </c>
      <c r="K1782" s="3">
        <f>I1782*J1782</f>
        <v>1200</v>
      </c>
      <c r="L1782" s="4" t="s">
        <v>21</v>
      </c>
    </row>
    <row r="1783" spans="1:12" x14ac:dyDescent="0.35">
      <c r="A1783" s="2">
        <v>45659</v>
      </c>
      <c r="B1783" s="3" t="s">
        <v>1015</v>
      </c>
      <c r="C1783" s="3" t="s">
        <v>1016</v>
      </c>
      <c r="D1783" s="4" t="s">
        <v>975</v>
      </c>
      <c r="E1783" s="4" t="s">
        <v>14</v>
      </c>
      <c r="F1783" s="4" t="s">
        <v>12</v>
      </c>
      <c r="G1783" s="4" t="s">
        <v>13</v>
      </c>
      <c r="H1783" s="3" t="s">
        <v>15</v>
      </c>
      <c r="I1783" s="3">
        <v>1</v>
      </c>
      <c r="J1783" s="3">
        <v>82500</v>
      </c>
      <c r="K1783" s="3">
        <f>I1783*J1783</f>
        <v>82500</v>
      </c>
      <c r="L1783" s="4" t="s">
        <v>16</v>
      </c>
    </row>
    <row r="1784" spans="1:12" x14ac:dyDescent="0.35">
      <c r="A1784" s="2">
        <v>45666</v>
      </c>
      <c r="B1784" s="3" t="s">
        <v>6219</v>
      </c>
      <c r="C1784" s="3" t="s">
        <v>6220</v>
      </c>
      <c r="D1784" s="4" t="s">
        <v>920</v>
      </c>
      <c r="E1784" s="4" t="s">
        <v>131</v>
      </c>
      <c r="F1784" s="4" t="s">
        <v>12</v>
      </c>
      <c r="G1784" s="4" t="s">
        <v>130</v>
      </c>
      <c r="H1784" s="3" t="s">
        <v>1942</v>
      </c>
      <c r="I1784" s="3">
        <v>1</v>
      </c>
      <c r="J1784" s="3">
        <v>18000</v>
      </c>
      <c r="K1784" s="3">
        <f>I1784*J1784</f>
        <v>18000</v>
      </c>
      <c r="L1784" s="4" t="s">
        <v>16</v>
      </c>
    </row>
    <row r="1785" spans="1:12" x14ac:dyDescent="0.35">
      <c r="A1785" s="2">
        <v>45667</v>
      </c>
      <c r="B1785" s="3" t="s">
        <v>7133</v>
      </c>
      <c r="C1785" s="3" t="s">
        <v>7134</v>
      </c>
      <c r="D1785" s="4" t="s">
        <v>7848</v>
      </c>
      <c r="E1785" s="4" t="s">
        <v>14</v>
      </c>
      <c r="F1785" s="4" t="s">
        <v>12</v>
      </c>
      <c r="G1785" s="4" t="s">
        <v>59</v>
      </c>
      <c r="H1785" s="3" t="s">
        <v>953</v>
      </c>
      <c r="I1785" s="3">
        <v>1</v>
      </c>
      <c r="J1785" s="3">
        <v>168500</v>
      </c>
      <c r="K1785" s="3">
        <f>I1785*J1785</f>
        <v>168500</v>
      </c>
      <c r="L1785" s="4" t="s">
        <v>16</v>
      </c>
    </row>
    <row r="1786" spans="1:12" x14ac:dyDescent="0.35">
      <c r="A1786" s="2">
        <v>45662</v>
      </c>
      <c r="B1786" s="3" t="s">
        <v>4065</v>
      </c>
      <c r="C1786" s="3" t="s">
        <v>4066</v>
      </c>
      <c r="D1786" s="4" t="s">
        <v>171</v>
      </c>
      <c r="E1786" s="4" t="s">
        <v>296</v>
      </c>
      <c r="F1786" s="4" t="s">
        <v>204</v>
      </c>
      <c r="G1786" s="4" t="s">
        <v>186</v>
      </c>
      <c r="H1786" s="3" t="s">
        <v>1816</v>
      </c>
      <c r="I1786" s="3">
        <v>1</v>
      </c>
      <c r="J1786" s="3">
        <v>4500</v>
      </c>
      <c r="K1786" s="3">
        <f>I1786*J1786</f>
        <v>4500</v>
      </c>
      <c r="L1786" s="4" t="s">
        <v>159</v>
      </c>
    </row>
    <row r="1787" spans="1:12" x14ac:dyDescent="0.35">
      <c r="A1787" s="2">
        <v>45661</v>
      </c>
      <c r="B1787" s="3" t="s">
        <v>3627</v>
      </c>
      <c r="C1787" s="3" t="s">
        <v>3628</v>
      </c>
      <c r="D1787" s="4" t="s">
        <v>171</v>
      </c>
      <c r="E1787" s="4" t="s">
        <v>47</v>
      </c>
      <c r="F1787" s="4" t="s">
        <v>45</v>
      </c>
      <c r="G1787" s="4" t="s">
        <v>69</v>
      </c>
      <c r="H1787" s="3" t="s">
        <v>3629</v>
      </c>
      <c r="I1787" s="3">
        <v>1</v>
      </c>
      <c r="J1787" s="3">
        <v>1450</v>
      </c>
      <c r="K1787" s="3">
        <f>I1787*J1787</f>
        <v>1450</v>
      </c>
      <c r="L1787" s="4" t="s">
        <v>49</v>
      </c>
    </row>
    <row r="1788" spans="1:12" x14ac:dyDescent="0.35">
      <c r="A1788" s="2">
        <v>45663</v>
      </c>
      <c r="B1788" s="3" t="s">
        <v>4922</v>
      </c>
      <c r="C1788" s="3" t="s">
        <v>4923</v>
      </c>
      <c r="D1788" s="4" t="s">
        <v>7848</v>
      </c>
      <c r="E1788" s="4" t="s">
        <v>131</v>
      </c>
      <c r="F1788" s="4" t="s">
        <v>12</v>
      </c>
      <c r="G1788" s="4" t="s">
        <v>130</v>
      </c>
      <c r="H1788" s="3" t="s">
        <v>4924</v>
      </c>
      <c r="I1788" s="3">
        <v>1</v>
      </c>
      <c r="J1788" s="3">
        <v>26300</v>
      </c>
      <c r="K1788" s="3">
        <f>I1788*J1788</f>
        <v>26300</v>
      </c>
      <c r="L1788" s="4" t="s">
        <v>16</v>
      </c>
    </row>
    <row r="1789" spans="1:12" x14ac:dyDescent="0.35">
      <c r="A1789" s="2">
        <v>45665</v>
      </c>
      <c r="B1789" s="3" t="s">
        <v>6073</v>
      </c>
      <c r="C1789" s="3" t="s">
        <v>6074</v>
      </c>
      <c r="D1789" s="4" t="s">
        <v>171</v>
      </c>
      <c r="E1789" s="4" t="s">
        <v>205</v>
      </c>
      <c r="F1789" s="4" t="s">
        <v>204</v>
      </c>
      <c r="G1789" s="4" t="s">
        <v>186</v>
      </c>
      <c r="H1789" s="3" t="s">
        <v>312</v>
      </c>
      <c r="I1789" s="3">
        <v>1</v>
      </c>
      <c r="J1789" s="3">
        <v>2200</v>
      </c>
      <c r="K1789" s="3">
        <f>I1789*J1789</f>
        <v>2200</v>
      </c>
      <c r="L1789" s="4" t="s">
        <v>159</v>
      </c>
    </row>
    <row r="1790" spans="1:12" x14ac:dyDescent="0.35">
      <c r="A1790" s="2">
        <v>45660</v>
      </c>
      <c r="B1790" s="3" t="s">
        <v>2373</v>
      </c>
      <c r="C1790" s="3" t="s">
        <v>2374</v>
      </c>
      <c r="D1790" s="4" t="s">
        <v>7848</v>
      </c>
      <c r="E1790" s="4" t="s">
        <v>14</v>
      </c>
      <c r="F1790" s="4" t="s">
        <v>57</v>
      </c>
      <c r="G1790" s="4" t="s">
        <v>46</v>
      </c>
      <c r="H1790" s="3" t="s">
        <v>58</v>
      </c>
      <c r="I1790" s="3">
        <v>1</v>
      </c>
      <c r="J1790" s="3">
        <v>3000</v>
      </c>
      <c r="K1790" s="3">
        <f>I1790*J1790</f>
        <v>3000</v>
      </c>
      <c r="L1790" s="4" t="s">
        <v>49</v>
      </c>
    </row>
    <row r="1791" spans="1:12" x14ac:dyDescent="0.35">
      <c r="A1791" s="2">
        <v>45666</v>
      </c>
      <c r="B1791" s="3" t="s">
        <v>6181</v>
      </c>
      <c r="C1791" s="3" t="s">
        <v>6182</v>
      </c>
      <c r="D1791" s="4" t="s">
        <v>7848</v>
      </c>
      <c r="E1791" s="4" t="s">
        <v>32</v>
      </c>
      <c r="F1791" s="4" t="s">
        <v>12</v>
      </c>
      <c r="G1791" s="4" t="s">
        <v>36</v>
      </c>
      <c r="H1791" s="3" t="s">
        <v>236</v>
      </c>
      <c r="I1791" s="3">
        <v>1</v>
      </c>
      <c r="J1791" s="3">
        <v>41800</v>
      </c>
      <c r="K1791" s="3">
        <f>I1791*J1791</f>
        <v>41800</v>
      </c>
      <c r="L1791" s="4" t="s">
        <v>16</v>
      </c>
    </row>
    <row r="1792" spans="1:12" x14ac:dyDescent="0.35">
      <c r="A1792" s="2">
        <v>45660</v>
      </c>
      <c r="B1792" s="3" t="s">
        <v>2693</v>
      </c>
      <c r="C1792" s="3" t="s">
        <v>2694</v>
      </c>
      <c r="D1792" s="4" t="s">
        <v>7848</v>
      </c>
      <c r="E1792" s="4" t="s">
        <v>32</v>
      </c>
      <c r="F1792" s="4" t="s">
        <v>12</v>
      </c>
      <c r="G1792" s="4" t="s">
        <v>36</v>
      </c>
      <c r="H1792" s="3" t="s">
        <v>2344</v>
      </c>
      <c r="I1792" s="3">
        <v>1</v>
      </c>
      <c r="J1792" s="3">
        <v>61000</v>
      </c>
      <c r="K1792" s="3">
        <f>I1792*J1792</f>
        <v>61000</v>
      </c>
      <c r="L1792" s="4" t="s">
        <v>16</v>
      </c>
    </row>
    <row r="1793" spans="1:12" x14ac:dyDescent="0.35">
      <c r="A1793" s="2">
        <v>45660</v>
      </c>
      <c r="B1793" s="3" t="s">
        <v>2693</v>
      </c>
      <c r="C1793" s="3" t="s">
        <v>2694</v>
      </c>
      <c r="D1793" s="4" t="s">
        <v>7848</v>
      </c>
      <c r="E1793" s="4" t="s">
        <v>32</v>
      </c>
      <c r="F1793" s="4" t="s">
        <v>45</v>
      </c>
      <c r="G1793" s="4" t="s">
        <v>46</v>
      </c>
      <c r="H1793" s="3" t="s">
        <v>115</v>
      </c>
      <c r="I1793" s="3">
        <v>1</v>
      </c>
      <c r="J1793" s="3">
        <v>2500</v>
      </c>
      <c r="K1793" s="3">
        <f>I1793*J1793</f>
        <v>2500</v>
      </c>
      <c r="L1793" s="4" t="s">
        <v>49</v>
      </c>
    </row>
    <row r="1794" spans="1:12" x14ac:dyDescent="0.35">
      <c r="A1794" s="2">
        <v>45664</v>
      </c>
      <c r="B1794" s="3" t="s">
        <v>5093</v>
      </c>
      <c r="C1794" s="3" t="s">
        <v>5094</v>
      </c>
      <c r="D1794" s="4" t="s">
        <v>975</v>
      </c>
      <c r="E1794" s="4" t="s">
        <v>32</v>
      </c>
      <c r="F1794" s="4" t="s">
        <v>12</v>
      </c>
      <c r="G1794" s="4" t="s">
        <v>36</v>
      </c>
      <c r="H1794" s="3" t="s">
        <v>50</v>
      </c>
      <c r="I1794" s="3">
        <v>1</v>
      </c>
      <c r="J1794" s="3">
        <v>37200</v>
      </c>
      <c r="K1794" s="3">
        <f>I1794*J1794</f>
        <v>37200</v>
      </c>
      <c r="L1794" s="4" t="s">
        <v>16</v>
      </c>
    </row>
    <row r="1795" spans="1:12" x14ac:dyDescent="0.35">
      <c r="A1795" s="2">
        <v>45660</v>
      </c>
      <c r="B1795" s="3" t="s">
        <v>2232</v>
      </c>
      <c r="C1795" s="3" t="s">
        <v>2233</v>
      </c>
      <c r="D1795" s="4" t="s">
        <v>920</v>
      </c>
      <c r="E1795" s="4" t="s">
        <v>14</v>
      </c>
      <c r="F1795" s="4" t="s">
        <v>12</v>
      </c>
      <c r="G1795" s="4" t="s">
        <v>59</v>
      </c>
      <c r="H1795" s="3" t="s">
        <v>348</v>
      </c>
      <c r="I1795" s="3">
        <v>1</v>
      </c>
      <c r="J1795" s="3">
        <v>85500</v>
      </c>
      <c r="K1795" s="3">
        <f>I1795*J1795</f>
        <v>85500</v>
      </c>
      <c r="L1795" s="4" t="s">
        <v>16</v>
      </c>
    </row>
    <row r="1796" spans="1:12" hidden="1" x14ac:dyDescent="0.35">
      <c r="A1796" s="2">
        <v>45667</v>
      </c>
      <c r="B1796" s="3" t="s">
        <v>7153</v>
      </c>
      <c r="C1796" s="3" t="s">
        <v>7154</v>
      </c>
      <c r="D1796" s="4" t="s">
        <v>975</v>
      </c>
      <c r="E1796" s="4" t="s">
        <v>95</v>
      </c>
      <c r="F1796" s="4" t="s">
        <v>17</v>
      </c>
      <c r="G1796" s="4" t="s">
        <v>94</v>
      </c>
      <c r="H1796" s="3" t="s">
        <v>1193</v>
      </c>
      <c r="I1796" s="3">
        <v>1</v>
      </c>
      <c r="J1796" s="3">
        <v>1800</v>
      </c>
      <c r="K1796" s="3">
        <f>I1796*J1796</f>
        <v>1800</v>
      </c>
      <c r="L1796" s="4" t="s">
        <v>21</v>
      </c>
    </row>
    <row r="1797" spans="1:12" hidden="1" x14ac:dyDescent="0.35">
      <c r="A1797" s="2">
        <v>45667</v>
      </c>
      <c r="B1797" s="3" t="s">
        <v>7153</v>
      </c>
      <c r="C1797" s="3" t="s">
        <v>7154</v>
      </c>
      <c r="D1797" s="4" t="s">
        <v>975</v>
      </c>
      <c r="E1797" s="4" t="s">
        <v>19</v>
      </c>
      <c r="F1797" s="4" t="s">
        <v>17</v>
      </c>
      <c r="G1797" s="4" t="s">
        <v>97</v>
      </c>
      <c r="H1797" s="3" t="s">
        <v>5361</v>
      </c>
      <c r="I1797" s="3">
        <v>1</v>
      </c>
      <c r="J1797" s="3">
        <v>1000</v>
      </c>
      <c r="K1797" s="3">
        <f>I1797*J1797</f>
        <v>1000</v>
      </c>
      <c r="L1797" s="4" t="s">
        <v>21</v>
      </c>
    </row>
    <row r="1798" spans="1:12" x14ac:dyDescent="0.35">
      <c r="A1798" s="2">
        <v>45667</v>
      </c>
      <c r="B1798" s="3" t="s">
        <v>7238</v>
      </c>
      <c r="C1798" s="3" t="s">
        <v>7239</v>
      </c>
      <c r="D1798" s="4" t="s">
        <v>171</v>
      </c>
      <c r="E1798" s="4" t="s">
        <v>14</v>
      </c>
      <c r="F1798" s="4" t="s">
        <v>12</v>
      </c>
      <c r="G1798" s="4" t="s">
        <v>152</v>
      </c>
      <c r="H1798" s="3" t="s">
        <v>3063</v>
      </c>
      <c r="I1798" s="3">
        <v>1</v>
      </c>
      <c r="J1798" s="3">
        <v>72500</v>
      </c>
      <c r="K1798" s="3">
        <f>I1798*J1798</f>
        <v>72500</v>
      </c>
      <c r="L1798" s="4" t="s">
        <v>16</v>
      </c>
    </row>
    <row r="1799" spans="1:12" x14ac:dyDescent="0.35">
      <c r="A1799" s="2">
        <v>45667</v>
      </c>
      <c r="B1799" s="3" t="s">
        <v>7238</v>
      </c>
      <c r="C1799" s="3" t="s">
        <v>7239</v>
      </c>
      <c r="D1799" s="4" t="s">
        <v>171</v>
      </c>
      <c r="E1799" s="4" t="s">
        <v>243</v>
      </c>
      <c r="F1799" s="4" t="s">
        <v>24</v>
      </c>
      <c r="G1799" s="4" t="s">
        <v>92</v>
      </c>
      <c r="H1799" s="3" t="s">
        <v>584</v>
      </c>
      <c r="I1799" s="3">
        <v>1</v>
      </c>
      <c r="J1799" s="3">
        <v>3000</v>
      </c>
      <c r="K1799" s="3">
        <f>I1799*J1799</f>
        <v>3000</v>
      </c>
      <c r="L1799" s="4" t="s">
        <v>28</v>
      </c>
    </row>
    <row r="1800" spans="1:12" x14ac:dyDescent="0.35">
      <c r="A1800" s="2">
        <v>45665</v>
      </c>
      <c r="B1800" s="3" t="s">
        <v>5877</v>
      </c>
      <c r="C1800" s="3" t="s">
        <v>5878</v>
      </c>
      <c r="D1800" s="4" t="s">
        <v>7848</v>
      </c>
      <c r="E1800" s="4" t="s">
        <v>26</v>
      </c>
      <c r="F1800" s="4" t="s">
        <v>12</v>
      </c>
      <c r="G1800" s="4" t="s">
        <v>111</v>
      </c>
      <c r="H1800" s="3" t="s">
        <v>112</v>
      </c>
      <c r="I1800" s="3">
        <v>1</v>
      </c>
      <c r="J1800" s="3">
        <v>22800</v>
      </c>
      <c r="K1800" s="3">
        <f>I1800*J1800</f>
        <v>22800</v>
      </c>
      <c r="L1800" s="4" t="s">
        <v>16</v>
      </c>
    </row>
    <row r="1801" spans="1:12" hidden="1" x14ac:dyDescent="0.35">
      <c r="A1801" s="2">
        <v>45665</v>
      </c>
      <c r="B1801" s="3" t="s">
        <v>5877</v>
      </c>
      <c r="C1801" s="3" t="s">
        <v>5878</v>
      </c>
      <c r="D1801" s="4" t="s">
        <v>7848</v>
      </c>
      <c r="E1801" s="4" t="s">
        <v>39</v>
      </c>
      <c r="F1801" s="4" t="s">
        <v>17</v>
      </c>
      <c r="G1801" s="4" t="s">
        <v>198</v>
      </c>
      <c r="H1801" s="3" t="s">
        <v>2222</v>
      </c>
      <c r="I1801" s="3">
        <v>1</v>
      </c>
      <c r="J1801" s="3">
        <v>700</v>
      </c>
      <c r="K1801" s="3">
        <f>I1801*J1801</f>
        <v>700</v>
      </c>
      <c r="L1801" s="4" t="s">
        <v>21</v>
      </c>
    </row>
    <row r="1802" spans="1:12" x14ac:dyDescent="0.35">
      <c r="A1802" s="2">
        <v>45660</v>
      </c>
      <c r="B1802" s="3" t="s">
        <v>2445</v>
      </c>
      <c r="C1802" s="3" t="s">
        <v>2446</v>
      </c>
      <c r="D1802" s="4" t="s">
        <v>171</v>
      </c>
      <c r="E1802" s="4" t="s">
        <v>704</v>
      </c>
      <c r="F1802" s="4" t="s">
        <v>204</v>
      </c>
      <c r="G1802" s="4" t="s">
        <v>290</v>
      </c>
      <c r="H1802" s="3" t="s">
        <v>2447</v>
      </c>
      <c r="I1802" s="3">
        <v>1</v>
      </c>
      <c r="J1802" s="3">
        <v>2700</v>
      </c>
      <c r="K1802" s="3">
        <f>I1802*J1802</f>
        <v>2700</v>
      </c>
      <c r="L1802" s="4" t="s">
        <v>159</v>
      </c>
    </row>
    <row r="1803" spans="1:12" x14ac:dyDescent="0.35">
      <c r="A1803" s="2">
        <v>45665</v>
      </c>
      <c r="B1803" s="3" t="s">
        <v>5956</v>
      </c>
      <c r="C1803" s="3" t="s">
        <v>5957</v>
      </c>
      <c r="D1803" s="4" t="s">
        <v>171</v>
      </c>
      <c r="E1803" s="4" t="s">
        <v>32</v>
      </c>
      <c r="F1803" s="4" t="s">
        <v>204</v>
      </c>
      <c r="G1803" s="4" t="s">
        <v>186</v>
      </c>
      <c r="H1803" s="3" t="s">
        <v>840</v>
      </c>
      <c r="I1803" s="3">
        <v>1</v>
      </c>
      <c r="J1803" s="3">
        <v>12000</v>
      </c>
      <c r="K1803" s="3">
        <f>I1803*J1803</f>
        <v>12000</v>
      </c>
      <c r="L1803" s="4" t="s">
        <v>159</v>
      </c>
    </row>
    <row r="1804" spans="1:12" hidden="1" x14ac:dyDescent="0.35">
      <c r="A1804" s="2">
        <v>45661</v>
      </c>
      <c r="B1804" s="3" t="s">
        <v>3492</v>
      </c>
      <c r="C1804" s="3" t="s">
        <v>3493</v>
      </c>
      <c r="D1804" s="4" t="s">
        <v>7848</v>
      </c>
      <c r="E1804" s="4" t="s">
        <v>140</v>
      </c>
      <c r="F1804" s="4" t="s">
        <v>121</v>
      </c>
      <c r="G1804" s="4" t="s">
        <v>3409</v>
      </c>
      <c r="H1804" s="3" t="s">
        <v>3410</v>
      </c>
      <c r="I1804" s="3">
        <v>1</v>
      </c>
      <c r="J1804" s="3">
        <v>20000</v>
      </c>
      <c r="K1804" s="3">
        <f>I1804*J1804</f>
        <v>20000</v>
      </c>
      <c r="L1804" s="4" t="s">
        <v>21</v>
      </c>
    </row>
    <row r="1805" spans="1:12" x14ac:dyDescent="0.35">
      <c r="A1805" s="2">
        <v>45665</v>
      </c>
      <c r="B1805" s="3" t="s">
        <v>5637</v>
      </c>
      <c r="C1805" s="3" t="s">
        <v>5638</v>
      </c>
      <c r="D1805" s="4" t="s">
        <v>171</v>
      </c>
      <c r="E1805" s="4" t="s">
        <v>14</v>
      </c>
      <c r="F1805" s="4" t="s">
        <v>12</v>
      </c>
      <c r="G1805" s="4" t="s">
        <v>13</v>
      </c>
      <c r="H1805" s="3" t="s">
        <v>478</v>
      </c>
      <c r="I1805" s="3">
        <v>1</v>
      </c>
      <c r="J1805" s="3">
        <v>123000</v>
      </c>
      <c r="K1805" s="3">
        <f>I1805*J1805</f>
        <v>123000</v>
      </c>
      <c r="L1805" s="4" t="s">
        <v>16</v>
      </c>
    </row>
    <row r="1806" spans="1:12" hidden="1" x14ac:dyDescent="0.35">
      <c r="A1806" s="2">
        <v>45665</v>
      </c>
      <c r="B1806" s="3" t="s">
        <v>5637</v>
      </c>
      <c r="C1806" s="3" t="s">
        <v>5638</v>
      </c>
      <c r="D1806" s="4" t="s">
        <v>171</v>
      </c>
      <c r="E1806" s="4" t="s">
        <v>19</v>
      </c>
      <c r="F1806" s="4" t="s">
        <v>17</v>
      </c>
      <c r="G1806" s="4" t="s">
        <v>18</v>
      </c>
      <c r="H1806" s="3" t="s">
        <v>245</v>
      </c>
      <c r="I1806" s="3">
        <v>1</v>
      </c>
      <c r="J1806" s="3">
        <v>1200</v>
      </c>
      <c r="K1806" s="3">
        <f>I1806*J1806</f>
        <v>1200</v>
      </c>
      <c r="L1806" s="4" t="s">
        <v>21</v>
      </c>
    </row>
    <row r="1807" spans="1:12" x14ac:dyDescent="0.35">
      <c r="A1807" s="2">
        <v>45667</v>
      </c>
      <c r="B1807" s="3" t="s">
        <v>7843</v>
      </c>
      <c r="C1807" s="3" t="s">
        <v>5638</v>
      </c>
      <c r="D1807" s="4" t="s">
        <v>171</v>
      </c>
      <c r="E1807" s="4" t="s">
        <v>14</v>
      </c>
      <c r="F1807" s="4" t="s">
        <v>12</v>
      </c>
      <c r="G1807" s="4" t="s">
        <v>13</v>
      </c>
      <c r="H1807" s="3" t="s">
        <v>478</v>
      </c>
      <c r="I1807" s="3">
        <v>1</v>
      </c>
      <c r="J1807" s="3">
        <v>123000</v>
      </c>
      <c r="K1807" s="3">
        <f>I1807*J1807</f>
        <v>123000</v>
      </c>
      <c r="L1807" s="4" t="s">
        <v>16</v>
      </c>
    </row>
    <row r="1808" spans="1:12" hidden="1" x14ac:dyDescent="0.35">
      <c r="A1808" s="2">
        <v>45667</v>
      </c>
      <c r="B1808" s="3" t="s">
        <v>7843</v>
      </c>
      <c r="C1808" s="3" t="s">
        <v>5638</v>
      </c>
      <c r="D1808" s="4" t="s">
        <v>171</v>
      </c>
      <c r="E1808" s="4" t="s">
        <v>19</v>
      </c>
      <c r="F1808" s="4" t="s">
        <v>17</v>
      </c>
      <c r="G1808" s="4" t="s">
        <v>18</v>
      </c>
      <c r="H1808" s="3" t="s">
        <v>245</v>
      </c>
      <c r="I1808" s="3">
        <v>1</v>
      </c>
      <c r="J1808" s="3">
        <v>1200</v>
      </c>
      <c r="K1808" s="3">
        <f>I1808*J1808</f>
        <v>1200</v>
      </c>
      <c r="L1808" s="4" t="s">
        <v>21</v>
      </c>
    </row>
    <row r="1809" spans="1:12" x14ac:dyDescent="0.35">
      <c r="A1809" s="2">
        <v>45660</v>
      </c>
      <c r="B1809" s="3" t="s">
        <v>2461</v>
      </c>
      <c r="C1809" s="3" t="s">
        <v>2462</v>
      </c>
      <c r="D1809" s="4" t="s">
        <v>920</v>
      </c>
      <c r="E1809" s="4" t="s">
        <v>32</v>
      </c>
      <c r="F1809" s="4" t="s">
        <v>45</v>
      </c>
      <c r="G1809" s="4" t="s">
        <v>46</v>
      </c>
      <c r="H1809" s="3" t="s">
        <v>115</v>
      </c>
      <c r="I1809" s="3">
        <v>1</v>
      </c>
      <c r="J1809" s="3">
        <v>2500</v>
      </c>
      <c r="K1809" s="3">
        <f>I1809*J1809</f>
        <v>2500</v>
      </c>
      <c r="L1809" s="4" t="s">
        <v>49</v>
      </c>
    </row>
    <row r="1810" spans="1:12" x14ac:dyDescent="0.35">
      <c r="A1810" s="2">
        <v>45660</v>
      </c>
      <c r="B1810" s="3" t="s">
        <v>2461</v>
      </c>
      <c r="C1810" s="3" t="s">
        <v>2462</v>
      </c>
      <c r="D1810" s="4" t="s">
        <v>920</v>
      </c>
      <c r="E1810" s="4" t="s">
        <v>32</v>
      </c>
      <c r="F1810" s="4" t="s">
        <v>12</v>
      </c>
      <c r="G1810" s="4" t="s">
        <v>36</v>
      </c>
      <c r="H1810" s="3" t="s">
        <v>183</v>
      </c>
      <c r="I1810" s="3">
        <v>1</v>
      </c>
      <c r="J1810" s="3">
        <v>37600</v>
      </c>
      <c r="K1810" s="3">
        <f>I1810*J1810</f>
        <v>37600</v>
      </c>
      <c r="L1810" s="4" t="s">
        <v>16</v>
      </c>
    </row>
    <row r="1811" spans="1:12" x14ac:dyDescent="0.35">
      <c r="A1811" s="2">
        <v>45664</v>
      </c>
      <c r="B1811" s="3" t="s">
        <v>5284</v>
      </c>
      <c r="C1811" s="3" t="s">
        <v>5285</v>
      </c>
      <c r="D1811" s="4" t="s">
        <v>171</v>
      </c>
      <c r="E1811" s="4" t="s">
        <v>243</v>
      </c>
      <c r="F1811" s="4" t="s">
        <v>45</v>
      </c>
      <c r="G1811" s="4" t="s">
        <v>69</v>
      </c>
      <c r="H1811" s="3" t="s">
        <v>5286</v>
      </c>
      <c r="I1811" s="3">
        <v>1</v>
      </c>
      <c r="J1811" s="3">
        <v>1000</v>
      </c>
      <c r="K1811" s="3">
        <f>I1811*J1811</f>
        <v>1000</v>
      </c>
      <c r="L1811" s="4" t="s">
        <v>49</v>
      </c>
    </row>
    <row r="1812" spans="1:12" x14ac:dyDescent="0.35">
      <c r="A1812" s="2">
        <v>45664</v>
      </c>
      <c r="B1812" s="3" t="s">
        <v>5485</v>
      </c>
      <c r="C1812" s="3" t="s">
        <v>5285</v>
      </c>
      <c r="D1812" s="4" t="s">
        <v>171</v>
      </c>
      <c r="E1812" s="4" t="s">
        <v>32</v>
      </c>
      <c r="F1812" s="4" t="s">
        <v>45</v>
      </c>
      <c r="G1812" s="4" t="s">
        <v>46</v>
      </c>
      <c r="H1812" s="3" t="s">
        <v>2668</v>
      </c>
      <c r="I1812" s="3">
        <v>1</v>
      </c>
      <c r="J1812" s="3">
        <v>4300</v>
      </c>
      <c r="K1812" s="3">
        <f>I1812*J1812</f>
        <v>4300</v>
      </c>
      <c r="L1812" s="4" t="s">
        <v>49</v>
      </c>
    </row>
    <row r="1813" spans="1:12" x14ac:dyDescent="0.35">
      <c r="A1813" s="2">
        <v>45664</v>
      </c>
      <c r="B1813" s="3" t="s">
        <v>5142</v>
      </c>
      <c r="C1813" s="3" t="s">
        <v>5143</v>
      </c>
      <c r="D1813" s="4" t="s">
        <v>920</v>
      </c>
      <c r="E1813" s="4" t="s">
        <v>32</v>
      </c>
      <c r="F1813" s="4" t="s">
        <v>12</v>
      </c>
      <c r="G1813" s="4" t="s">
        <v>36</v>
      </c>
      <c r="H1813" s="3" t="s">
        <v>1326</v>
      </c>
      <c r="I1813" s="3">
        <v>1</v>
      </c>
      <c r="J1813" s="3">
        <v>23000</v>
      </c>
      <c r="K1813" s="3">
        <f>I1813*J1813</f>
        <v>23000</v>
      </c>
      <c r="L1813" s="4" t="s">
        <v>16</v>
      </c>
    </row>
    <row r="1814" spans="1:12" x14ac:dyDescent="0.35">
      <c r="A1814" s="2">
        <v>45666</v>
      </c>
      <c r="B1814" s="3" t="s">
        <v>6488</v>
      </c>
      <c r="C1814" s="3" t="s">
        <v>6489</v>
      </c>
      <c r="D1814" s="4" t="s">
        <v>920</v>
      </c>
      <c r="E1814" s="4" t="s">
        <v>47</v>
      </c>
      <c r="F1814" s="4" t="s">
        <v>45</v>
      </c>
      <c r="G1814" s="4" t="s">
        <v>46</v>
      </c>
      <c r="H1814" s="3" t="s">
        <v>1785</v>
      </c>
      <c r="I1814" s="3">
        <v>1</v>
      </c>
      <c r="J1814" s="3">
        <v>1250</v>
      </c>
      <c r="K1814" s="3">
        <f>I1814*J1814</f>
        <v>1250</v>
      </c>
      <c r="L1814" s="4" t="s">
        <v>49</v>
      </c>
    </row>
    <row r="1815" spans="1:12" x14ac:dyDescent="0.35">
      <c r="A1815" s="2">
        <v>45661</v>
      </c>
      <c r="B1815" s="3" t="s">
        <v>3235</v>
      </c>
      <c r="C1815" s="3" t="s">
        <v>3236</v>
      </c>
      <c r="D1815" s="4" t="s">
        <v>975</v>
      </c>
      <c r="E1815" s="4" t="s">
        <v>308</v>
      </c>
      <c r="F1815" s="4" t="s">
        <v>31</v>
      </c>
      <c r="G1815" s="4" t="s">
        <v>31</v>
      </c>
      <c r="H1815" s="3" t="s">
        <v>467</v>
      </c>
      <c r="I1815" s="3">
        <v>1</v>
      </c>
      <c r="J1815" s="3">
        <v>7300</v>
      </c>
      <c r="K1815" s="3">
        <f>I1815*J1815</f>
        <v>7300</v>
      </c>
      <c r="L1815" s="4" t="s">
        <v>31</v>
      </c>
    </row>
    <row r="1816" spans="1:12" x14ac:dyDescent="0.35">
      <c r="A1816" s="2">
        <v>45666</v>
      </c>
      <c r="B1816" s="3" t="s">
        <v>6878</v>
      </c>
      <c r="C1816" s="3" t="s">
        <v>6879</v>
      </c>
      <c r="D1816" s="4" t="s">
        <v>7848</v>
      </c>
      <c r="E1816" s="4" t="s">
        <v>14</v>
      </c>
      <c r="F1816" s="4" t="s">
        <v>12</v>
      </c>
      <c r="G1816" s="4" t="s">
        <v>59</v>
      </c>
      <c r="H1816" s="3" t="s">
        <v>318</v>
      </c>
      <c r="I1816" s="3">
        <v>1</v>
      </c>
      <c r="J1816" s="3">
        <v>165500</v>
      </c>
      <c r="K1816" s="3">
        <f>I1816*J1816</f>
        <v>165500</v>
      </c>
      <c r="L1816" s="4" t="s">
        <v>16</v>
      </c>
    </row>
    <row r="1817" spans="1:12" x14ac:dyDescent="0.35">
      <c r="A1817" s="2">
        <v>45666</v>
      </c>
      <c r="B1817" s="3" t="s">
        <v>6878</v>
      </c>
      <c r="C1817" s="3" t="s">
        <v>6879</v>
      </c>
      <c r="D1817" s="4" t="s">
        <v>7848</v>
      </c>
      <c r="E1817" s="4" t="s">
        <v>14</v>
      </c>
      <c r="F1817" s="4" t="s">
        <v>57</v>
      </c>
      <c r="G1817" s="4" t="s">
        <v>46</v>
      </c>
      <c r="H1817" s="3" t="s">
        <v>58</v>
      </c>
      <c r="I1817" s="3">
        <v>1</v>
      </c>
      <c r="J1817" s="3">
        <v>3000</v>
      </c>
      <c r="K1817" s="3">
        <f>I1817*J1817</f>
        <v>3000</v>
      </c>
      <c r="L1817" s="4" t="s">
        <v>49</v>
      </c>
    </row>
    <row r="1818" spans="1:12" x14ac:dyDescent="0.35">
      <c r="A1818" s="2">
        <v>45667</v>
      </c>
      <c r="B1818" s="3" t="s">
        <v>7823</v>
      </c>
      <c r="C1818" s="3" t="s">
        <v>7824</v>
      </c>
      <c r="D1818" s="4" t="s">
        <v>171</v>
      </c>
      <c r="E1818" s="4" t="s">
        <v>47</v>
      </c>
      <c r="F1818" s="4" t="s">
        <v>204</v>
      </c>
      <c r="G1818" s="4" t="s">
        <v>186</v>
      </c>
      <c r="H1818" s="3" t="s">
        <v>2159</v>
      </c>
      <c r="I1818" s="3">
        <v>1</v>
      </c>
      <c r="J1818" s="3">
        <v>10500</v>
      </c>
      <c r="K1818" s="3">
        <f>I1818*J1818</f>
        <v>10500</v>
      </c>
      <c r="L1818" s="4" t="s">
        <v>159</v>
      </c>
    </row>
    <row r="1819" spans="1:12" x14ac:dyDescent="0.35">
      <c r="A1819" s="2">
        <v>45659</v>
      </c>
      <c r="B1819" s="3" t="s">
        <v>1667</v>
      </c>
      <c r="C1819" s="3" t="s">
        <v>1668</v>
      </c>
      <c r="D1819" s="4" t="s">
        <v>920</v>
      </c>
      <c r="E1819" s="4" t="s">
        <v>47</v>
      </c>
      <c r="F1819" s="4" t="s">
        <v>45</v>
      </c>
      <c r="G1819" s="4" t="s">
        <v>1669</v>
      </c>
      <c r="H1819" s="3" t="s">
        <v>1670</v>
      </c>
      <c r="I1819" s="3">
        <v>1</v>
      </c>
      <c r="J1819" s="3">
        <v>1200</v>
      </c>
      <c r="K1819" s="3">
        <f>I1819*J1819</f>
        <v>1200</v>
      </c>
      <c r="L1819" s="4" t="s">
        <v>49</v>
      </c>
    </row>
    <row r="1820" spans="1:12" x14ac:dyDescent="0.35">
      <c r="A1820" s="2">
        <v>45659</v>
      </c>
      <c r="B1820" s="3" t="s">
        <v>1667</v>
      </c>
      <c r="C1820" s="3" t="s">
        <v>1668</v>
      </c>
      <c r="D1820" s="4" t="s">
        <v>920</v>
      </c>
      <c r="E1820" s="4" t="s">
        <v>14</v>
      </c>
      <c r="F1820" s="4" t="s">
        <v>57</v>
      </c>
      <c r="G1820" s="4" t="s">
        <v>46</v>
      </c>
      <c r="H1820" s="3" t="s">
        <v>58</v>
      </c>
      <c r="I1820" s="3">
        <v>1</v>
      </c>
      <c r="J1820" s="3">
        <v>3000</v>
      </c>
      <c r="K1820" s="3">
        <f>I1820*J1820</f>
        <v>3000</v>
      </c>
      <c r="L1820" s="4" t="s">
        <v>49</v>
      </c>
    </row>
    <row r="1821" spans="1:12" x14ac:dyDescent="0.35">
      <c r="A1821" s="2">
        <v>45659</v>
      </c>
      <c r="B1821" s="3" t="s">
        <v>1667</v>
      </c>
      <c r="C1821" s="3" t="s">
        <v>1668</v>
      </c>
      <c r="D1821" s="4" t="s">
        <v>920</v>
      </c>
      <c r="E1821" s="4" t="s">
        <v>47</v>
      </c>
      <c r="F1821" s="4" t="s">
        <v>45</v>
      </c>
      <c r="G1821" s="4" t="s">
        <v>46</v>
      </c>
      <c r="H1821" s="3" t="s">
        <v>474</v>
      </c>
      <c r="I1821" s="3">
        <v>1</v>
      </c>
      <c r="J1821" s="3">
        <v>1700</v>
      </c>
      <c r="K1821" s="3">
        <f>I1821*J1821</f>
        <v>1700</v>
      </c>
      <c r="L1821" s="4" t="s">
        <v>49</v>
      </c>
    </row>
    <row r="1822" spans="1:12" x14ac:dyDescent="0.35">
      <c r="A1822" s="2">
        <v>45659</v>
      </c>
      <c r="B1822" s="3" t="s">
        <v>1667</v>
      </c>
      <c r="C1822" s="3" t="s">
        <v>1668</v>
      </c>
      <c r="D1822" s="4" t="s">
        <v>920</v>
      </c>
      <c r="E1822" s="4" t="s">
        <v>47</v>
      </c>
      <c r="F1822" s="4" t="s">
        <v>45</v>
      </c>
      <c r="G1822" s="4" t="s">
        <v>46</v>
      </c>
      <c r="H1822" s="3" t="s">
        <v>1671</v>
      </c>
      <c r="I1822" s="3">
        <v>1</v>
      </c>
      <c r="J1822" s="3">
        <v>2500</v>
      </c>
      <c r="K1822" s="3">
        <f>I1822*J1822</f>
        <v>2500</v>
      </c>
      <c r="L1822" s="4" t="s">
        <v>49</v>
      </c>
    </row>
    <row r="1823" spans="1:12" x14ac:dyDescent="0.35">
      <c r="A1823" s="2">
        <v>45665</v>
      </c>
      <c r="B1823" s="3" t="s">
        <v>5757</v>
      </c>
      <c r="C1823" s="3" t="s">
        <v>5758</v>
      </c>
      <c r="D1823" s="4" t="s">
        <v>171</v>
      </c>
      <c r="E1823" s="4" t="s">
        <v>26</v>
      </c>
      <c r="F1823" s="4" t="s">
        <v>12</v>
      </c>
      <c r="G1823" s="4" t="s">
        <v>84</v>
      </c>
      <c r="H1823" s="3" t="s">
        <v>5759</v>
      </c>
      <c r="I1823" s="3">
        <v>1</v>
      </c>
      <c r="J1823" s="3">
        <v>28300</v>
      </c>
      <c r="K1823" s="3">
        <f>I1823*J1823</f>
        <v>28300</v>
      </c>
      <c r="L1823" s="4" t="s">
        <v>16</v>
      </c>
    </row>
    <row r="1824" spans="1:12" x14ac:dyDescent="0.35">
      <c r="A1824" s="2">
        <v>45665</v>
      </c>
      <c r="B1824" s="3" t="s">
        <v>5757</v>
      </c>
      <c r="C1824" s="3" t="s">
        <v>5758</v>
      </c>
      <c r="D1824" s="4" t="s">
        <v>171</v>
      </c>
      <c r="E1824" s="4" t="s">
        <v>26</v>
      </c>
      <c r="F1824" s="4" t="s">
        <v>12</v>
      </c>
      <c r="G1824" s="4" t="s">
        <v>111</v>
      </c>
      <c r="H1824" s="3" t="s">
        <v>903</v>
      </c>
      <c r="I1824" s="3">
        <v>1</v>
      </c>
      <c r="J1824" s="3">
        <v>32000</v>
      </c>
      <c r="K1824" s="3">
        <f>I1824*J1824</f>
        <v>32000</v>
      </c>
      <c r="L1824" s="4" t="s">
        <v>16</v>
      </c>
    </row>
    <row r="1825" spans="1:12" x14ac:dyDescent="0.35">
      <c r="A1825" s="2">
        <v>45659</v>
      </c>
      <c r="B1825" s="3" t="s">
        <v>1661</v>
      </c>
      <c r="C1825" s="3" t="s">
        <v>1662</v>
      </c>
      <c r="D1825" s="4" t="s">
        <v>7848</v>
      </c>
      <c r="E1825" s="4" t="s">
        <v>14</v>
      </c>
      <c r="F1825" s="4" t="s">
        <v>57</v>
      </c>
      <c r="G1825" s="4" t="s">
        <v>46</v>
      </c>
      <c r="H1825" s="3" t="s">
        <v>144</v>
      </c>
      <c r="I1825" s="3">
        <v>1</v>
      </c>
      <c r="J1825" s="3">
        <v>3000</v>
      </c>
      <c r="K1825" s="3">
        <f>I1825*J1825</f>
        <v>3000</v>
      </c>
      <c r="L1825" s="4" t="s">
        <v>49</v>
      </c>
    </row>
    <row r="1826" spans="1:12" x14ac:dyDescent="0.35">
      <c r="A1826" s="2">
        <v>45659</v>
      </c>
      <c r="B1826" s="3" t="s">
        <v>1678</v>
      </c>
      <c r="C1826" s="3" t="s">
        <v>1662</v>
      </c>
      <c r="D1826" s="4" t="s">
        <v>7848</v>
      </c>
      <c r="E1826" s="4" t="s">
        <v>14</v>
      </c>
      <c r="F1826" s="4" t="s">
        <v>57</v>
      </c>
      <c r="G1826" s="4" t="s">
        <v>31</v>
      </c>
      <c r="H1826" s="3" t="s">
        <v>1244</v>
      </c>
      <c r="I1826" s="3">
        <v>1</v>
      </c>
      <c r="J1826" s="3">
        <v>53000</v>
      </c>
      <c r="K1826" s="3">
        <f>I1826*J1826</f>
        <v>53000</v>
      </c>
      <c r="L1826" s="4" t="s">
        <v>31</v>
      </c>
    </row>
    <row r="1827" spans="1:12" x14ac:dyDescent="0.35">
      <c r="A1827" s="2">
        <v>45666</v>
      </c>
      <c r="B1827" s="3" t="s">
        <v>6662</v>
      </c>
      <c r="C1827" s="3" t="s">
        <v>6663</v>
      </c>
      <c r="D1827" s="4" t="s">
        <v>171</v>
      </c>
      <c r="E1827" s="4" t="s">
        <v>704</v>
      </c>
      <c r="F1827" s="4" t="s">
        <v>24</v>
      </c>
      <c r="G1827" s="4" t="s">
        <v>92</v>
      </c>
      <c r="H1827" s="3" t="s">
        <v>705</v>
      </c>
      <c r="I1827" s="3">
        <v>1</v>
      </c>
      <c r="J1827" s="3">
        <v>6000</v>
      </c>
      <c r="K1827" s="3">
        <f>I1827*J1827</f>
        <v>6000</v>
      </c>
      <c r="L1827" s="4" t="s">
        <v>28</v>
      </c>
    </row>
    <row r="1828" spans="1:12" hidden="1" x14ac:dyDescent="0.35">
      <c r="A1828" s="2">
        <v>45666</v>
      </c>
      <c r="B1828" s="3" t="s">
        <v>6662</v>
      </c>
      <c r="C1828" s="3" t="s">
        <v>6663</v>
      </c>
      <c r="D1828" s="4" t="s">
        <v>171</v>
      </c>
      <c r="E1828" s="4" t="s">
        <v>667</v>
      </c>
      <c r="F1828" s="4" t="s">
        <v>17</v>
      </c>
      <c r="G1828" s="4" t="s">
        <v>564</v>
      </c>
      <c r="H1828" s="3" t="s">
        <v>5927</v>
      </c>
      <c r="I1828" s="3">
        <v>1</v>
      </c>
      <c r="J1828" s="3">
        <v>2200</v>
      </c>
      <c r="K1828" s="3">
        <f>I1828*J1828</f>
        <v>2200</v>
      </c>
      <c r="L1828" s="4" t="s">
        <v>21</v>
      </c>
    </row>
    <row r="1829" spans="1:12" x14ac:dyDescent="0.35">
      <c r="A1829" s="2">
        <v>45663</v>
      </c>
      <c r="B1829" s="3" t="s">
        <v>4857</v>
      </c>
      <c r="C1829" s="3" t="s">
        <v>4858</v>
      </c>
      <c r="D1829" s="4" t="s">
        <v>171</v>
      </c>
      <c r="E1829" s="4" t="s">
        <v>32</v>
      </c>
      <c r="F1829" s="4" t="s">
        <v>12</v>
      </c>
      <c r="G1829" s="4" t="s">
        <v>36</v>
      </c>
      <c r="H1829" s="3" t="s">
        <v>1326</v>
      </c>
      <c r="I1829" s="3">
        <v>1</v>
      </c>
      <c r="J1829" s="3">
        <v>23200</v>
      </c>
      <c r="K1829" s="3">
        <f>I1829*J1829</f>
        <v>23200</v>
      </c>
      <c r="L1829" s="4" t="s">
        <v>16</v>
      </c>
    </row>
    <row r="1830" spans="1:12" x14ac:dyDescent="0.35">
      <c r="A1830" s="2">
        <v>45667</v>
      </c>
      <c r="B1830" s="3" t="s">
        <v>7794</v>
      </c>
      <c r="C1830" s="3" t="s">
        <v>7795</v>
      </c>
      <c r="D1830" s="4" t="s">
        <v>171</v>
      </c>
      <c r="E1830" s="4" t="s">
        <v>26</v>
      </c>
      <c r="F1830" s="4" t="s">
        <v>45</v>
      </c>
      <c r="G1830" s="4" t="s">
        <v>260</v>
      </c>
      <c r="H1830" s="3" t="s">
        <v>4127</v>
      </c>
      <c r="I1830" s="3">
        <v>1</v>
      </c>
      <c r="J1830" s="3">
        <v>1300</v>
      </c>
      <c r="K1830" s="3">
        <f>I1830*J1830</f>
        <v>1300</v>
      </c>
      <c r="L1830" s="4" t="s">
        <v>28</v>
      </c>
    </row>
    <row r="1831" spans="1:12" x14ac:dyDescent="0.35">
      <c r="A1831" s="2">
        <v>45667</v>
      </c>
      <c r="B1831" s="3" t="s">
        <v>7634</v>
      </c>
      <c r="C1831" s="3" t="s">
        <v>7635</v>
      </c>
      <c r="D1831" s="4" t="s">
        <v>7848</v>
      </c>
      <c r="E1831" s="4" t="s">
        <v>14</v>
      </c>
      <c r="F1831" s="4" t="s">
        <v>57</v>
      </c>
      <c r="G1831" s="4" t="s">
        <v>186</v>
      </c>
      <c r="H1831" s="3" t="s">
        <v>623</v>
      </c>
      <c r="I1831" s="3">
        <v>1</v>
      </c>
      <c r="J1831" s="3">
        <v>25500</v>
      </c>
      <c r="K1831" s="3">
        <f>I1831*J1831</f>
        <v>25500</v>
      </c>
      <c r="L1831" s="4" t="s">
        <v>159</v>
      </c>
    </row>
    <row r="1832" spans="1:12" x14ac:dyDescent="0.35">
      <c r="A1832" s="2">
        <v>45660</v>
      </c>
      <c r="B1832" s="3" t="s">
        <v>2688</v>
      </c>
      <c r="C1832" s="3" t="s">
        <v>2689</v>
      </c>
      <c r="D1832" s="4" t="s">
        <v>171</v>
      </c>
      <c r="E1832" s="4" t="s">
        <v>394</v>
      </c>
      <c r="F1832" s="4" t="s">
        <v>204</v>
      </c>
      <c r="G1832" s="4" t="s">
        <v>186</v>
      </c>
      <c r="H1832" s="3" t="s">
        <v>720</v>
      </c>
      <c r="I1832" s="3">
        <v>1</v>
      </c>
      <c r="J1832" s="3">
        <v>17000</v>
      </c>
      <c r="K1832" s="3">
        <f>I1832*J1832</f>
        <v>17000</v>
      </c>
      <c r="L1832" s="4" t="s">
        <v>159</v>
      </c>
    </row>
    <row r="1833" spans="1:12" x14ac:dyDescent="0.35">
      <c r="A1833" s="2">
        <v>45663</v>
      </c>
      <c r="B1833" s="3" t="s">
        <v>4691</v>
      </c>
      <c r="C1833" s="3" t="s">
        <v>4692</v>
      </c>
      <c r="D1833" s="4" t="s">
        <v>171</v>
      </c>
      <c r="E1833" s="4" t="s">
        <v>32</v>
      </c>
      <c r="F1833" s="4" t="s">
        <v>31</v>
      </c>
      <c r="G1833" s="4" t="s">
        <v>31</v>
      </c>
      <c r="H1833" s="3" t="s">
        <v>2004</v>
      </c>
      <c r="I1833" s="3">
        <v>1</v>
      </c>
      <c r="J1833" s="3">
        <v>5800</v>
      </c>
      <c r="K1833" s="3">
        <f>I1833*J1833</f>
        <v>5800</v>
      </c>
      <c r="L1833" s="4" t="s">
        <v>31</v>
      </c>
    </row>
    <row r="1834" spans="1:12" x14ac:dyDescent="0.35">
      <c r="A1834" s="2">
        <v>45658</v>
      </c>
      <c r="B1834" s="3" t="s">
        <v>841</v>
      </c>
      <c r="C1834" s="3" t="s">
        <v>842</v>
      </c>
      <c r="D1834" s="4" t="s">
        <v>171</v>
      </c>
      <c r="E1834" s="4" t="s">
        <v>243</v>
      </c>
      <c r="F1834" s="4" t="s">
        <v>45</v>
      </c>
      <c r="G1834" s="4" t="s">
        <v>179</v>
      </c>
      <c r="H1834" s="3" t="s">
        <v>300</v>
      </c>
      <c r="I1834" s="3">
        <v>1</v>
      </c>
      <c r="J1834" s="3">
        <v>2400</v>
      </c>
      <c r="K1834" s="3">
        <f>I1834*J1834</f>
        <v>2400</v>
      </c>
      <c r="L1834" s="4" t="s">
        <v>49</v>
      </c>
    </row>
    <row r="1835" spans="1:12" x14ac:dyDescent="0.35">
      <c r="A1835" s="2">
        <v>45663</v>
      </c>
      <c r="B1835" s="3" t="s">
        <v>4993</v>
      </c>
      <c r="C1835" s="3" t="s">
        <v>4994</v>
      </c>
      <c r="D1835" s="4" t="s">
        <v>171</v>
      </c>
      <c r="E1835" s="4" t="s">
        <v>14</v>
      </c>
      <c r="F1835" s="4" t="s">
        <v>57</v>
      </c>
      <c r="G1835" s="4" t="s">
        <v>69</v>
      </c>
      <c r="H1835" s="3" t="s">
        <v>70</v>
      </c>
      <c r="I1835" s="3">
        <v>1</v>
      </c>
      <c r="J1835" s="3">
        <v>1600</v>
      </c>
      <c r="K1835" s="3">
        <f>I1835*J1835</f>
        <v>1600</v>
      </c>
      <c r="L1835" s="4" t="s">
        <v>49</v>
      </c>
    </row>
    <row r="1836" spans="1:12" x14ac:dyDescent="0.35">
      <c r="A1836" s="2">
        <v>45663</v>
      </c>
      <c r="B1836" s="3" t="s">
        <v>4993</v>
      </c>
      <c r="C1836" s="3" t="s">
        <v>4994</v>
      </c>
      <c r="D1836" s="4" t="s">
        <v>171</v>
      </c>
      <c r="E1836" s="4" t="s">
        <v>14</v>
      </c>
      <c r="F1836" s="4" t="s">
        <v>57</v>
      </c>
      <c r="G1836" s="4" t="s">
        <v>46</v>
      </c>
      <c r="H1836" s="3" t="s">
        <v>144</v>
      </c>
      <c r="I1836" s="3">
        <v>1</v>
      </c>
      <c r="J1836" s="3">
        <v>3000</v>
      </c>
      <c r="K1836" s="3">
        <f>I1836*J1836</f>
        <v>3000</v>
      </c>
      <c r="L1836" s="4" t="s">
        <v>49</v>
      </c>
    </row>
    <row r="1837" spans="1:12" x14ac:dyDescent="0.35">
      <c r="A1837" s="2">
        <v>45659</v>
      </c>
      <c r="B1837" s="3" t="s">
        <v>1770</v>
      </c>
      <c r="C1837" s="3" t="s">
        <v>1771</v>
      </c>
      <c r="D1837" s="4" t="s">
        <v>920</v>
      </c>
      <c r="E1837" s="4" t="s">
        <v>243</v>
      </c>
      <c r="F1837" s="4" t="s">
        <v>24</v>
      </c>
      <c r="G1837" s="4" t="s">
        <v>242</v>
      </c>
      <c r="H1837" s="3" t="s">
        <v>1772</v>
      </c>
      <c r="I1837" s="3">
        <v>1</v>
      </c>
      <c r="J1837" s="3">
        <v>3500</v>
      </c>
      <c r="K1837" s="3">
        <f>I1837*J1837</f>
        <v>3500</v>
      </c>
      <c r="L1837" s="4" t="s">
        <v>28</v>
      </c>
    </row>
    <row r="1838" spans="1:12" hidden="1" x14ac:dyDescent="0.35">
      <c r="A1838" s="2">
        <v>45659</v>
      </c>
      <c r="B1838" s="3" t="s">
        <v>1770</v>
      </c>
      <c r="C1838" s="3" t="s">
        <v>1771</v>
      </c>
      <c r="D1838" s="4" t="s">
        <v>920</v>
      </c>
      <c r="E1838" s="4" t="s">
        <v>19</v>
      </c>
      <c r="F1838" s="4" t="s">
        <v>17</v>
      </c>
      <c r="G1838" s="4" t="s">
        <v>22</v>
      </c>
      <c r="H1838" s="3" t="s">
        <v>439</v>
      </c>
      <c r="I1838" s="3">
        <v>1</v>
      </c>
      <c r="J1838" s="3">
        <v>1850</v>
      </c>
      <c r="K1838" s="3">
        <f>I1838*J1838</f>
        <v>1850</v>
      </c>
      <c r="L1838" s="4" t="s">
        <v>21</v>
      </c>
    </row>
    <row r="1839" spans="1:12" hidden="1" x14ac:dyDescent="0.35">
      <c r="A1839" s="2">
        <v>45659</v>
      </c>
      <c r="B1839" s="3" t="s">
        <v>1770</v>
      </c>
      <c r="C1839" s="3" t="s">
        <v>1771</v>
      </c>
      <c r="D1839" s="4" t="s">
        <v>920</v>
      </c>
      <c r="E1839" s="4" t="s">
        <v>19</v>
      </c>
      <c r="F1839" s="4" t="s">
        <v>17</v>
      </c>
      <c r="G1839" s="4" t="s">
        <v>18</v>
      </c>
      <c r="H1839" s="3" t="s">
        <v>20</v>
      </c>
      <c r="I1839" s="3">
        <v>1</v>
      </c>
      <c r="J1839" s="3">
        <v>1200</v>
      </c>
      <c r="K1839" s="3">
        <f>I1839*J1839</f>
        <v>1200</v>
      </c>
      <c r="L1839" s="4" t="s">
        <v>21</v>
      </c>
    </row>
    <row r="1840" spans="1:12" hidden="1" x14ac:dyDescent="0.35">
      <c r="A1840" s="2">
        <v>45659</v>
      </c>
      <c r="B1840" s="3" t="s">
        <v>1770</v>
      </c>
      <c r="C1840" s="3" t="s">
        <v>1771</v>
      </c>
      <c r="D1840" s="4" t="s">
        <v>920</v>
      </c>
      <c r="E1840" s="4" t="s">
        <v>19</v>
      </c>
      <c r="F1840" s="4" t="s">
        <v>17</v>
      </c>
      <c r="G1840" s="4" t="s">
        <v>978</v>
      </c>
      <c r="H1840" s="3" t="s">
        <v>1773</v>
      </c>
      <c r="I1840" s="3">
        <v>1</v>
      </c>
      <c r="J1840" s="3">
        <v>2500</v>
      </c>
      <c r="K1840" s="3">
        <f>I1840*J1840</f>
        <v>2500</v>
      </c>
      <c r="L1840" s="4" t="s">
        <v>21</v>
      </c>
    </row>
    <row r="1841" spans="1:12" x14ac:dyDescent="0.35">
      <c r="A1841" s="2">
        <v>45659</v>
      </c>
      <c r="B1841" s="3" t="s">
        <v>1973</v>
      </c>
      <c r="C1841" s="3" t="s">
        <v>1771</v>
      </c>
      <c r="D1841" s="4" t="s">
        <v>171</v>
      </c>
      <c r="E1841" s="4" t="s">
        <v>14</v>
      </c>
      <c r="F1841" s="4" t="s">
        <v>12</v>
      </c>
      <c r="G1841" s="4" t="s">
        <v>13</v>
      </c>
      <c r="H1841" s="3" t="s">
        <v>15</v>
      </c>
      <c r="I1841" s="3">
        <v>1</v>
      </c>
      <c r="J1841" s="3">
        <v>82500</v>
      </c>
      <c r="K1841" s="3">
        <f>I1841*J1841</f>
        <v>82500</v>
      </c>
      <c r="L1841" s="4" t="s">
        <v>16</v>
      </c>
    </row>
    <row r="1842" spans="1:12" x14ac:dyDescent="0.35">
      <c r="A1842" s="2">
        <v>45663</v>
      </c>
      <c r="B1842" s="3" t="s">
        <v>4578</v>
      </c>
      <c r="C1842" s="3" t="s">
        <v>4579</v>
      </c>
      <c r="D1842" s="4" t="s">
        <v>171</v>
      </c>
      <c r="E1842" s="4" t="s">
        <v>14</v>
      </c>
      <c r="F1842" s="4" t="s">
        <v>57</v>
      </c>
      <c r="G1842" s="4" t="s">
        <v>46</v>
      </c>
      <c r="H1842" s="3" t="s">
        <v>144</v>
      </c>
      <c r="I1842" s="3">
        <v>1</v>
      </c>
      <c r="J1842" s="3">
        <v>3000</v>
      </c>
      <c r="K1842" s="3">
        <f>I1842*J1842</f>
        <v>3000</v>
      </c>
      <c r="L1842" s="4" t="s">
        <v>49</v>
      </c>
    </row>
    <row r="1843" spans="1:12" x14ac:dyDescent="0.35">
      <c r="A1843" s="2">
        <v>45663</v>
      </c>
      <c r="B1843" s="3" t="s">
        <v>4578</v>
      </c>
      <c r="C1843" s="3" t="s">
        <v>4579</v>
      </c>
      <c r="D1843" s="4" t="s">
        <v>171</v>
      </c>
      <c r="E1843" s="4" t="s">
        <v>14</v>
      </c>
      <c r="F1843" s="4" t="s">
        <v>57</v>
      </c>
      <c r="G1843" s="4" t="s">
        <v>69</v>
      </c>
      <c r="H1843" s="3" t="s">
        <v>70</v>
      </c>
      <c r="I1843" s="3">
        <v>1</v>
      </c>
      <c r="J1843" s="3">
        <v>1600</v>
      </c>
      <c r="K1843" s="3">
        <f>I1843*J1843</f>
        <v>1600</v>
      </c>
      <c r="L1843" s="4" t="s">
        <v>49</v>
      </c>
    </row>
    <row r="1844" spans="1:12" x14ac:dyDescent="0.35">
      <c r="A1844" s="2">
        <v>45667</v>
      </c>
      <c r="B1844" s="3" t="s">
        <v>7054</v>
      </c>
      <c r="C1844" s="3" t="s">
        <v>7055</v>
      </c>
      <c r="D1844" s="4" t="s">
        <v>920</v>
      </c>
      <c r="E1844" s="4" t="s">
        <v>286</v>
      </c>
      <c r="F1844" s="4" t="s">
        <v>204</v>
      </c>
      <c r="G1844" s="4" t="s">
        <v>186</v>
      </c>
      <c r="H1844" s="3" t="s">
        <v>7056</v>
      </c>
      <c r="I1844" s="3">
        <v>1</v>
      </c>
      <c r="J1844" s="3">
        <v>3000</v>
      </c>
      <c r="K1844" s="3">
        <f>I1844*J1844</f>
        <v>3000</v>
      </c>
      <c r="L1844" s="4" t="s">
        <v>159</v>
      </c>
    </row>
    <row r="1845" spans="1:12" x14ac:dyDescent="0.35">
      <c r="A1845" s="2">
        <v>45660</v>
      </c>
      <c r="B1845" s="3" t="s">
        <v>2640</v>
      </c>
      <c r="C1845" s="3" t="s">
        <v>2641</v>
      </c>
      <c r="D1845" s="4" t="s">
        <v>920</v>
      </c>
      <c r="E1845" s="4" t="s">
        <v>32</v>
      </c>
      <c r="F1845" s="4" t="s">
        <v>12</v>
      </c>
      <c r="G1845" s="4" t="s">
        <v>36</v>
      </c>
      <c r="H1845" s="3" t="s">
        <v>1326</v>
      </c>
      <c r="I1845" s="3">
        <v>1</v>
      </c>
      <c r="J1845" s="3">
        <v>24000</v>
      </c>
      <c r="K1845" s="3">
        <f>I1845*J1845</f>
        <v>24000</v>
      </c>
      <c r="L1845" s="4" t="s">
        <v>16</v>
      </c>
    </row>
    <row r="1846" spans="1:12" x14ac:dyDescent="0.35">
      <c r="A1846" s="2">
        <v>45660</v>
      </c>
      <c r="B1846" s="3" t="s">
        <v>2647</v>
      </c>
      <c r="C1846" s="3" t="s">
        <v>2641</v>
      </c>
      <c r="D1846" s="4" t="s">
        <v>920</v>
      </c>
      <c r="E1846" s="4" t="s">
        <v>32</v>
      </c>
      <c r="F1846" s="4" t="s">
        <v>12</v>
      </c>
      <c r="G1846" s="4" t="s">
        <v>561</v>
      </c>
      <c r="H1846" s="3" t="s">
        <v>2648</v>
      </c>
      <c r="I1846" s="3">
        <v>1</v>
      </c>
      <c r="J1846" s="3">
        <v>26500</v>
      </c>
      <c r="K1846" s="3">
        <f>I1846*J1846</f>
        <v>26500</v>
      </c>
      <c r="L1846" s="4" t="s">
        <v>16</v>
      </c>
    </row>
    <row r="1847" spans="1:12" x14ac:dyDescent="0.35">
      <c r="A1847" s="2">
        <v>45658</v>
      </c>
      <c r="B1847" s="3" t="s">
        <v>578</v>
      </c>
      <c r="C1847" s="3" t="s">
        <v>579</v>
      </c>
      <c r="D1847" s="4" t="s">
        <v>171</v>
      </c>
      <c r="E1847" s="4" t="s">
        <v>14</v>
      </c>
      <c r="F1847" s="4" t="s">
        <v>12</v>
      </c>
      <c r="G1847" s="4" t="s">
        <v>152</v>
      </c>
      <c r="H1847" s="3" t="s">
        <v>580</v>
      </c>
      <c r="I1847" s="3">
        <v>1</v>
      </c>
      <c r="J1847" s="3">
        <v>43000</v>
      </c>
      <c r="K1847" s="3">
        <f>I1847*J1847</f>
        <v>43000</v>
      </c>
      <c r="L1847" s="4" t="s">
        <v>16</v>
      </c>
    </row>
    <row r="1848" spans="1:12" hidden="1" x14ac:dyDescent="0.35">
      <c r="A1848" s="2">
        <v>45658</v>
      </c>
      <c r="B1848" s="3" t="s">
        <v>578</v>
      </c>
      <c r="C1848" s="3" t="s">
        <v>579</v>
      </c>
      <c r="D1848" s="4" t="s">
        <v>171</v>
      </c>
      <c r="E1848" s="4" t="s">
        <v>98</v>
      </c>
      <c r="F1848" s="4" t="s">
        <v>17</v>
      </c>
      <c r="G1848" s="4" t="s">
        <v>97</v>
      </c>
      <c r="H1848" s="3" t="s">
        <v>581</v>
      </c>
      <c r="I1848" s="3">
        <v>1</v>
      </c>
      <c r="J1848" s="3">
        <v>1800</v>
      </c>
      <c r="K1848" s="3">
        <f>I1848*J1848</f>
        <v>1800</v>
      </c>
      <c r="L1848" s="4" t="s">
        <v>21</v>
      </c>
    </row>
    <row r="1849" spans="1:12" x14ac:dyDescent="0.35">
      <c r="A1849" s="2">
        <v>45661</v>
      </c>
      <c r="B1849" s="3" t="s">
        <v>3666</v>
      </c>
      <c r="C1849" s="3" t="s">
        <v>3667</v>
      </c>
      <c r="D1849" s="4" t="s">
        <v>171</v>
      </c>
      <c r="E1849" s="4" t="s">
        <v>253</v>
      </c>
      <c r="F1849" s="4" t="s">
        <v>204</v>
      </c>
      <c r="G1849" s="4" t="s">
        <v>507</v>
      </c>
      <c r="H1849" s="3" t="s">
        <v>865</v>
      </c>
      <c r="I1849" s="3">
        <v>1</v>
      </c>
      <c r="J1849" s="3">
        <v>10500</v>
      </c>
      <c r="K1849" s="3">
        <f>I1849*J1849</f>
        <v>10500</v>
      </c>
      <c r="L1849" s="4" t="s">
        <v>159</v>
      </c>
    </row>
    <row r="1850" spans="1:12" x14ac:dyDescent="0.35">
      <c r="A1850" s="2">
        <v>45666</v>
      </c>
      <c r="B1850" s="3" t="s">
        <v>6785</v>
      </c>
      <c r="C1850" s="3" t="s">
        <v>6786</v>
      </c>
      <c r="D1850" s="4" t="s">
        <v>171</v>
      </c>
      <c r="E1850" s="4" t="s">
        <v>14</v>
      </c>
      <c r="F1850" s="4" t="s">
        <v>57</v>
      </c>
      <c r="G1850" s="4" t="s">
        <v>274</v>
      </c>
      <c r="H1850" s="3" t="s">
        <v>1643</v>
      </c>
      <c r="I1850" s="3">
        <v>1</v>
      </c>
      <c r="J1850" s="3">
        <v>1300</v>
      </c>
      <c r="K1850" s="3">
        <f>I1850*J1850</f>
        <v>1300</v>
      </c>
      <c r="L1850" s="4" t="s">
        <v>28</v>
      </c>
    </row>
    <row r="1851" spans="1:12" hidden="1" x14ac:dyDescent="0.35">
      <c r="A1851" s="2">
        <v>45664</v>
      </c>
      <c r="B1851" s="3" t="s">
        <v>5184</v>
      </c>
      <c r="C1851" s="3" t="s">
        <v>5185</v>
      </c>
      <c r="D1851" s="4" t="s">
        <v>920</v>
      </c>
      <c r="E1851" s="4" t="s">
        <v>422</v>
      </c>
      <c r="F1851" s="4" t="s">
        <v>17</v>
      </c>
      <c r="G1851" s="4" t="s">
        <v>38</v>
      </c>
      <c r="H1851" s="3" t="s">
        <v>2910</v>
      </c>
      <c r="I1851" s="3">
        <v>1</v>
      </c>
      <c r="J1851" s="3">
        <v>1500</v>
      </c>
      <c r="K1851" s="3">
        <f>I1851*J1851</f>
        <v>1500</v>
      </c>
      <c r="L1851" s="4" t="s">
        <v>21</v>
      </c>
    </row>
    <row r="1852" spans="1:12" x14ac:dyDescent="0.35">
      <c r="A1852" s="2">
        <v>45659</v>
      </c>
      <c r="B1852" s="3" t="s">
        <v>1919</v>
      </c>
      <c r="C1852" s="3" t="s">
        <v>1920</v>
      </c>
      <c r="D1852" s="4" t="s">
        <v>171</v>
      </c>
      <c r="E1852" s="4" t="s">
        <v>26</v>
      </c>
      <c r="F1852" s="4" t="s">
        <v>12</v>
      </c>
      <c r="G1852" s="4" t="s">
        <v>84</v>
      </c>
      <c r="H1852" s="3" t="s">
        <v>1921</v>
      </c>
      <c r="I1852" s="3">
        <v>1</v>
      </c>
      <c r="J1852" s="3">
        <v>11600</v>
      </c>
      <c r="K1852" s="3">
        <f>I1852*J1852</f>
        <v>11600</v>
      </c>
      <c r="L1852" s="4" t="s">
        <v>16</v>
      </c>
    </row>
    <row r="1853" spans="1:12" x14ac:dyDescent="0.35">
      <c r="A1853" s="2">
        <v>45660</v>
      </c>
      <c r="B1853" s="3" t="s">
        <v>2585</v>
      </c>
      <c r="C1853" s="3" t="s">
        <v>2586</v>
      </c>
      <c r="D1853" s="4" t="s">
        <v>7848</v>
      </c>
      <c r="E1853" s="4" t="s">
        <v>26</v>
      </c>
      <c r="F1853" s="4" t="s">
        <v>12</v>
      </c>
      <c r="G1853" s="4" t="s">
        <v>84</v>
      </c>
      <c r="H1853" s="3" t="s">
        <v>2587</v>
      </c>
      <c r="I1853" s="3">
        <v>1</v>
      </c>
      <c r="J1853" s="3">
        <v>41500</v>
      </c>
      <c r="K1853" s="3">
        <f>I1853*J1853</f>
        <v>41500</v>
      </c>
      <c r="L1853" s="4" t="s">
        <v>16</v>
      </c>
    </row>
    <row r="1854" spans="1:12" x14ac:dyDescent="0.35">
      <c r="A1854" s="2">
        <v>45660</v>
      </c>
      <c r="B1854" s="3" t="s">
        <v>2726</v>
      </c>
      <c r="C1854" s="3" t="s">
        <v>2586</v>
      </c>
      <c r="D1854" s="4" t="s">
        <v>171</v>
      </c>
      <c r="E1854" s="4" t="s">
        <v>32</v>
      </c>
      <c r="F1854" s="4" t="s">
        <v>12</v>
      </c>
      <c r="G1854" s="4" t="s">
        <v>36</v>
      </c>
      <c r="H1854" s="3" t="s">
        <v>2727</v>
      </c>
      <c r="I1854" s="3">
        <v>1</v>
      </c>
      <c r="J1854" s="3">
        <v>63000</v>
      </c>
      <c r="K1854" s="3">
        <f>I1854*J1854</f>
        <v>63000</v>
      </c>
      <c r="L1854" s="4" t="s">
        <v>16</v>
      </c>
    </row>
    <row r="1855" spans="1:12" x14ac:dyDescent="0.35">
      <c r="A1855" s="2">
        <v>45660</v>
      </c>
      <c r="B1855" s="3" t="s">
        <v>2726</v>
      </c>
      <c r="C1855" s="3" t="s">
        <v>2586</v>
      </c>
      <c r="D1855" s="4" t="s">
        <v>171</v>
      </c>
      <c r="E1855" s="4" t="s">
        <v>32</v>
      </c>
      <c r="F1855" s="4" t="s">
        <v>12</v>
      </c>
      <c r="G1855" s="4" t="s">
        <v>36</v>
      </c>
      <c r="H1855" s="3" t="s">
        <v>947</v>
      </c>
      <c r="I1855" s="3">
        <v>1</v>
      </c>
      <c r="J1855" s="3">
        <v>40500</v>
      </c>
      <c r="K1855" s="3">
        <f>I1855*J1855</f>
        <v>40500</v>
      </c>
      <c r="L1855" s="4" t="s">
        <v>16</v>
      </c>
    </row>
    <row r="1856" spans="1:12" hidden="1" x14ac:dyDescent="0.35">
      <c r="A1856" s="2">
        <v>45660</v>
      </c>
      <c r="B1856" s="3" t="s">
        <v>2726</v>
      </c>
      <c r="C1856" s="3" t="s">
        <v>2586</v>
      </c>
      <c r="D1856" s="4" t="s">
        <v>171</v>
      </c>
      <c r="E1856" s="4" t="s">
        <v>39</v>
      </c>
      <c r="F1856" s="4" t="s">
        <v>17</v>
      </c>
      <c r="G1856" s="4" t="s">
        <v>38</v>
      </c>
      <c r="H1856" s="3" t="s">
        <v>40</v>
      </c>
      <c r="I1856" s="3">
        <v>1</v>
      </c>
      <c r="J1856" s="3">
        <v>400</v>
      </c>
      <c r="K1856" s="3">
        <f>I1856*J1856</f>
        <v>400</v>
      </c>
      <c r="L1856" s="4" t="s">
        <v>21</v>
      </c>
    </row>
    <row r="1857" spans="1:12" x14ac:dyDescent="0.35">
      <c r="A1857" s="2">
        <v>45660</v>
      </c>
      <c r="B1857" s="3" t="s">
        <v>2726</v>
      </c>
      <c r="C1857" s="3" t="s">
        <v>2586</v>
      </c>
      <c r="D1857" s="4" t="s">
        <v>171</v>
      </c>
      <c r="E1857" s="4" t="s">
        <v>47</v>
      </c>
      <c r="F1857" s="4" t="s">
        <v>45</v>
      </c>
      <c r="G1857" s="4" t="s">
        <v>46</v>
      </c>
      <c r="H1857" s="3" t="s">
        <v>418</v>
      </c>
      <c r="I1857" s="3">
        <v>2</v>
      </c>
      <c r="J1857" s="3">
        <v>1200</v>
      </c>
      <c r="K1857" s="3">
        <f>I1857*J1857</f>
        <v>2400</v>
      </c>
      <c r="L1857" s="4" t="s">
        <v>49</v>
      </c>
    </row>
    <row r="1858" spans="1:12" hidden="1" x14ac:dyDescent="0.35">
      <c r="A1858" s="2">
        <v>45660</v>
      </c>
      <c r="B1858" s="3" t="s">
        <v>2726</v>
      </c>
      <c r="C1858" s="3" t="s">
        <v>2586</v>
      </c>
      <c r="D1858" s="4" t="s">
        <v>171</v>
      </c>
      <c r="E1858" s="4" t="s">
        <v>39</v>
      </c>
      <c r="F1858" s="4" t="s">
        <v>17</v>
      </c>
      <c r="G1858" s="4" t="s">
        <v>405</v>
      </c>
      <c r="H1858" s="3" t="s">
        <v>406</v>
      </c>
      <c r="I1858" s="3">
        <v>2</v>
      </c>
      <c r="J1858" s="3">
        <v>300</v>
      </c>
      <c r="K1858" s="3">
        <f>I1858*J1858</f>
        <v>600</v>
      </c>
      <c r="L1858" s="4" t="s">
        <v>21</v>
      </c>
    </row>
    <row r="1859" spans="1:12" hidden="1" x14ac:dyDescent="0.35">
      <c r="A1859" s="2">
        <v>45660</v>
      </c>
      <c r="B1859" s="3" t="s">
        <v>2726</v>
      </c>
      <c r="C1859" s="3" t="s">
        <v>2586</v>
      </c>
      <c r="D1859" s="4" t="s">
        <v>171</v>
      </c>
      <c r="E1859" s="4" t="s">
        <v>39</v>
      </c>
      <c r="F1859" s="4" t="s">
        <v>17</v>
      </c>
      <c r="G1859" s="4" t="s">
        <v>38</v>
      </c>
      <c r="H1859" s="3" t="s">
        <v>2728</v>
      </c>
      <c r="I1859" s="3">
        <v>1</v>
      </c>
      <c r="J1859" s="3">
        <v>400</v>
      </c>
      <c r="K1859" s="3">
        <f>I1859*J1859</f>
        <v>400</v>
      </c>
      <c r="L1859" s="4" t="s">
        <v>21</v>
      </c>
    </row>
    <row r="1860" spans="1:12" hidden="1" x14ac:dyDescent="0.35">
      <c r="A1860" s="2">
        <v>45660</v>
      </c>
      <c r="B1860" s="3" t="s">
        <v>2726</v>
      </c>
      <c r="C1860" s="3" t="s">
        <v>2586</v>
      </c>
      <c r="D1860" s="4" t="s">
        <v>171</v>
      </c>
      <c r="E1860" s="4" t="s">
        <v>39</v>
      </c>
      <c r="F1860" s="4" t="s">
        <v>17</v>
      </c>
      <c r="G1860" s="4" t="s">
        <v>43</v>
      </c>
      <c r="H1860" s="3" t="s">
        <v>44</v>
      </c>
      <c r="I1860" s="3">
        <v>1</v>
      </c>
      <c r="J1860" s="3">
        <v>600</v>
      </c>
      <c r="K1860" s="3">
        <f>I1860*J1860</f>
        <v>600</v>
      </c>
      <c r="L1860" s="4" t="s">
        <v>21</v>
      </c>
    </row>
    <row r="1861" spans="1:12" hidden="1" x14ac:dyDescent="0.35">
      <c r="A1861" s="2">
        <v>45660</v>
      </c>
      <c r="B1861" s="3" t="s">
        <v>2726</v>
      </c>
      <c r="C1861" s="3" t="s">
        <v>2586</v>
      </c>
      <c r="D1861" s="4" t="s">
        <v>171</v>
      </c>
      <c r="E1861" s="4" t="s">
        <v>39</v>
      </c>
      <c r="F1861" s="4" t="s">
        <v>17</v>
      </c>
      <c r="G1861" s="4" t="s">
        <v>43</v>
      </c>
      <c r="H1861" s="3" t="s">
        <v>2729</v>
      </c>
      <c r="I1861" s="3">
        <v>1</v>
      </c>
      <c r="J1861" s="3">
        <v>650</v>
      </c>
      <c r="K1861" s="3">
        <f>I1861*J1861</f>
        <v>650</v>
      </c>
      <c r="L1861" s="4" t="s">
        <v>21</v>
      </c>
    </row>
    <row r="1862" spans="1:12" x14ac:dyDescent="0.35">
      <c r="A1862" s="2">
        <v>45666</v>
      </c>
      <c r="B1862" s="3" t="s">
        <v>6905</v>
      </c>
      <c r="C1862" s="3" t="s">
        <v>2586</v>
      </c>
      <c r="D1862" s="4" t="s">
        <v>7848</v>
      </c>
      <c r="E1862" s="4" t="s">
        <v>14</v>
      </c>
      <c r="F1862" s="4" t="s">
        <v>57</v>
      </c>
      <c r="G1862" s="4" t="s">
        <v>69</v>
      </c>
      <c r="H1862" s="3" t="s">
        <v>70</v>
      </c>
      <c r="I1862" s="3">
        <v>1</v>
      </c>
      <c r="J1862" s="3">
        <v>1600</v>
      </c>
      <c r="K1862" s="3">
        <f>I1862*J1862</f>
        <v>1600</v>
      </c>
      <c r="L1862" s="4" t="s">
        <v>49</v>
      </c>
    </row>
    <row r="1863" spans="1:12" hidden="1" x14ac:dyDescent="0.35">
      <c r="A1863" s="2">
        <v>45667</v>
      </c>
      <c r="B1863" s="3" t="s">
        <v>7199</v>
      </c>
      <c r="C1863" s="3" t="s">
        <v>2586</v>
      </c>
      <c r="D1863" s="4" t="s">
        <v>7848</v>
      </c>
      <c r="E1863" s="4" t="s">
        <v>14</v>
      </c>
      <c r="F1863" s="4" t="s">
        <v>121</v>
      </c>
      <c r="G1863" s="4" t="s">
        <v>122</v>
      </c>
      <c r="H1863" s="3" t="s">
        <v>123</v>
      </c>
      <c r="I1863" s="3">
        <v>1</v>
      </c>
      <c r="J1863" s="3">
        <v>122000</v>
      </c>
      <c r="K1863" s="3">
        <f>I1863*J1863</f>
        <v>122000</v>
      </c>
      <c r="L1863" s="4" t="s">
        <v>21</v>
      </c>
    </row>
    <row r="1864" spans="1:12" x14ac:dyDescent="0.35">
      <c r="A1864" s="2">
        <v>45663</v>
      </c>
      <c r="B1864" s="3" t="s">
        <v>4749</v>
      </c>
      <c r="C1864" s="3" t="s">
        <v>4750</v>
      </c>
      <c r="D1864" s="4" t="s">
        <v>171</v>
      </c>
      <c r="E1864" s="4" t="s">
        <v>14</v>
      </c>
      <c r="F1864" s="4" t="s">
        <v>12</v>
      </c>
      <c r="G1864" s="4" t="s">
        <v>152</v>
      </c>
      <c r="H1864" s="3" t="s">
        <v>580</v>
      </c>
      <c r="I1864" s="3">
        <v>1</v>
      </c>
      <c r="J1864" s="3">
        <v>43000</v>
      </c>
      <c r="K1864" s="3">
        <f>I1864*J1864</f>
        <v>43000</v>
      </c>
      <c r="L1864" s="4" t="s">
        <v>16</v>
      </c>
    </row>
    <row r="1865" spans="1:12" x14ac:dyDescent="0.35">
      <c r="A1865" s="2">
        <v>45661</v>
      </c>
      <c r="B1865" s="3" t="s">
        <v>3523</v>
      </c>
      <c r="C1865" s="3" t="s">
        <v>3524</v>
      </c>
      <c r="D1865" s="4" t="s">
        <v>171</v>
      </c>
      <c r="E1865" s="4" t="s">
        <v>26</v>
      </c>
      <c r="F1865" s="4" t="s">
        <v>31</v>
      </c>
      <c r="G1865" s="4" t="s">
        <v>31</v>
      </c>
      <c r="H1865" s="3" t="s">
        <v>431</v>
      </c>
      <c r="I1865" s="3">
        <v>1</v>
      </c>
      <c r="J1865" s="3">
        <v>4200</v>
      </c>
      <c r="K1865" s="3">
        <f>I1865*J1865</f>
        <v>4200</v>
      </c>
      <c r="L1865" s="4" t="s">
        <v>31</v>
      </c>
    </row>
    <row r="1866" spans="1:12" x14ac:dyDescent="0.35">
      <c r="A1866" s="2">
        <v>45662</v>
      </c>
      <c r="B1866" s="3" t="s">
        <v>3696</v>
      </c>
      <c r="C1866" s="3" t="s">
        <v>3524</v>
      </c>
      <c r="D1866" s="4" t="s">
        <v>920</v>
      </c>
      <c r="E1866" s="4" t="s">
        <v>205</v>
      </c>
      <c r="F1866" s="4" t="s">
        <v>204</v>
      </c>
      <c r="G1866" s="4" t="s">
        <v>186</v>
      </c>
      <c r="H1866" s="3" t="s">
        <v>609</v>
      </c>
      <c r="I1866" s="3">
        <v>1</v>
      </c>
      <c r="J1866" s="3">
        <v>3400</v>
      </c>
      <c r="K1866" s="3">
        <f>I1866*J1866</f>
        <v>3400</v>
      </c>
      <c r="L1866" s="4" t="s">
        <v>159</v>
      </c>
    </row>
    <row r="1867" spans="1:12" hidden="1" x14ac:dyDescent="0.35">
      <c r="A1867" s="2">
        <v>45660</v>
      </c>
      <c r="B1867" s="3" t="s">
        <v>2544</v>
      </c>
      <c r="C1867" s="3" t="s">
        <v>2545</v>
      </c>
      <c r="D1867" s="4" t="s">
        <v>7848</v>
      </c>
      <c r="E1867" s="4" t="s">
        <v>1444</v>
      </c>
      <c r="F1867" s="4" t="s">
        <v>17</v>
      </c>
      <c r="G1867" s="4" t="s">
        <v>94</v>
      </c>
      <c r="H1867" s="3" t="s">
        <v>1445</v>
      </c>
      <c r="I1867" s="3">
        <v>1</v>
      </c>
      <c r="J1867" s="3">
        <v>1800</v>
      </c>
      <c r="K1867" s="3">
        <f>I1867*J1867</f>
        <v>1800</v>
      </c>
      <c r="L1867" s="4" t="s">
        <v>21</v>
      </c>
    </row>
    <row r="1868" spans="1:12" x14ac:dyDescent="0.35">
      <c r="A1868" s="2">
        <v>45667</v>
      </c>
      <c r="B1868" s="3" t="s">
        <v>7755</v>
      </c>
      <c r="C1868" s="3" t="s">
        <v>7756</v>
      </c>
      <c r="D1868" s="4" t="s">
        <v>171</v>
      </c>
      <c r="E1868" s="4" t="s">
        <v>47</v>
      </c>
      <c r="F1868" s="4" t="s">
        <v>45</v>
      </c>
      <c r="G1868" s="4" t="s">
        <v>179</v>
      </c>
      <c r="H1868" s="3" t="s">
        <v>279</v>
      </c>
      <c r="I1868" s="3">
        <v>1</v>
      </c>
      <c r="J1868" s="3">
        <v>3400</v>
      </c>
      <c r="K1868" s="3">
        <f>I1868*J1868</f>
        <v>3400</v>
      </c>
      <c r="L1868" s="4" t="s">
        <v>49</v>
      </c>
    </row>
    <row r="1869" spans="1:12" x14ac:dyDescent="0.35">
      <c r="A1869" s="2">
        <v>45659</v>
      </c>
      <c r="B1869" s="3" t="s">
        <v>1839</v>
      </c>
      <c r="C1869" s="3" t="s">
        <v>1840</v>
      </c>
      <c r="D1869" s="4" t="s">
        <v>171</v>
      </c>
      <c r="E1869" s="4" t="s">
        <v>205</v>
      </c>
      <c r="F1869" s="4" t="s">
        <v>31</v>
      </c>
      <c r="G1869" s="4" t="s">
        <v>31</v>
      </c>
      <c r="H1869" s="3" t="s">
        <v>1841</v>
      </c>
      <c r="I1869" s="3">
        <v>1</v>
      </c>
      <c r="J1869" s="3">
        <v>3350</v>
      </c>
      <c r="K1869" s="3">
        <f>I1869*J1869</f>
        <v>3350</v>
      </c>
      <c r="L1869" s="4" t="s">
        <v>31</v>
      </c>
    </row>
    <row r="1870" spans="1:12" x14ac:dyDescent="0.35">
      <c r="A1870" s="2">
        <v>45663</v>
      </c>
      <c r="B1870" s="3" t="s">
        <v>4963</v>
      </c>
      <c r="C1870" s="3" t="s">
        <v>4964</v>
      </c>
      <c r="D1870" s="4" t="s">
        <v>171</v>
      </c>
      <c r="E1870" s="4" t="s">
        <v>243</v>
      </c>
      <c r="F1870" s="4" t="s">
        <v>45</v>
      </c>
      <c r="G1870" s="4" t="s">
        <v>179</v>
      </c>
      <c r="H1870" s="3" t="s">
        <v>300</v>
      </c>
      <c r="I1870" s="3">
        <v>1</v>
      </c>
      <c r="J1870" s="3">
        <v>2400</v>
      </c>
      <c r="K1870" s="3">
        <f>I1870*J1870</f>
        <v>2400</v>
      </c>
      <c r="L1870" s="4" t="s">
        <v>49</v>
      </c>
    </row>
    <row r="1871" spans="1:12" x14ac:dyDescent="0.35">
      <c r="A1871" s="2">
        <v>45658</v>
      </c>
      <c r="B1871" s="3" t="s">
        <v>109</v>
      </c>
      <c r="C1871" s="3" t="s">
        <v>110</v>
      </c>
      <c r="D1871" s="4" t="s">
        <v>7848</v>
      </c>
      <c r="E1871" s="4" t="s">
        <v>26</v>
      </c>
      <c r="F1871" s="4" t="s">
        <v>12</v>
      </c>
      <c r="G1871" s="4" t="s">
        <v>111</v>
      </c>
      <c r="H1871" s="3" t="s">
        <v>112</v>
      </c>
      <c r="I1871" s="3">
        <v>1</v>
      </c>
      <c r="J1871" s="3">
        <v>22800</v>
      </c>
      <c r="K1871" s="3">
        <f>I1871*J1871</f>
        <v>22800</v>
      </c>
      <c r="L1871" s="4" t="s">
        <v>16</v>
      </c>
    </row>
    <row r="1872" spans="1:12" hidden="1" x14ac:dyDescent="0.35">
      <c r="A1872" s="2">
        <v>45667</v>
      </c>
      <c r="B1872" s="3" t="s">
        <v>7225</v>
      </c>
      <c r="C1872" s="3" t="s">
        <v>7226</v>
      </c>
      <c r="D1872" s="4" t="s">
        <v>920</v>
      </c>
      <c r="E1872" s="4" t="s">
        <v>140</v>
      </c>
      <c r="F1872" s="4" t="s">
        <v>121</v>
      </c>
      <c r="G1872" s="4" t="s">
        <v>3409</v>
      </c>
      <c r="H1872" s="3" t="s">
        <v>7227</v>
      </c>
      <c r="I1872" s="3">
        <v>1</v>
      </c>
      <c r="J1872" s="3">
        <v>19000</v>
      </c>
      <c r="K1872" s="3">
        <f>I1872*J1872</f>
        <v>19000</v>
      </c>
      <c r="L1872" s="4" t="s">
        <v>21</v>
      </c>
    </row>
    <row r="1873" spans="1:12" x14ac:dyDescent="0.35">
      <c r="A1873" s="2">
        <v>45667</v>
      </c>
      <c r="B1873" s="3" t="s">
        <v>7225</v>
      </c>
      <c r="C1873" s="3" t="s">
        <v>7226</v>
      </c>
      <c r="D1873" s="4" t="s">
        <v>920</v>
      </c>
      <c r="E1873" s="4" t="s">
        <v>47</v>
      </c>
      <c r="F1873" s="4" t="s">
        <v>45</v>
      </c>
      <c r="G1873" s="4" t="s">
        <v>46</v>
      </c>
      <c r="H1873" s="3" t="s">
        <v>2878</v>
      </c>
      <c r="I1873" s="3">
        <v>1</v>
      </c>
      <c r="J1873" s="3">
        <v>1850</v>
      </c>
      <c r="K1873" s="3">
        <f>I1873*J1873</f>
        <v>1850</v>
      </c>
      <c r="L1873" s="4" t="s">
        <v>49</v>
      </c>
    </row>
    <row r="1874" spans="1:12" x14ac:dyDescent="0.35">
      <c r="A1874" s="2">
        <v>45663</v>
      </c>
      <c r="B1874" s="3" t="s">
        <v>4605</v>
      </c>
      <c r="C1874" s="3" t="s">
        <v>4606</v>
      </c>
      <c r="D1874" s="4" t="s">
        <v>920</v>
      </c>
      <c r="E1874" s="4" t="s">
        <v>32</v>
      </c>
      <c r="F1874" s="4" t="s">
        <v>12</v>
      </c>
      <c r="G1874" s="4" t="s">
        <v>36</v>
      </c>
      <c r="H1874" s="3" t="s">
        <v>4607</v>
      </c>
      <c r="I1874" s="3">
        <v>1</v>
      </c>
      <c r="J1874" s="3">
        <v>14550</v>
      </c>
      <c r="K1874" s="3">
        <f>I1874*J1874</f>
        <v>14550</v>
      </c>
      <c r="L1874" s="4" t="s">
        <v>16</v>
      </c>
    </row>
    <row r="1875" spans="1:12" x14ac:dyDescent="0.35">
      <c r="A1875" s="2">
        <v>45667</v>
      </c>
      <c r="B1875" s="3" t="s">
        <v>7408</v>
      </c>
      <c r="C1875" s="3" t="s">
        <v>4606</v>
      </c>
      <c r="D1875" s="4" t="s">
        <v>171</v>
      </c>
      <c r="E1875" s="4" t="s">
        <v>19</v>
      </c>
      <c r="F1875" s="4" t="s">
        <v>24</v>
      </c>
      <c r="G1875" s="4" t="s">
        <v>92</v>
      </c>
      <c r="H1875" s="3" t="s">
        <v>3954</v>
      </c>
      <c r="I1875" s="3">
        <v>1</v>
      </c>
      <c r="J1875" s="3">
        <v>2400</v>
      </c>
      <c r="K1875" s="3">
        <f>I1875*J1875</f>
        <v>2400</v>
      </c>
      <c r="L1875" s="4" t="s">
        <v>28</v>
      </c>
    </row>
    <row r="1876" spans="1:12" x14ac:dyDescent="0.35">
      <c r="A1876" s="2">
        <v>45663</v>
      </c>
      <c r="B1876" s="3" t="s">
        <v>4508</v>
      </c>
      <c r="C1876" s="3" t="s">
        <v>4509</v>
      </c>
      <c r="D1876" s="4" t="s">
        <v>7848</v>
      </c>
      <c r="E1876" s="4" t="s">
        <v>32</v>
      </c>
      <c r="F1876" s="4" t="s">
        <v>12</v>
      </c>
      <c r="G1876" s="4" t="s">
        <v>36</v>
      </c>
      <c r="H1876" s="3" t="s">
        <v>2687</v>
      </c>
      <c r="I1876" s="3">
        <v>1</v>
      </c>
      <c r="J1876" s="3">
        <v>19700</v>
      </c>
      <c r="K1876" s="3">
        <f>I1876*J1876</f>
        <v>19700</v>
      </c>
      <c r="L1876" s="4" t="s">
        <v>16</v>
      </c>
    </row>
    <row r="1877" spans="1:12" x14ac:dyDescent="0.35">
      <c r="A1877" s="2">
        <v>45663</v>
      </c>
      <c r="B1877" s="3" t="s">
        <v>4508</v>
      </c>
      <c r="C1877" s="3" t="s">
        <v>4509</v>
      </c>
      <c r="D1877" s="4" t="s">
        <v>7848</v>
      </c>
      <c r="E1877" s="4" t="s">
        <v>32</v>
      </c>
      <c r="F1877" s="4" t="s">
        <v>45</v>
      </c>
      <c r="G1877" s="4" t="s">
        <v>46</v>
      </c>
      <c r="H1877" s="3" t="s">
        <v>63</v>
      </c>
      <c r="I1877" s="3">
        <v>1</v>
      </c>
      <c r="J1877" s="3">
        <v>2500</v>
      </c>
      <c r="K1877" s="3">
        <f>I1877*J1877</f>
        <v>2500</v>
      </c>
      <c r="L1877" s="4" t="s">
        <v>49</v>
      </c>
    </row>
    <row r="1878" spans="1:12" x14ac:dyDescent="0.35">
      <c r="A1878" s="2">
        <v>45661</v>
      </c>
      <c r="B1878" s="3" t="s">
        <v>3417</v>
      </c>
      <c r="C1878" s="3" t="s">
        <v>3418</v>
      </c>
      <c r="D1878" s="4" t="s">
        <v>7848</v>
      </c>
      <c r="E1878" s="4" t="s">
        <v>308</v>
      </c>
      <c r="F1878" s="4" t="s">
        <v>31</v>
      </c>
      <c r="G1878" s="4" t="s">
        <v>31</v>
      </c>
      <c r="H1878" s="3" t="s">
        <v>467</v>
      </c>
      <c r="I1878" s="3">
        <v>1</v>
      </c>
      <c r="J1878" s="3">
        <v>7300</v>
      </c>
      <c r="K1878" s="3">
        <f>I1878*J1878</f>
        <v>7300</v>
      </c>
      <c r="L1878" s="4" t="s">
        <v>31</v>
      </c>
    </row>
    <row r="1879" spans="1:12" x14ac:dyDescent="0.35">
      <c r="A1879" s="2">
        <v>45659</v>
      </c>
      <c r="B1879" s="3" t="s">
        <v>1722</v>
      </c>
      <c r="C1879" s="3" t="s">
        <v>1723</v>
      </c>
      <c r="D1879" s="4" t="s">
        <v>7848</v>
      </c>
      <c r="E1879" s="4" t="s">
        <v>32</v>
      </c>
      <c r="F1879" s="4" t="s">
        <v>12</v>
      </c>
      <c r="G1879" s="4" t="s">
        <v>36</v>
      </c>
      <c r="H1879" s="3" t="s">
        <v>81</v>
      </c>
      <c r="I1879" s="3">
        <v>1</v>
      </c>
      <c r="J1879" s="3">
        <v>104000</v>
      </c>
      <c r="K1879" s="3">
        <f>I1879*J1879</f>
        <v>104000</v>
      </c>
      <c r="L1879" s="4" t="s">
        <v>16</v>
      </c>
    </row>
    <row r="1880" spans="1:12" x14ac:dyDescent="0.35">
      <c r="A1880" s="2">
        <v>45659</v>
      </c>
      <c r="B1880" s="3" t="s">
        <v>1722</v>
      </c>
      <c r="C1880" s="3" t="s">
        <v>1723</v>
      </c>
      <c r="D1880" s="4" t="s">
        <v>7848</v>
      </c>
      <c r="E1880" s="4" t="s">
        <v>32</v>
      </c>
      <c r="F1880" s="4" t="s">
        <v>45</v>
      </c>
      <c r="G1880" s="4" t="s">
        <v>46</v>
      </c>
      <c r="H1880" s="3" t="s">
        <v>162</v>
      </c>
      <c r="I1880" s="3">
        <v>1</v>
      </c>
      <c r="J1880" s="3">
        <v>4500</v>
      </c>
      <c r="K1880" s="3">
        <f>I1880*J1880</f>
        <v>4500</v>
      </c>
      <c r="L1880" s="4" t="s">
        <v>49</v>
      </c>
    </row>
    <row r="1881" spans="1:12" hidden="1" x14ac:dyDescent="0.35">
      <c r="A1881" s="2">
        <v>45659</v>
      </c>
      <c r="B1881" s="3" t="s">
        <v>1722</v>
      </c>
      <c r="C1881" s="3" t="s">
        <v>1723</v>
      </c>
      <c r="D1881" s="4" t="s">
        <v>7848</v>
      </c>
      <c r="E1881" s="4" t="s">
        <v>104</v>
      </c>
      <c r="F1881" s="4" t="s">
        <v>17</v>
      </c>
      <c r="G1881" s="4" t="s">
        <v>38</v>
      </c>
      <c r="H1881" s="3" t="s">
        <v>105</v>
      </c>
      <c r="I1881" s="3">
        <v>1</v>
      </c>
      <c r="J1881" s="3">
        <v>1200</v>
      </c>
      <c r="K1881" s="3">
        <f>I1881*J1881</f>
        <v>1200</v>
      </c>
      <c r="L1881" s="4" t="s">
        <v>21</v>
      </c>
    </row>
    <row r="1882" spans="1:12" hidden="1" x14ac:dyDescent="0.35">
      <c r="A1882" s="2">
        <v>45659</v>
      </c>
      <c r="B1882" s="3" t="s">
        <v>1722</v>
      </c>
      <c r="C1882" s="3" t="s">
        <v>1723</v>
      </c>
      <c r="D1882" s="4" t="s">
        <v>7848</v>
      </c>
      <c r="E1882" s="4" t="s">
        <v>39</v>
      </c>
      <c r="F1882" s="4" t="s">
        <v>17</v>
      </c>
      <c r="G1882" s="4" t="s">
        <v>102</v>
      </c>
      <c r="H1882" s="3" t="s">
        <v>118</v>
      </c>
      <c r="I1882" s="3">
        <v>1</v>
      </c>
      <c r="J1882" s="3">
        <v>1200</v>
      </c>
      <c r="K1882" s="3">
        <f>I1882*J1882</f>
        <v>1200</v>
      </c>
      <c r="L1882" s="4" t="s">
        <v>21</v>
      </c>
    </row>
    <row r="1883" spans="1:12" hidden="1" x14ac:dyDescent="0.35">
      <c r="A1883" s="2">
        <v>45659</v>
      </c>
      <c r="B1883" s="3" t="s">
        <v>1722</v>
      </c>
      <c r="C1883" s="3" t="s">
        <v>1723</v>
      </c>
      <c r="D1883" s="4" t="s">
        <v>7848</v>
      </c>
      <c r="E1883" s="4" t="s">
        <v>106</v>
      </c>
      <c r="F1883" s="4" t="s">
        <v>17</v>
      </c>
      <c r="G1883" s="4" t="s">
        <v>43</v>
      </c>
      <c r="H1883" s="3" t="s">
        <v>1724</v>
      </c>
      <c r="I1883" s="3">
        <v>1</v>
      </c>
      <c r="J1883" s="3">
        <v>3000</v>
      </c>
      <c r="K1883" s="3">
        <f>I1883*J1883</f>
        <v>3000</v>
      </c>
      <c r="L1883" s="4" t="s">
        <v>21</v>
      </c>
    </row>
    <row r="1884" spans="1:12" x14ac:dyDescent="0.35">
      <c r="A1884" s="2">
        <v>45660</v>
      </c>
      <c r="B1884" s="3" t="s">
        <v>2401</v>
      </c>
      <c r="C1884" s="3" t="s">
        <v>2402</v>
      </c>
      <c r="D1884" s="4" t="s">
        <v>171</v>
      </c>
      <c r="E1884" s="4" t="s">
        <v>26</v>
      </c>
      <c r="F1884" s="4" t="s">
        <v>24</v>
      </c>
      <c r="G1884" s="4" t="s">
        <v>2403</v>
      </c>
      <c r="H1884" s="3" t="s">
        <v>2404</v>
      </c>
      <c r="I1884" s="3">
        <v>1</v>
      </c>
      <c r="J1884" s="3">
        <v>6300</v>
      </c>
      <c r="K1884" s="3">
        <f>I1884*J1884</f>
        <v>6300</v>
      </c>
      <c r="L1884" s="4" t="s">
        <v>28</v>
      </c>
    </row>
    <row r="1885" spans="1:12" hidden="1" x14ac:dyDescent="0.35">
      <c r="A1885" s="2">
        <v>45659</v>
      </c>
      <c r="B1885" s="3" t="s">
        <v>1491</v>
      </c>
      <c r="C1885" s="3" t="s">
        <v>1492</v>
      </c>
      <c r="D1885" s="4" t="s">
        <v>171</v>
      </c>
      <c r="E1885" s="4" t="s">
        <v>296</v>
      </c>
      <c r="F1885" s="4" t="s">
        <v>45</v>
      </c>
      <c r="G1885" s="4" t="s">
        <v>1493</v>
      </c>
      <c r="H1885" s="3" t="s">
        <v>1494</v>
      </c>
      <c r="I1885" s="3">
        <v>1</v>
      </c>
      <c r="J1885" s="3">
        <v>3300</v>
      </c>
      <c r="K1885" s="3">
        <f>I1885*J1885</f>
        <v>3300</v>
      </c>
      <c r="L1885" s="4" t="s">
        <v>21</v>
      </c>
    </row>
    <row r="1886" spans="1:12" x14ac:dyDescent="0.35">
      <c r="A1886" s="2">
        <v>45662</v>
      </c>
      <c r="B1886" s="3" t="s">
        <v>3682</v>
      </c>
      <c r="C1886" s="3" t="s">
        <v>3683</v>
      </c>
      <c r="D1886" s="4" t="s">
        <v>920</v>
      </c>
      <c r="E1886" s="4" t="s">
        <v>32</v>
      </c>
      <c r="F1886" s="4" t="s">
        <v>45</v>
      </c>
      <c r="G1886" s="4" t="s">
        <v>46</v>
      </c>
      <c r="H1886" s="3" t="s">
        <v>115</v>
      </c>
      <c r="I1886" s="3">
        <v>1</v>
      </c>
      <c r="J1886" s="3">
        <v>2500</v>
      </c>
      <c r="K1886" s="3">
        <f>I1886*J1886</f>
        <v>2500</v>
      </c>
      <c r="L1886" s="4" t="s">
        <v>49</v>
      </c>
    </row>
    <row r="1887" spans="1:12" hidden="1" x14ac:dyDescent="0.35">
      <c r="A1887" s="2">
        <v>45662</v>
      </c>
      <c r="B1887" s="3" t="s">
        <v>3687</v>
      </c>
      <c r="C1887" s="3" t="s">
        <v>3683</v>
      </c>
      <c r="D1887" s="4" t="s">
        <v>920</v>
      </c>
      <c r="E1887" s="4" t="s">
        <v>39</v>
      </c>
      <c r="F1887" s="4" t="s">
        <v>17</v>
      </c>
      <c r="G1887" s="4" t="s">
        <v>43</v>
      </c>
      <c r="H1887" s="3" t="s">
        <v>1560</v>
      </c>
      <c r="I1887" s="3">
        <v>1</v>
      </c>
      <c r="J1887" s="3">
        <v>1500</v>
      </c>
      <c r="K1887" s="3">
        <f>I1887*J1887</f>
        <v>1500</v>
      </c>
      <c r="L1887" s="4" t="s">
        <v>21</v>
      </c>
    </row>
    <row r="1888" spans="1:12" x14ac:dyDescent="0.35">
      <c r="A1888" s="2">
        <v>45662</v>
      </c>
      <c r="B1888" s="3" t="s">
        <v>3693</v>
      </c>
      <c r="C1888" s="3" t="s">
        <v>3683</v>
      </c>
      <c r="D1888" s="4" t="s">
        <v>920</v>
      </c>
      <c r="E1888" s="4" t="s">
        <v>32</v>
      </c>
      <c r="F1888" s="4" t="s">
        <v>12</v>
      </c>
      <c r="G1888" s="4" t="s">
        <v>36</v>
      </c>
      <c r="H1888" s="3" t="s">
        <v>81</v>
      </c>
      <c r="I1888" s="3">
        <v>1</v>
      </c>
      <c r="J1888" s="3">
        <v>104000</v>
      </c>
      <c r="K1888" s="3">
        <f>I1888*J1888</f>
        <v>104000</v>
      </c>
      <c r="L1888" s="4" t="s">
        <v>16</v>
      </c>
    </row>
    <row r="1889" spans="1:12" x14ac:dyDescent="0.35">
      <c r="A1889" s="2">
        <v>45660</v>
      </c>
      <c r="B1889" s="3" t="s">
        <v>2075</v>
      </c>
      <c r="C1889" s="3" t="s">
        <v>2076</v>
      </c>
      <c r="D1889" s="4" t="s">
        <v>7848</v>
      </c>
      <c r="E1889" s="4" t="s">
        <v>14</v>
      </c>
      <c r="F1889" s="4" t="s">
        <v>12</v>
      </c>
      <c r="G1889" s="4" t="s">
        <v>59</v>
      </c>
      <c r="H1889" s="3" t="s">
        <v>73</v>
      </c>
      <c r="I1889" s="3">
        <v>1</v>
      </c>
      <c r="J1889" s="3">
        <v>160000</v>
      </c>
      <c r="K1889" s="3">
        <f>I1889*J1889</f>
        <v>160000</v>
      </c>
      <c r="L1889" s="4" t="s">
        <v>16</v>
      </c>
    </row>
    <row r="1890" spans="1:12" x14ac:dyDescent="0.35">
      <c r="A1890" s="2">
        <v>45665</v>
      </c>
      <c r="B1890" s="3" t="s">
        <v>6003</v>
      </c>
      <c r="C1890" s="3" t="s">
        <v>2076</v>
      </c>
      <c r="D1890" s="4" t="s">
        <v>171</v>
      </c>
      <c r="E1890" s="4" t="s">
        <v>394</v>
      </c>
      <c r="F1890" s="4" t="s">
        <v>204</v>
      </c>
      <c r="G1890" s="4" t="s">
        <v>285</v>
      </c>
      <c r="H1890" s="3" t="s">
        <v>2555</v>
      </c>
      <c r="I1890" s="3">
        <v>1</v>
      </c>
      <c r="J1890" s="3">
        <v>3250</v>
      </c>
      <c r="K1890" s="3">
        <f>I1890*J1890</f>
        <v>3250</v>
      </c>
      <c r="L1890" s="4" t="s">
        <v>159</v>
      </c>
    </row>
    <row r="1891" spans="1:12" x14ac:dyDescent="0.35">
      <c r="A1891" s="2">
        <v>45666</v>
      </c>
      <c r="B1891" s="3" t="s">
        <v>6889</v>
      </c>
      <c r="C1891" s="3" t="s">
        <v>2076</v>
      </c>
      <c r="D1891" s="4" t="s">
        <v>171</v>
      </c>
      <c r="E1891" s="4" t="s">
        <v>205</v>
      </c>
      <c r="F1891" s="4" t="s">
        <v>31</v>
      </c>
      <c r="G1891" s="4" t="s">
        <v>31</v>
      </c>
      <c r="H1891" s="3" t="s">
        <v>5946</v>
      </c>
      <c r="I1891" s="3">
        <v>1</v>
      </c>
      <c r="J1891" s="3">
        <v>3200</v>
      </c>
      <c r="K1891" s="3">
        <f>I1891*J1891</f>
        <v>3200</v>
      </c>
      <c r="L1891" s="4" t="s">
        <v>31</v>
      </c>
    </row>
    <row r="1892" spans="1:12" x14ac:dyDescent="0.35">
      <c r="A1892" s="2">
        <v>45666</v>
      </c>
      <c r="B1892" s="3" t="s">
        <v>6655</v>
      </c>
      <c r="C1892" s="3" t="s">
        <v>6656</v>
      </c>
      <c r="D1892" s="4" t="s">
        <v>920</v>
      </c>
      <c r="E1892" s="4" t="s">
        <v>14</v>
      </c>
      <c r="F1892" s="4" t="s">
        <v>12</v>
      </c>
      <c r="G1892" s="4" t="s">
        <v>59</v>
      </c>
      <c r="H1892" s="3" t="s">
        <v>714</v>
      </c>
      <c r="I1892" s="3">
        <v>1</v>
      </c>
      <c r="J1892" s="3">
        <v>67000</v>
      </c>
      <c r="K1892" s="3">
        <f>I1892*J1892</f>
        <v>67000</v>
      </c>
      <c r="L1892" s="4" t="s">
        <v>16</v>
      </c>
    </row>
    <row r="1893" spans="1:12" x14ac:dyDescent="0.35">
      <c r="A1893" s="2">
        <v>45666</v>
      </c>
      <c r="B1893" s="3" t="s">
        <v>6655</v>
      </c>
      <c r="C1893" s="3" t="s">
        <v>6656</v>
      </c>
      <c r="D1893" s="4" t="s">
        <v>920</v>
      </c>
      <c r="E1893" s="4" t="s">
        <v>47</v>
      </c>
      <c r="F1893" s="4" t="s">
        <v>45</v>
      </c>
      <c r="G1893" s="4" t="s">
        <v>46</v>
      </c>
      <c r="H1893" s="3" t="s">
        <v>1785</v>
      </c>
      <c r="I1893" s="3">
        <v>1</v>
      </c>
      <c r="J1893" s="3">
        <v>1250</v>
      </c>
      <c r="K1893" s="3">
        <f>I1893*J1893</f>
        <v>1250</v>
      </c>
      <c r="L1893" s="4" t="s">
        <v>49</v>
      </c>
    </row>
    <row r="1894" spans="1:12" hidden="1" x14ac:dyDescent="0.35">
      <c r="A1894" s="2">
        <v>45666</v>
      </c>
      <c r="B1894" s="3" t="s">
        <v>6655</v>
      </c>
      <c r="C1894" s="3" t="s">
        <v>6656</v>
      </c>
      <c r="D1894" s="4" t="s">
        <v>920</v>
      </c>
      <c r="E1894" s="4" t="s">
        <v>98</v>
      </c>
      <c r="F1894" s="4" t="s">
        <v>17</v>
      </c>
      <c r="G1894" s="4" t="s">
        <v>38</v>
      </c>
      <c r="H1894" s="3" t="s">
        <v>5073</v>
      </c>
      <c r="I1894" s="3">
        <v>1</v>
      </c>
      <c r="J1894" s="3">
        <v>900</v>
      </c>
      <c r="K1894" s="3">
        <f>I1894*J1894</f>
        <v>900</v>
      </c>
      <c r="L1894" s="4" t="s">
        <v>21</v>
      </c>
    </row>
    <row r="1895" spans="1:12" hidden="1" x14ac:dyDescent="0.35">
      <c r="A1895" s="2">
        <v>45666</v>
      </c>
      <c r="B1895" s="3" t="s">
        <v>6655</v>
      </c>
      <c r="C1895" s="3" t="s">
        <v>6656</v>
      </c>
      <c r="D1895" s="4" t="s">
        <v>920</v>
      </c>
      <c r="E1895" s="4" t="s">
        <v>39</v>
      </c>
      <c r="F1895" s="4" t="s">
        <v>17</v>
      </c>
      <c r="G1895" s="4" t="s">
        <v>405</v>
      </c>
      <c r="H1895" s="3" t="s">
        <v>406</v>
      </c>
      <c r="I1895" s="3">
        <v>1</v>
      </c>
      <c r="J1895" s="3">
        <v>300</v>
      </c>
      <c r="K1895" s="3">
        <f>I1895*J1895</f>
        <v>300</v>
      </c>
      <c r="L1895" s="4" t="s">
        <v>21</v>
      </c>
    </row>
    <row r="1896" spans="1:12" hidden="1" x14ac:dyDescent="0.35">
      <c r="A1896" s="2">
        <v>45666</v>
      </c>
      <c r="B1896" s="3" t="s">
        <v>6472</v>
      </c>
      <c r="C1896" s="3" t="s">
        <v>6473</v>
      </c>
      <c r="D1896" s="4" t="s">
        <v>7848</v>
      </c>
      <c r="E1896" s="4" t="s">
        <v>39</v>
      </c>
      <c r="F1896" s="4" t="s">
        <v>17</v>
      </c>
      <c r="G1896" s="4" t="s">
        <v>38</v>
      </c>
      <c r="H1896" s="3" t="s">
        <v>40</v>
      </c>
      <c r="I1896" s="3">
        <v>1</v>
      </c>
      <c r="J1896" s="3">
        <v>400</v>
      </c>
      <c r="K1896" s="3">
        <f>I1896*J1896</f>
        <v>400</v>
      </c>
      <c r="L1896" s="4" t="s">
        <v>21</v>
      </c>
    </row>
    <row r="1897" spans="1:12" x14ac:dyDescent="0.35">
      <c r="A1897" s="2">
        <v>45666</v>
      </c>
      <c r="B1897" s="3" t="s">
        <v>6472</v>
      </c>
      <c r="C1897" s="3" t="s">
        <v>6473</v>
      </c>
      <c r="D1897" s="4" t="s">
        <v>7848</v>
      </c>
      <c r="E1897" s="4" t="s">
        <v>47</v>
      </c>
      <c r="F1897" s="4" t="s">
        <v>45</v>
      </c>
      <c r="G1897" s="4" t="s">
        <v>46</v>
      </c>
      <c r="H1897" s="3" t="s">
        <v>418</v>
      </c>
      <c r="I1897" s="3">
        <v>1</v>
      </c>
      <c r="J1897" s="3">
        <v>1200</v>
      </c>
      <c r="K1897" s="3">
        <f>I1897*J1897</f>
        <v>1200</v>
      </c>
      <c r="L1897" s="4" t="s">
        <v>49</v>
      </c>
    </row>
    <row r="1898" spans="1:12" x14ac:dyDescent="0.35">
      <c r="A1898" s="2">
        <v>45666</v>
      </c>
      <c r="B1898" s="3" t="s">
        <v>6472</v>
      </c>
      <c r="C1898" s="3" t="s">
        <v>6473</v>
      </c>
      <c r="D1898" s="4" t="s">
        <v>7848</v>
      </c>
      <c r="E1898" s="4" t="s">
        <v>32</v>
      </c>
      <c r="F1898" s="4" t="s">
        <v>12</v>
      </c>
      <c r="G1898" s="4" t="s">
        <v>36</v>
      </c>
      <c r="H1898" s="3" t="s">
        <v>89</v>
      </c>
      <c r="I1898" s="3">
        <v>1</v>
      </c>
      <c r="J1898" s="3">
        <v>33500</v>
      </c>
      <c r="K1898" s="3">
        <f>I1898*J1898</f>
        <v>33500</v>
      </c>
      <c r="L1898" s="4" t="s">
        <v>16</v>
      </c>
    </row>
    <row r="1899" spans="1:12" x14ac:dyDescent="0.35">
      <c r="A1899" s="2">
        <v>45661</v>
      </c>
      <c r="B1899" s="3" t="s">
        <v>3521</v>
      </c>
      <c r="C1899" s="3" t="s">
        <v>3522</v>
      </c>
      <c r="D1899" s="4" t="s">
        <v>171</v>
      </c>
      <c r="E1899" s="4" t="s">
        <v>243</v>
      </c>
      <c r="F1899" s="4" t="s">
        <v>45</v>
      </c>
      <c r="G1899" s="4" t="s">
        <v>46</v>
      </c>
      <c r="H1899" s="3" t="s">
        <v>701</v>
      </c>
      <c r="I1899" s="3">
        <v>1</v>
      </c>
      <c r="J1899" s="3">
        <v>1250</v>
      </c>
      <c r="K1899" s="3">
        <f>I1899*J1899</f>
        <v>1250</v>
      </c>
      <c r="L1899" s="4" t="s">
        <v>49</v>
      </c>
    </row>
    <row r="1900" spans="1:12" x14ac:dyDescent="0.35">
      <c r="A1900" s="2">
        <v>45662</v>
      </c>
      <c r="B1900" s="3" t="s">
        <v>3989</v>
      </c>
      <c r="C1900" s="3" t="s">
        <v>3522</v>
      </c>
      <c r="D1900" s="4" t="s">
        <v>7848</v>
      </c>
      <c r="E1900" s="4" t="s">
        <v>14</v>
      </c>
      <c r="F1900" s="4" t="s">
        <v>12</v>
      </c>
      <c r="G1900" s="4" t="s">
        <v>13</v>
      </c>
      <c r="H1900" s="3" t="s">
        <v>674</v>
      </c>
      <c r="I1900" s="3">
        <v>1</v>
      </c>
      <c r="J1900" s="3">
        <v>256000</v>
      </c>
      <c r="K1900" s="3">
        <f>I1900*J1900</f>
        <v>256000</v>
      </c>
      <c r="L1900" s="4" t="s">
        <v>16</v>
      </c>
    </row>
    <row r="1901" spans="1:12" hidden="1" x14ac:dyDescent="0.35">
      <c r="A1901" s="2">
        <v>45662</v>
      </c>
      <c r="B1901" s="3" t="s">
        <v>3989</v>
      </c>
      <c r="C1901" s="3" t="s">
        <v>3522</v>
      </c>
      <c r="D1901" s="4" t="s">
        <v>7848</v>
      </c>
      <c r="E1901" s="4" t="s">
        <v>98</v>
      </c>
      <c r="F1901" s="4" t="s">
        <v>17</v>
      </c>
      <c r="G1901" s="4" t="s">
        <v>18</v>
      </c>
      <c r="H1901" s="3" t="s">
        <v>626</v>
      </c>
      <c r="I1901" s="3">
        <v>1</v>
      </c>
      <c r="J1901" s="3">
        <v>1800</v>
      </c>
      <c r="K1901" s="3">
        <f>I1901*J1901</f>
        <v>1800</v>
      </c>
      <c r="L1901" s="4" t="s">
        <v>21</v>
      </c>
    </row>
    <row r="1902" spans="1:12" x14ac:dyDescent="0.35">
      <c r="A1902" s="2">
        <v>45661</v>
      </c>
      <c r="B1902" s="3" t="s">
        <v>3091</v>
      </c>
      <c r="C1902" s="3" t="s">
        <v>3092</v>
      </c>
      <c r="D1902" s="4" t="s">
        <v>7848</v>
      </c>
      <c r="E1902" s="4" t="s">
        <v>26</v>
      </c>
      <c r="F1902" s="4" t="s">
        <v>12</v>
      </c>
      <c r="G1902" s="4" t="s">
        <v>84</v>
      </c>
      <c r="H1902" s="3" t="s">
        <v>2438</v>
      </c>
      <c r="I1902" s="3">
        <v>1</v>
      </c>
      <c r="J1902" s="3">
        <v>20800</v>
      </c>
      <c r="K1902" s="3">
        <f>I1902*J1902</f>
        <v>20800</v>
      </c>
      <c r="L1902" s="4" t="s">
        <v>16</v>
      </c>
    </row>
    <row r="1903" spans="1:12" x14ac:dyDescent="0.35">
      <c r="A1903" s="2">
        <v>45664</v>
      </c>
      <c r="B1903" s="3" t="s">
        <v>5331</v>
      </c>
      <c r="C1903" s="3" t="s">
        <v>5332</v>
      </c>
      <c r="D1903" s="4" t="s">
        <v>920</v>
      </c>
      <c r="E1903" s="4" t="s">
        <v>32</v>
      </c>
      <c r="F1903" s="4" t="s">
        <v>12</v>
      </c>
      <c r="G1903" s="4" t="s">
        <v>36</v>
      </c>
      <c r="H1903" s="3" t="s">
        <v>1525</v>
      </c>
      <c r="I1903" s="3">
        <v>1</v>
      </c>
      <c r="J1903" s="3">
        <v>29800</v>
      </c>
      <c r="K1903" s="3">
        <f>I1903*J1903</f>
        <v>29800</v>
      </c>
      <c r="L1903" s="4" t="s">
        <v>16</v>
      </c>
    </row>
    <row r="1904" spans="1:12" x14ac:dyDescent="0.35">
      <c r="A1904" s="2">
        <v>45664</v>
      </c>
      <c r="B1904" s="3" t="s">
        <v>5331</v>
      </c>
      <c r="C1904" s="3" t="s">
        <v>5332</v>
      </c>
      <c r="D1904" s="4" t="s">
        <v>920</v>
      </c>
      <c r="E1904" s="4" t="s">
        <v>32</v>
      </c>
      <c r="F1904" s="4" t="s">
        <v>45</v>
      </c>
      <c r="G1904" s="4" t="s">
        <v>46</v>
      </c>
      <c r="H1904" s="3" t="s">
        <v>88</v>
      </c>
      <c r="I1904" s="3">
        <v>1</v>
      </c>
      <c r="J1904" s="3">
        <v>2500</v>
      </c>
      <c r="K1904" s="3">
        <f>I1904*J1904</f>
        <v>2500</v>
      </c>
      <c r="L1904" s="4" t="s">
        <v>49</v>
      </c>
    </row>
    <row r="1905" spans="1:12" x14ac:dyDescent="0.35">
      <c r="A1905" s="2">
        <v>45666</v>
      </c>
      <c r="B1905" s="3" t="s">
        <v>6427</v>
      </c>
      <c r="C1905" s="3" t="s">
        <v>6428</v>
      </c>
      <c r="D1905" s="4" t="s">
        <v>920</v>
      </c>
      <c r="E1905" s="4" t="s">
        <v>14</v>
      </c>
      <c r="F1905" s="4" t="s">
        <v>12</v>
      </c>
      <c r="G1905" s="4" t="s">
        <v>59</v>
      </c>
      <c r="H1905" s="3" t="s">
        <v>318</v>
      </c>
      <c r="I1905" s="3">
        <v>1</v>
      </c>
      <c r="J1905" s="3">
        <v>158000</v>
      </c>
      <c r="K1905" s="3">
        <f>I1905*J1905</f>
        <v>158000</v>
      </c>
      <c r="L1905" s="4" t="s">
        <v>16</v>
      </c>
    </row>
    <row r="1906" spans="1:12" hidden="1" x14ac:dyDescent="0.35">
      <c r="A1906" s="2">
        <v>45666</v>
      </c>
      <c r="B1906" s="3" t="s">
        <v>6427</v>
      </c>
      <c r="C1906" s="3" t="s">
        <v>6428</v>
      </c>
      <c r="D1906" s="4" t="s">
        <v>920</v>
      </c>
      <c r="E1906" s="4" t="s">
        <v>74</v>
      </c>
      <c r="F1906" s="4" t="s">
        <v>17</v>
      </c>
      <c r="G1906" s="4" t="s">
        <v>38</v>
      </c>
      <c r="H1906" s="3" t="s">
        <v>75</v>
      </c>
      <c r="I1906" s="3">
        <v>1</v>
      </c>
      <c r="J1906" s="3">
        <v>1200</v>
      </c>
      <c r="K1906" s="3">
        <f>I1906*J1906</f>
        <v>1200</v>
      </c>
      <c r="L1906" s="4" t="s">
        <v>21</v>
      </c>
    </row>
    <row r="1907" spans="1:12" x14ac:dyDescent="0.35">
      <c r="A1907" s="2">
        <v>45665</v>
      </c>
      <c r="B1907" s="3" t="s">
        <v>5870</v>
      </c>
      <c r="C1907" s="3" t="s">
        <v>5871</v>
      </c>
      <c r="D1907" s="4" t="s">
        <v>7848</v>
      </c>
      <c r="E1907" s="4" t="s">
        <v>32</v>
      </c>
      <c r="F1907" s="4" t="s">
        <v>12</v>
      </c>
      <c r="G1907" s="4" t="s">
        <v>36</v>
      </c>
      <c r="H1907" s="3" t="s">
        <v>50</v>
      </c>
      <c r="I1907" s="3">
        <v>1</v>
      </c>
      <c r="J1907" s="3">
        <v>37200</v>
      </c>
      <c r="K1907" s="3">
        <f>I1907*J1907</f>
        <v>37200</v>
      </c>
      <c r="L1907" s="4" t="s">
        <v>16</v>
      </c>
    </row>
    <row r="1908" spans="1:12" hidden="1" x14ac:dyDescent="0.35">
      <c r="A1908" s="2">
        <v>45665</v>
      </c>
      <c r="B1908" s="3" t="s">
        <v>5870</v>
      </c>
      <c r="C1908" s="3" t="s">
        <v>5871</v>
      </c>
      <c r="D1908" s="4" t="s">
        <v>7848</v>
      </c>
      <c r="E1908" s="4" t="s">
        <v>39</v>
      </c>
      <c r="F1908" s="4" t="s">
        <v>17</v>
      </c>
      <c r="G1908" s="4" t="s">
        <v>38</v>
      </c>
      <c r="H1908" s="3" t="s">
        <v>40</v>
      </c>
      <c r="I1908" s="3">
        <v>1</v>
      </c>
      <c r="J1908" s="3">
        <v>300</v>
      </c>
      <c r="K1908" s="3">
        <f>I1908*J1908</f>
        <v>300</v>
      </c>
      <c r="L1908" s="4" t="s">
        <v>21</v>
      </c>
    </row>
    <row r="1909" spans="1:12" hidden="1" x14ac:dyDescent="0.35">
      <c r="A1909" s="2">
        <v>45665</v>
      </c>
      <c r="B1909" s="3" t="s">
        <v>5870</v>
      </c>
      <c r="C1909" s="3" t="s">
        <v>5871</v>
      </c>
      <c r="D1909" s="4" t="s">
        <v>7848</v>
      </c>
      <c r="E1909" s="4" t="s">
        <v>39</v>
      </c>
      <c r="F1909" s="4" t="s">
        <v>17</v>
      </c>
      <c r="G1909" s="4" t="s">
        <v>43</v>
      </c>
      <c r="H1909" s="3" t="s">
        <v>44</v>
      </c>
      <c r="I1909" s="3">
        <v>1</v>
      </c>
      <c r="J1909" s="3">
        <v>500</v>
      </c>
      <c r="K1909" s="3">
        <f>I1909*J1909</f>
        <v>500</v>
      </c>
      <c r="L1909" s="4" t="s">
        <v>21</v>
      </c>
    </row>
    <row r="1910" spans="1:12" x14ac:dyDescent="0.35">
      <c r="A1910" s="2">
        <v>45661</v>
      </c>
      <c r="B1910" s="3" t="s">
        <v>3564</v>
      </c>
      <c r="C1910" s="3" t="s">
        <v>3565</v>
      </c>
      <c r="D1910" s="4" t="s">
        <v>920</v>
      </c>
      <c r="E1910" s="4" t="s">
        <v>32</v>
      </c>
      <c r="F1910" s="4" t="s">
        <v>12</v>
      </c>
      <c r="G1910" s="4" t="s">
        <v>36</v>
      </c>
      <c r="H1910" s="3" t="s">
        <v>81</v>
      </c>
      <c r="I1910" s="3">
        <v>1</v>
      </c>
      <c r="J1910" s="3">
        <v>104000</v>
      </c>
      <c r="K1910" s="3">
        <f>I1910*J1910</f>
        <v>104000</v>
      </c>
      <c r="L1910" s="4" t="s">
        <v>16</v>
      </c>
    </row>
    <row r="1911" spans="1:12" hidden="1" x14ac:dyDescent="0.35">
      <c r="A1911" s="2">
        <v>45661</v>
      </c>
      <c r="B1911" s="3" t="s">
        <v>3564</v>
      </c>
      <c r="C1911" s="3" t="s">
        <v>3565</v>
      </c>
      <c r="D1911" s="4" t="s">
        <v>920</v>
      </c>
      <c r="E1911" s="4" t="s">
        <v>98</v>
      </c>
      <c r="F1911" s="4" t="s">
        <v>17</v>
      </c>
      <c r="G1911" s="4" t="s">
        <v>38</v>
      </c>
      <c r="H1911" s="3" t="s">
        <v>958</v>
      </c>
      <c r="I1911" s="3">
        <v>1</v>
      </c>
      <c r="J1911" s="3">
        <v>1300</v>
      </c>
      <c r="K1911" s="3">
        <f>I1911*J1911</f>
        <v>1300</v>
      </c>
      <c r="L1911" s="4" t="s">
        <v>21</v>
      </c>
    </row>
    <row r="1912" spans="1:12" hidden="1" x14ac:dyDescent="0.35">
      <c r="A1912" s="2">
        <v>45661</v>
      </c>
      <c r="B1912" s="3" t="s">
        <v>3564</v>
      </c>
      <c r="C1912" s="3" t="s">
        <v>3565</v>
      </c>
      <c r="D1912" s="4" t="s">
        <v>920</v>
      </c>
      <c r="E1912" s="4" t="s">
        <v>39</v>
      </c>
      <c r="F1912" s="4" t="s">
        <v>17</v>
      </c>
      <c r="G1912" s="4" t="s">
        <v>43</v>
      </c>
      <c r="H1912" s="3" t="s">
        <v>1027</v>
      </c>
      <c r="I1912" s="3">
        <v>1</v>
      </c>
      <c r="J1912" s="3">
        <v>1200</v>
      </c>
      <c r="K1912" s="3">
        <f>I1912*J1912</f>
        <v>1200</v>
      </c>
      <c r="L1912" s="4" t="s">
        <v>21</v>
      </c>
    </row>
    <row r="1913" spans="1:12" hidden="1" x14ac:dyDescent="0.35">
      <c r="A1913" s="2">
        <v>45661</v>
      </c>
      <c r="B1913" s="3" t="s">
        <v>3564</v>
      </c>
      <c r="C1913" s="3" t="s">
        <v>3565</v>
      </c>
      <c r="D1913" s="4" t="s">
        <v>920</v>
      </c>
      <c r="E1913" s="4" t="s">
        <v>39</v>
      </c>
      <c r="F1913" s="4" t="s">
        <v>17</v>
      </c>
      <c r="G1913" s="4" t="s">
        <v>102</v>
      </c>
      <c r="H1913" s="3" t="s">
        <v>118</v>
      </c>
      <c r="I1913" s="3">
        <v>1</v>
      </c>
      <c r="J1913" s="3">
        <v>1200</v>
      </c>
      <c r="K1913" s="3">
        <f>I1913*J1913</f>
        <v>1200</v>
      </c>
      <c r="L1913" s="4" t="s">
        <v>21</v>
      </c>
    </row>
    <row r="1914" spans="1:12" x14ac:dyDescent="0.35">
      <c r="A1914" s="2">
        <v>45659</v>
      </c>
      <c r="B1914" s="3" t="s">
        <v>1081</v>
      </c>
      <c r="C1914" s="3" t="s">
        <v>1082</v>
      </c>
      <c r="D1914" s="4" t="s">
        <v>920</v>
      </c>
      <c r="E1914" s="4" t="s">
        <v>26</v>
      </c>
      <c r="F1914" s="4" t="s">
        <v>12</v>
      </c>
      <c r="G1914" s="4" t="s">
        <v>84</v>
      </c>
      <c r="H1914" s="3" t="s">
        <v>1083</v>
      </c>
      <c r="I1914" s="3">
        <v>1</v>
      </c>
      <c r="J1914" s="3">
        <v>19000</v>
      </c>
      <c r="K1914" s="3">
        <f>I1914*J1914</f>
        <v>19000</v>
      </c>
      <c r="L1914" s="4" t="s">
        <v>16</v>
      </c>
    </row>
    <row r="1915" spans="1:12" hidden="1" x14ac:dyDescent="0.35">
      <c r="A1915" s="2">
        <v>45666</v>
      </c>
      <c r="B1915" s="3" t="s">
        <v>6972</v>
      </c>
      <c r="C1915" s="3" t="s">
        <v>6973</v>
      </c>
      <c r="D1915" s="4" t="s">
        <v>171</v>
      </c>
      <c r="E1915" s="4" t="s">
        <v>435</v>
      </c>
      <c r="F1915" s="4" t="s">
        <v>45</v>
      </c>
      <c r="G1915" s="4" t="s">
        <v>434</v>
      </c>
      <c r="H1915" s="3" t="s">
        <v>436</v>
      </c>
      <c r="I1915" s="3">
        <v>1</v>
      </c>
      <c r="J1915" s="3">
        <v>800</v>
      </c>
      <c r="K1915" s="3">
        <f>I1915*J1915</f>
        <v>800</v>
      </c>
      <c r="L1915" s="4" t="s">
        <v>21</v>
      </c>
    </row>
    <row r="1916" spans="1:12" x14ac:dyDescent="0.35">
      <c r="A1916" s="2">
        <v>45660</v>
      </c>
      <c r="B1916" s="3" t="s">
        <v>2046</v>
      </c>
      <c r="C1916" s="3" t="s">
        <v>2047</v>
      </c>
      <c r="D1916" s="4" t="s">
        <v>920</v>
      </c>
      <c r="E1916" s="4" t="s">
        <v>14</v>
      </c>
      <c r="F1916" s="4" t="s">
        <v>57</v>
      </c>
      <c r="G1916" s="4" t="s">
        <v>186</v>
      </c>
      <c r="H1916" s="3" t="s">
        <v>623</v>
      </c>
      <c r="I1916" s="3">
        <v>1</v>
      </c>
      <c r="J1916" s="3">
        <v>25500</v>
      </c>
      <c r="K1916" s="3">
        <f>I1916*J1916</f>
        <v>25500</v>
      </c>
      <c r="L1916" s="4" t="s">
        <v>159</v>
      </c>
    </row>
    <row r="1917" spans="1:12" hidden="1" x14ac:dyDescent="0.35">
      <c r="A1917" s="2">
        <v>45661</v>
      </c>
      <c r="B1917" s="3" t="s">
        <v>2956</v>
      </c>
      <c r="C1917" s="3" t="s">
        <v>2957</v>
      </c>
      <c r="D1917" s="4" t="s">
        <v>7848</v>
      </c>
      <c r="E1917" s="4" t="s">
        <v>116</v>
      </c>
      <c r="F1917" s="4" t="s">
        <v>17</v>
      </c>
      <c r="G1917" s="4" t="s">
        <v>43</v>
      </c>
      <c r="H1917" s="3" t="s">
        <v>117</v>
      </c>
      <c r="I1917" s="3">
        <v>1</v>
      </c>
      <c r="J1917" s="3">
        <v>1200</v>
      </c>
      <c r="K1917" s="3">
        <f>I1917*J1917</f>
        <v>1200</v>
      </c>
      <c r="L1917" s="4" t="s">
        <v>21</v>
      </c>
    </row>
    <row r="1918" spans="1:12" x14ac:dyDescent="0.35">
      <c r="A1918" s="2">
        <v>45661</v>
      </c>
      <c r="B1918" s="3" t="s">
        <v>2956</v>
      </c>
      <c r="C1918" s="3" t="s">
        <v>2957</v>
      </c>
      <c r="D1918" s="4" t="s">
        <v>7848</v>
      </c>
      <c r="E1918" s="4" t="s">
        <v>32</v>
      </c>
      <c r="F1918" s="4" t="s">
        <v>12</v>
      </c>
      <c r="G1918" s="4" t="s">
        <v>36</v>
      </c>
      <c r="H1918" s="3" t="s">
        <v>81</v>
      </c>
      <c r="I1918" s="3">
        <v>1</v>
      </c>
      <c r="J1918" s="3">
        <v>104000</v>
      </c>
      <c r="K1918" s="3">
        <f>I1918*J1918</f>
        <v>104000</v>
      </c>
      <c r="L1918" s="4" t="s">
        <v>16</v>
      </c>
    </row>
    <row r="1919" spans="1:12" x14ac:dyDescent="0.35">
      <c r="A1919" s="2">
        <v>45658</v>
      </c>
      <c r="B1919" s="3" t="s">
        <v>181</v>
      </c>
      <c r="C1919" s="3" t="s">
        <v>182</v>
      </c>
      <c r="D1919" s="4" t="s">
        <v>7848</v>
      </c>
      <c r="E1919" s="4" t="s">
        <v>32</v>
      </c>
      <c r="F1919" s="4" t="s">
        <v>12</v>
      </c>
      <c r="G1919" s="4" t="s">
        <v>36</v>
      </c>
      <c r="H1919" s="3" t="s">
        <v>108</v>
      </c>
      <c r="I1919" s="3">
        <v>1</v>
      </c>
      <c r="J1919" s="3">
        <v>104500</v>
      </c>
      <c r="K1919" s="3">
        <f>I1919*J1919</f>
        <v>104500</v>
      </c>
      <c r="L1919" s="4" t="s">
        <v>16</v>
      </c>
    </row>
    <row r="1920" spans="1:12" x14ac:dyDescent="0.35">
      <c r="A1920" s="2">
        <v>45658</v>
      </c>
      <c r="B1920" s="3" t="s">
        <v>181</v>
      </c>
      <c r="C1920" s="3" t="s">
        <v>182</v>
      </c>
      <c r="D1920" s="4" t="s">
        <v>7848</v>
      </c>
      <c r="E1920" s="4" t="s">
        <v>32</v>
      </c>
      <c r="F1920" s="4" t="s">
        <v>12</v>
      </c>
      <c r="G1920" s="4" t="s">
        <v>36</v>
      </c>
      <c r="H1920" s="3" t="s">
        <v>183</v>
      </c>
      <c r="I1920" s="3">
        <v>1</v>
      </c>
      <c r="J1920" s="3">
        <v>37600</v>
      </c>
      <c r="K1920" s="3">
        <f>I1920*J1920</f>
        <v>37600</v>
      </c>
      <c r="L1920" s="4" t="s">
        <v>16</v>
      </c>
    </row>
    <row r="1921" spans="1:12" hidden="1" x14ac:dyDescent="0.35">
      <c r="A1921" s="2">
        <v>45658</v>
      </c>
      <c r="B1921" s="3" t="s">
        <v>181</v>
      </c>
      <c r="C1921" s="3" t="s">
        <v>182</v>
      </c>
      <c r="D1921" s="4" t="s">
        <v>7848</v>
      </c>
      <c r="E1921" s="4" t="s">
        <v>104</v>
      </c>
      <c r="F1921" s="4" t="s">
        <v>17</v>
      </c>
      <c r="G1921" s="4" t="s">
        <v>38</v>
      </c>
      <c r="H1921" s="3" t="s">
        <v>105</v>
      </c>
      <c r="I1921" s="3">
        <v>1</v>
      </c>
      <c r="J1921" s="3">
        <v>1200</v>
      </c>
      <c r="K1921" s="3">
        <f>I1921*J1921</f>
        <v>1200</v>
      </c>
      <c r="L1921" s="4" t="s">
        <v>21</v>
      </c>
    </row>
    <row r="1922" spans="1:12" hidden="1" x14ac:dyDescent="0.35">
      <c r="A1922" s="2">
        <v>45658</v>
      </c>
      <c r="B1922" s="3" t="s">
        <v>181</v>
      </c>
      <c r="C1922" s="3" t="s">
        <v>182</v>
      </c>
      <c r="D1922" s="4" t="s">
        <v>7848</v>
      </c>
      <c r="E1922" s="4" t="s">
        <v>39</v>
      </c>
      <c r="F1922" s="4" t="s">
        <v>17</v>
      </c>
      <c r="G1922" s="4" t="s">
        <v>38</v>
      </c>
      <c r="H1922" s="3" t="s">
        <v>40</v>
      </c>
      <c r="I1922" s="3">
        <v>1</v>
      </c>
      <c r="J1922" s="3">
        <v>400</v>
      </c>
      <c r="K1922" s="3">
        <f>I1922*J1922</f>
        <v>400</v>
      </c>
      <c r="L1922" s="4" t="s">
        <v>21</v>
      </c>
    </row>
    <row r="1923" spans="1:12" x14ac:dyDescent="0.35">
      <c r="A1923" s="2">
        <v>45662</v>
      </c>
      <c r="B1923" s="3" t="s">
        <v>3731</v>
      </c>
      <c r="C1923" s="3" t="s">
        <v>182</v>
      </c>
      <c r="D1923" s="4" t="s">
        <v>7848</v>
      </c>
      <c r="E1923" s="4" t="s">
        <v>32</v>
      </c>
      <c r="F1923" s="4" t="s">
        <v>45</v>
      </c>
      <c r="G1923" s="4" t="s">
        <v>46</v>
      </c>
      <c r="H1923" s="3" t="s">
        <v>162</v>
      </c>
      <c r="I1923" s="3">
        <v>1</v>
      </c>
      <c r="J1923" s="3">
        <v>4500</v>
      </c>
      <c r="K1923" s="3">
        <f>I1923*J1923</f>
        <v>4500</v>
      </c>
      <c r="L1923" s="4" t="s">
        <v>49</v>
      </c>
    </row>
    <row r="1924" spans="1:12" x14ac:dyDescent="0.35">
      <c r="A1924" s="2">
        <v>45662</v>
      </c>
      <c r="B1924" s="3" t="s">
        <v>3731</v>
      </c>
      <c r="C1924" s="3" t="s">
        <v>182</v>
      </c>
      <c r="D1924" s="4" t="s">
        <v>7848</v>
      </c>
      <c r="E1924" s="4" t="s">
        <v>32</v>
      </c>
      <c r="F1924" s="4" t="s">
        <v>12</v>
      </c>
      <c r="G1924" s="4" t="s">
        <v>36</v>
      </c>
      <c r="H1924" s="3" t="s">
        <v>3732</v>
      </c>
      <c r="I1924" s="3">
        <v>1</v>
      </c>
      <c r="J1924" s="3">
        <v>155000</v>
      </c>
      <c r="K1924" s="3">
        <f>I1924*J1924</f>
        <v>155000</v>
      </c>
      <c r="L1924" s="4" t="s">
        <v>16</v>
      </c>
    </row>
    <row r="1925" spans="1:12" x14ac:dyDescent="0.35">
      <c r="A1925" s="2">
        <v>45664</v>
      </c>
      <c r="B1925" s="3" t="s">
        <v>5282</v>
      </c>
      <c r="C1925" s="3" t="s">
        <v>5283</v>
      </c>
      <c r="D1925" s="4" t="s">
        <v>171</v>
      </c>
      <c r="E1925" s="4" t="s">
        <v>14</v>
      </c>
      <c r="F1925" s="4" t="s">
        <v>57</v>
      </c>
      <c r="G1925" s="4" t="s">
        <v>157</v>
      </c>
      <c r="H1925" s="3" t="s">
        <v>212</v>
      </c>
      <c r="I1925" s="3">
        <v>1</v>
      </c>
      <c r="J1925" s="3">
        <v>3000</v>
      </c>
      <c r="K1925" s="3">
        <f>I1925*J1925</f>
        <v>3000</v>
      </c>
      <c r="L1925" s="4" t="s">
        <v>159</v>
      </c>
    </row>
    <row r="1926" spans="1:12" x14ac:dyDescent="0.35">
      <c r="A1926" s="2">
        <v>45658</v>
      </c>
      <c r="B1926" s="3" t="s">
        <v>306</v>
      </c>
      <c r="C1926" s="3" t="s">
        <v>307</v>
      </c>
      <c r="D1926" s="4" t="s">
        <v>171</v>
      </c>
      <c r="E1926" s="4" t="s">
        <v>308</v>
      </c>
      <c r="F1926" s="4" t="s">
        <v>204</v>
      </c>
      <c r="G1926" s="4" t="s">
        <v>285</v>
      </c>
      <c r="H1926" s="3" t="s">
        <v>309</v>
      </c>
      <c r="I1926" s="3">
        <v>1</v>
      </c>
      <c r="J1926" s="3">
        <v>3400</v>
      </c>
      <c r="K1926" s="3">
        <f>I1926*J1926</f>
        <v>3400</v>
      </c>
      <c r="L1926" s="4" t="s">
        <v>159</v>
      </c>
    </row>
    <row r="1927" spans="1:12" x14ac:dyDescent="0.35">
      <c r="A1927" s="2">
        <v>45666</v>
      </c>
      <c r="B1927" s="3" t="s">
        <v>6780</v>
      </c>
      <c r="C1927" s="3" t="s">
        <v>6781</v>
      </c>
      <c r="D1927" s="4" t="s">
        <v>7848</v>
      </c>
      <c r="E1927" s="4" t="s">
        <v>131</v>
      </c>
      <c r="F1927" s="4" t="s">
        <v>12</v>
      </c>
      <c r="G1927" s="4" t="s">
        <v>130</v>
      </c>
      <c r="H1927" s="3" t="s">
        <v>1571</v>
      </c>
      <c r="I1927" s="3">
        <v>1</v>
      </c>
      <c r="J1927" s="3">
        <v>26300</v>
      </c>
      <c r="K1927" s="3">
        <f>I1927*J1927</f>
        <v>26300</v>
      </c>
      <c r="L1927" s="4" t="s">
        <v>16</v>
      </c>
    </row>
    <row r="1928" spans="1:12" x14ac:dyDescent="0.35">
      <c r="A1928" s="2">
        <v>45666</v>
      </c>
      <c r="B1928" s="3" t="s">
        <v>6784</v>
      </c>
      <c r="C1928" s="3" t="s">
        <v>6781</v>
      </c>
      <c r="D1928" s="4" t="s">
        <v>7848</v>
      </c>
      <c r="E1928" s="4" t="s">
        <v>131</v>
      </c>
      <c r="F1928" s="4" t="s">
        <v>12</v>
      </c>
      <c r="G1928" s="4" t="s">
        <v>130</v>
      </c>
      <c r="H1928" s="3" t="s">
        <v>1571</v>
      </c>
      <c r="I1928" s="3">
        <v>1</v>
      </c>
      <c r="J1928" s="3">
        <v>26300</v>
      </c>
      <c r="K1928" s="3">
        <f>I1928*J1928</f>
        <v>26300</v>
      </c>
      <c r="L1928" s="4" t="s">
        <v>16</v>
      </c>
    </row>
    <row r="1929" spans="1:12" x14ac:dyDescent="0.35">
      <c r="A1929" s="2">
        <v>45666</v>
      </c>
      <c r="B1929" s="3" t="s">
        <v>6787</v>
      </c>
      <c r="C1929" s="3" t="s">
        <v>6781</v>
      </c>
      <c r="D1929" s="4" t="s">
        <v>7848</v>
      </c>
      <c r="E1929" s="4" t="s">
        <v>131</v>
      </c>
      <c r="F1929" s="4" t="s">
        <v>12</v>
      </c>
      <c r="G1929" s="4" t="s">
        <v>130</v>
      </c>
      <c r="H1929" s="3" t="s">
        <v>4924</v>
      </c>
      <c r="I1929" s="3">
        <v>1</v>
      </c>
      <c r="J1929" s="3">
        <v>26300</v>
      </c>
      <c r="K1929" s="3">
        <f>I1929*J1929</f>
        <v>26300</v>
      </c>
      <c r="L1929" s="4" t="s">
        <v>16</v>
      </c>
    </row>
    <row r="1930" spans="1:12" x14ac:dyDescent="0.35">
      <c r="A1930" s="2">
        <v>45666</v>
      </c>
      <c r="B1930" s="3" t="s">
        <v>6790</v>
      </c>
      <c r="C1930" s="3" t="s">
        <v>6781</v>
      </c>
      <c r="D1930" s="4" t="s">
        <v>7848</v>
      </c>
      <c r="E1930" s="4" t="s">
        <v>32</v>
      </c>
      <c r="F1930" s="4" t="s">
        <v>12</v>
      </c>
      <c r="G1930" s="4" t="s">
        <v>36</v>
      </c>
      <c r="H1930" s="3" t="s">
        <v>1045</v>
      </c>
      <c r="I1930" s="3">
        <v>1</v>
      </c>
      <c r="J1930" s="3">
        <v>19200</v>
      </c>
      <c r="K1930" s="3">
        <f>I1930*J1930</f>
        <v>19200</v>
      </c>
      <c r="L1930" s="4" t="s">
        <v>16</v>
      </c>
    </row>
    <row r="1931" spans="1:12" x14ac:dyDescent="0.35">
      <c r="A1931" s="2">
        <v>45667</v>
      </c>
      <c r="B1931" s="3" t="s">
        <v>7631</v>
      </c>
      <c r="C1931" s="3" t="s">
        <v>6781</v>
      </c>
      <c r="D1931" s="4" t="s">
        <v>920</v>
      </c>
      <c r="E1931" s="4" t="s">
        <v>131</v>
      </c>
      <c r="F1931" s="4" t="s">
        <v>12</v>
      </c>
      <c r="G1931" s="4" t="s">
        <v>130</v>
      </c>
      <c r="H1931" s="3" t="s">
        <v>1395</v>
      </c>
      <c r="I1931" s="3">
        <v>1</v>
      </c>
      <c r="J1931" s="3">
        <v>32200</v>
      </c>
      <c r="K1931" s="3">
        <f>I1931*J1931</f>
        <v>32200</v>
      </c>
      <c r="L1931" s="4" t="s">
        <v>16</v>
      </c>
    </row>
    <row r="1932" spans="1:12" hidden="1" x14ac:dyDescent="0.35">
      <c r="A1932" s="2">
        <v>45667</v>
      </c>
      <c r="B1932" s="3" t="s">
        <v>7631</v>
      </c>
      <c r="C1932" s="3" t="s">
        <v>6781</v>
      </c>
      <c r="D1932" s="4" t="s">
        <v>920</v>
      </c>
      <c r="E1932" s="4" t="s">
        <v>39</v>
      </c>
      <c r="F1932" s="4" t="s">
        <v>17</v>
      </c>
      <c r="G1932" s="4" t="s">
        <v>405</v>
      </c>
      <c r="H1932" s="3" t="s">
        <v>406</v>
      </c>
      <c r="I1932" s="3">
        <v>1</v>
      </c>
      <c r="J1932" s="3">
        <v>300</v>
      </c>
      <c r="K1932" s="3">
        <f>I1932*J1932</f>
        <v>300</v>
      </c>
      <c r="L1932" s="4" t="s">
        <v>21</v>
      </c>
    </row>
    <row r="1933" spans="1:12" hidden="1" x14ac:dyDescent="0.35">
      <c r="A1933" s="2">
        <v>45659</v>
      </c>
      <c r="B1933" s="3" t="s">
        <v>1084</v>
      </c>
      <c r="C1933" s="3" t="s">
        <v>1085</v>
      </c>
      <c r="D1933" s="4" t="s">
        <v>7848</v>
      </c>
      <c r="E1933" s="4" t="s">
        <v>14</v>
      </c>
      <c r="F1933" s="4" t="s">
        <v>121</v>
      </c>
      <c r="G1933" s="4" t="s">
        <v>122</v>
      </c>
      <c r="H1933" s="3" t="s">
        <v>1086</v>
      </c>
      <c r="I1933" s="3">
        <v>1</v>
      </c>
      <c r="J1933" s="3">
        <v>92000</v>
      </c>
      <c r="K1933" s="3">
        <f>I1933*J1933</f>
        <v>92000</v>
      </c>
      <c r="L1933" s="4" t="s">
        <v>21</v>
      </c>
    </row>
    <row r="1934" spans="1:12" x14ac:dyDescent="0.35">
      <c r="A1934" s="2">
        <v>45667</v>
      </c>
      <c r="B1934" s="3" t="s">
        <v>7269</v>
      </c>
      <c r="C1934" s="3" t="s">
        <v>7270</v>
      </c>
      <c r="D1934" s="4" t="s">
        <v>920</v>
      </c>
      <c r="E1934" s="4" t="s">
        <v>131</v>
      </c>
      <c r="F1934" s="4" t="s">
        <v>12</v>
      </c>
      <c r="G1934" s="4" t="s">
        <v>130</v>
      </c>
      <c r="H1934" s="3" t="s">
        <v>1681</v>
      </c>
      <c r="I1934" s="3">
        <v>1</v>
      </c>
      <c r="J1934" s="3">
        <v>44300</v>
      </c>
      <c r="K1934" s="3">
        <f>I1934*J1934</f>
        <v>44300</v>
      </c>
      <c r="L1934" s="4" t="s">
        <v>16</v>
      </c>
    </row>
    <row r="1935" spans="1:12" x14ac:dyDescent="0.35">
      <c r="A1935" s="2">
        <v>45663</v>
      </c>
      <c r="B1935" s="3" t="s">
        <v>4995</v>
      </c>
      <c r="C1935" s="3" t="s">
        <v>4996</v>
      </c>
      <c r="D1935" s="4" t="s">
        <v>171</v>
      </c>
      <c r="E1935" s="4" t="s">
        <v>308</v>
      </c>
      <c r="F1935" s="4" t="s">
        <v>204</v>
      </c>
      <c r="G1935" s="4" t="s">
        <v>285</v>
      </c>
      <c r="H1935" s="3" t="s">
        <v>309</v>
      </c>
      <c r="I1935" s="3">
        <v>1</v>
      </c>
      <c r="J1935" s="3">
        <v>3400</v>
      </c>
      <c r="K1935" s="3">
        <f>I1935*J1935</f>
        <v>3400</v>
      </c>
      <c r="L1935" s="4" t="s">
        <v>159</v>
      </c>
    </row>
    <row r="1936" spans="1:12" x14ac:dyDescent="0.35">
      <c r="A1936" s="2">
        <v>45665</v>
      </c>
      <c r="B1936" s="3" t="s">
        <v>6037</v>
      </c>
      <c r="C1936" s="3" t="s">
        <v>6038</v>
      </c>
      <c r="D1936" s="4" t="s">
        <v>7848</v>
      </c>
      <c r="E1936" s="4" t="s">
        <v>291</v>
      </c>
      <c r="F1936" s="4" t="s">
        <v>204</v>
      </c>
      <c r="G1936" s="4" t="s">
        <v>290</v>
      </c>
      <c r="H1936" s="3" t="s">
        <v>1307</v>
      </c>
      <c r="I1936" s="3">
        <v>1</v>
      </c>
      <c r="J1936" s="3">
        <v>6500</v>
      </c>
      <c r="K1936" s="3">
        <f>I1936*J1936</f>
        <v>6500</v>
      </c>
      <c r="L1936" s="4" t="s">
        <v>159</v>
      </c>
    </row>
    <row r="1937" spans="1:12" x14ac:dyDescent="0.35">
      <c r="A1937" s="2">
        <v>45665</v>
      </c>
      <c r="B1937" s="3" t="s">
        <v>5764</v>
      </c>
      <c r="C1937" s="3" t="s">
        <v>5765</v>
      </c>
      <c r="D1937" s="4" t="s">
        <v>7848</v>
      </c>
      <c r="E1937" s="4" t="s">
        <v>131</v>
      </c>
      <c r="F1937" s="4" t="s">
        <v>12</v>
      </c>
      <c r="G1937" s="4" t="s">
        <v>130</v>
      </c>
      <c r="H1937" s="3" t="s">
        <v>1749</v>
      </c>
      <c r="I1937" s="3">
        <v>1</v>
      </c>
      <c r="J1937" s="3">
        <v>26300</v>
      </c>
      <c r="K1937" s="3">
        <f>I1937*J1937</f>
        <v>26300</v>
      </c>
      <c r="L1937" s="4" t="s">
        <v>16</v>
      </c>
    </row>
    <row r="1938" spans="1:12" x14ac:dyDescent="0.35">
      <c r="A1938" s="2">
        <v>45666</v>
      </c>
      <c r="B1938" s="3" t="s">
        <v>6529</v>
      </c>
      <c r="C1938" s="3" t="s">
        <v>6530</v>
      </c>
      <c r="D1938" s="4" t="s">
        <v>7848</v>
      </c>
      <c r="E1938" s="4" t="s">
        <v>131</v>
      </c>
      <c r="F1938" s="4" t="s">
        <v>12</v>
      </c>
      <c r="G1938" s="4" t="s">
        <v>130</v>
      </c>
      <c r="H1938" s="3" t="s">
        <v>5993</v>
      </c>
      <c r="I1938" s="3">
        <v>1</v>
      </c>
      <c r="J1938" s="3">
        <v>18000</v>
      </c>
      <c r="K1938" s="3">
        <f>I1938*J1938</f>
        <v>18000</v>
      </c>
      <c r="L1938" s="4" t="s">
        <v>16</v>
      </c>
    </row>
    <row r="1939" spans="1:12" x14ac:dyDescent="0.35">
      <c r="A1939" s="2">
        <v>45658</v>
      </c>
      <c r="B1939" s="3" t="s">
        <v>468</v>
      </c>
      <c r="C1939" s="3" t="s">
        <v>469</v>
      </c>
      <c r="D1939" s="4" t="s">
        <v>7848</v>
      </c>
      <c r="E1939" s="4" t="s">
        <v>14</v>
      </c>
      <c r="F1939" s="4" t="s">
        <v>12</v>
      </c>
      <c r="G1939" s="4" t="s">
        <v>59</v>
      </c>
      <c r="H1939" s="3" t="s">
        <v>470</v>
      </c>
      <c r="I1939" s="3">
        <v>1</v>
      </c>
      <c r="J1939" s="3">
        <v>67000</v>
      </c>
      <c r="K1939" s="3">
        <f>I1939*J1939</f>
        <v>67000</v>
      </c>
      <c r="L1939" s="4" t="s">
        <v>16</v>
      </c>
    </row>
    <row r="1940" spans="1:12" x14ac:dyDescent="0.35">
      <c r="A1940" s="2">
        <v>45660</v>
      </c>
      <c r="B1940" s="3" t="s">
        <v>2225</v>
      </c>
      <c r="C1940" s="3" t="s">
        <v>2226</v>
      </c>
      <c r="D1940" s="4" t="s">
        <v>7848</v>
      </c>
      <c r="E1940" s="4" t="s">
        <v>32</v>
      </c>
      <c r="F1940" s="4" t="s">
        <v>12</v>
      </c>
      <c r="G1940" s="4" t="s">
        <v>36</v>
      </c>
      <c r="H1940" s="3" t="s">
        <v>587</v>
      </c>
      <c r="I1940" s="3">
        <v>1</v>
      </c>
      <c r="J1940" s="3">
        <v>30200</v>
      </c>
      <c r="K1940" s="3">
        <f>I1940*J1940</f>
        <v>30200</v>
      </c>
      <c r="L1940" s="4" t="s">
        <v>16</v>
      </c>
    </row>
    <row r="1941" spans="1:12" x14ac:dyDescent="0.35">
      <c r="A1941" s="2">
        <v>45664</v>
      </c>
      <c r="B1941" s="3" t="s">
        <v>5136</v>
      </c>
      <c r="C1941" s="3" t="s">
        <v>5137</v>
      </c>
      <c r="D1941" s="4" t="s">
        <v>975</v>
      </c>
      <c r="E1941" s="4" t="s">
        <v>32</v>
      </c>
      <c r="F1941" s="4" t="s">
        <v>12</v>
      </c>
      <c r="G1941" s="4" t="s">
        <v>36</v>
      </c>
      <c r="H1941" s="3" t="s">
        <v>250</v>
      </c>
      <c r="I1941" s="3">
        <v>1</v>
      </c>
      <c r="J1941" s="3">
        <v>37200</v>
      </c>
      <c r="K1941" s="3">
        <f>I1941*J1941</f>
        <v>37200</v>
      </c>
      <c r="L1941" s="4" t="s">
        <v>16</v>
      </c>
    </row>
    <row r="1942" spans="1:12" x14ac:dyDescent="0.35">
      <c r="A1942" s="2">
        <v>45664</v>
      </c>
      <c r="B1942" s="3" t="s">
        <v>5095</v>
      </c>
      <c r="C1942" s="3" t="s">
        <v>5096</v>
      </c>
      <c r="D1942" s="4" t="s">
        <v>920</v>
      </c>
      <c r="E1942" s="4" t="s">
        <v>14</v>
      </c>
      <c r="F1942" s="4" t="s">
        <v>12</v>
      </c>
      <c r="G1942" s="4" t="s">
        <v>59</v>
      </c>
      <c r="H1942" s="3" t="s">
        <v>73</v>
      </c>
      <c r="I1942" s="3">
        <v>1</v>
      </c>
      <c r="J1942" s="3">
        <v>159000</v>
      </c>
      <c r="K1942" s="3">
        <f>I1942*J1942</f>
        <v>159000</v>
      </c>
      <c r="L1942" s="4" t="s">
        <v>16</v>
      </c>
    </row>
    <row r="1943" spans="1:12" x14ac:dyDescent="0.35">
      <c r="A1943" s="2">
        <v>45664</v>
      </c>
      <c r="B1943" s="3" t="s">
        <v>5095</v>
      </c>
      <c r="C1943" s="3" t="s">
        <v>5096</v>
      </c>
      <c r="D1943" s="4" t="s">
        <v>920</v>
      </c>
      <c r="E1943" s="4" t="s">
        <v>14</v>
      </c>
      <c r="F1943" s="4" t="s">
        <v>57</v>
      </c>
      <c r="G1943" s="4" t="s">
        <v>46</v>
      </c>
      <c r="H1943" s="3" t="s">
        <v>58</v>
      </c>
      <c r="I1943" s="3">
        <v>1</v>
      </c>
      <c r="J1943" s="3">
        <v>3000</v>
      </c>
      <c r="K1943" s="3">
        <f>I1943*J1943</f>
        <v>3000</v>
      </c>
      <c r="L1943" s="4" t="s">
        <v>49</v>
      </c>
    </row>
    <row r="1944" spans="1:12" x14ac:dyDescent="0.35">
      <c r="A1944" s="2">
        <v>45663</v>
      </c>
      <c r="B1944" s="3" t="s">
        <v>4716</v>
      </c>
      <c r="C1944" s="3" t="s">
        <v>4717</v>
      </c>
      <c r="D1944" s="4" t="s">
        <v>920</v>
      </c>
      <c r="E1944" s="4" t="s">
        <v>47</v>
      </c>
      <c r="F1944" s="4" t="s">
        <v>204</v>
      </c>
      <c r="G1944" s="4" t="s">
        <v>186</v>
      </c>
      <c r="H1944" s="3" t="s">
        <v>217</v>
      </c>
      <c r="I1944" s="3">
        <v>1</v>
      </c>
      <c r="J1944" s="3">
        <v>4600</v>
      </c>
      <c r="K1944" s="3">
        <f>I1944*J1944</f>
        <v>4600</v>
      </c>
      <c r="L1944" s="4" t="s">
        <v>159</v>
      </c>
    </row>
    <row r="1945" spans="1:12" x14ac:dyDescent="0.35">
      <c r="A1945" s="2">
        <v>45663</v>
      </c>
      <c r="B1945" s="3" t="s">
        <v>4565</v>
      </c>
      <c r="C1945" s="3" t="s">
        <v>4566</v>
      </c>
      <c r="D1945" s="4" t="s">
        <v>171</v>
      </c>
      <c r="E1945" s="4" t="s">
        <v>810</v>
      </c>
      <c r="F1945" s="4" t="s">
        <v>45</v>
      </c>
      <c r="G1945" s="4" t="s">
        <v>809</v>
      </c>
      <c r="H1945" s="3" t="s">
        <v>811</v>
      </c>
      <c r="I1945" s="3">
        <v>1</v>
      </c>
      <c r="J1945" s="3">
        <v>2450</v>
      </c>
      <c r="K1945" s="3">
        <f>I1945*J1945</f>
        <v>2450</v>
      </c>
      <c r="L1945" s="4" t="s">
        <v>28</v>
      </c>
    </row>
    <row r="1946" spans="1:12" x14ac:dyDescent="0.35">
      <c r="A1946" s="2">
        <v>45662</v>
      </c>
      <c r="B1946" s="3" t="s">
        <v>4297</v>
      </c>
      <c r="C1946" s="3" t="s">
        <v>4298</v>
      </c>
      <c r="D1946" s="4" t="s">
        <v>171</v>
      </c>
      <c r="E1946" s="4" t="s">
        <v>32</v>
      </c>
      <c r="F1946" s="4" t="s">
        <v>12</v>
      </c>
      <c r="G1946" s="4" t="s">
        <v>36</v>
      </c>
      <c r="H1946" s="3" t="s">
        <v>81</v>
      </c>
      <c r="I1946" s="3">
        <v>1</v>
      </c>
      <c r="J1946" s="3">
        <v>104000</v>
      </c>
      <c r="K1946" s="3">
        <f>I1946*J1946</f>
        <v>104000</v>
      </c>
      <c r="L1946" s="4" t="s">
        <v>16</v>
      </c>
    </row>
    <row r="1947" spans="1:12" x14ac:dyDescent="0.35">
      <c r="A1947" s="2">
        <v>45661</v>
      </c>
      <c r="B1947" s="3" t="s">
        <v>3132</v>
      </c>
      <c r="C1947" s="3" t="s">
        <v>3133</v>
      </c>
      <c r="D1947" s="4" t="s">
        <v>171</v>
      </c>
      <c r="E1947" s="4" t="s">
        <v>131</v>
      </c>
      <c r="F1947" s="4" t="s">
        <v>12</v>
      </c>
      <c r="G1947" s="4" t="s">
        <v>130</v>
      </c>
      <c r="H1947" s="3" t="s">
        <v>1882</v>
      </c>
      <c r="I1947" s="3">
        <v>1</v>
      </c>
      <c r="J1947" s="3">
        <v>35500</v>
      </c>
      <c r="K1947" s="3">
        <f>I1947*J1947</f>
        <v>35500</v>
      </c>
      <c r="L1947" s="4" t="s">
        <v>16</v>
      </c>
    </row>
    <row r="1948" spans="1:12" x14ac:dyDescent="0.35">
      <c r="A1948" s="2">
        <v>45665</v>
      </c>
      <c r="B1948" s="3" t="s">
        <v>5589</v>
      </c>
      <c r="C1948" s="3" t="s">
        <v>5590</v>
      </c>
      <c r="D1948" s="4" t="s">
        <v>7848</v>
      </c>
      <c r="E1948" s="4" t="s">
        <v>131</v>
      </c>
      <c r="F1948" s="4" t="s">
        <v>12</v>
      </c>
      <c r="G1948" s="4" t="s">
        <v>130</v>
      </c>
      <c r="H1948" s="3" t="s">
        <v>1571</v>
      </c>
      <c r="I1948" s="3">
        <v>1</v>
      </c>
      <c r="J1948" s="3">
        <v>26300</v>
      </c>
      <c r="K1948" s="3">
        <f>I1948*J1948</f>
        <v>26300</v>
      </c>
      <c r="L1948" s="4" t="s">
        <v>16</v>
      </c>
    </row>
    <row r="1949" spans="1:12" x14ac:dyDescent="0.35">
      <c r="A1949" s="2">
        <v>45659</v>
      </c>
      <c r="B1949" s="3" t="s">
        <v>962</v>
      </c>
      <c r="C1949" s="3" t="s">
        <v>963</v>
      </c>
      <c r="D1949" s="4" t="s">
        <v>920</v>
      </c>
      <c r="E1949" s="4" t="s">
        <v>243</v>
      </c>
      <c r="F1949" s="4" t="s">
        <v>45</v>
      </c>
      <c r="G1949" s="4" t="s">
        <v>69</v>
      </c>
      <c r="H1949" s="3" t="s">
        <v>964</v>
      </c>
      <c r="I1949" s="3">
        <v>1</v>
      </c>
      <c r="J1949" s="3">
        <v>700</v>
      </c>
      <c r="K1949" s="3">
        <f>I1949*J1949</f>
        <v>700</v>
      </c>
      <c r="L1949" s="4" t="s">
        <v>49</v>
      </c>
    </row>
    <row r="1950" spans="1:12" x14ac:dyDescent="0.35">
      <c r="A1950" s="2">
        <v>45659</v>
      </c>
      <c r="B1950" s="3" t="s">
        <v>1806</v>
      </c>
      <c r="C1950" s="3" t="s">
        <v>1807</v>
      </c>
      <c r="D1950" s="4" t="s">
        <v>171</v>
      </c>
      <c r="E1950" s="4" t="s">
        <v>47</v>
      </c>
      <c r="F1950" s="4" t="s">
        <v>45</v>
      </c>
      <c r="G1950" s="4" t="s">
        <v>46</v>
      </c>
      <c r="H1950" s="3" t="s">
        <v>713</v>
      </c>
      <c r="I1950" s="3">
        <v>1</v>
      </c>
      <c r="J1950" s="3">
        <v>1400</v>
      </c>
      <c r="K1950" s="3">
        <f>I1950*J1950</f>
        <v>1400</v>
      </c>
      <c r="L1950" s="4" t="s">
        <v>49</v>
      </c>
    </row>
    <row r="1951" spans="1:12" x14ac:dyDescent="0.35">
      <c r="A1951" s="2">
        <v>45659</v>
      </c>
      <c r="B1951" s="3" t="s">
        <v>1806</v>
      </c>
      <c r="C1951" s="3" t="s">
        <v>1807</v>
      </c>
      <c r="D1951" s="4" t="s">
        <v>171</v>
      </c>
      <c r="E1951" s="4" t="s">
        <v>14</v>
      </c>
      <c r="F1951" s="4" t="s">
        <v>57</v>
      </c>
      <c r="G1951" s="4" t="s">
        <v>69</v>
      </c>
      <c r="H1951" s="3" t="s">
        <v>70</v>
      </c>
      <c r="I1951" s="3">
        <v>1</v>
      </c>
      <c r="J1951" s="3">
        <v>1600</v>
      </c>
      <c r="K1951" s="3">
        <f>I1951*J1951</f>
        <v>1600</v>
      </c>
      <c r="L1951" s="4" t="s">
        <v>49</v>
      </c>
    </row>
    <row r="1952" spans="1:12" x14ac:dyDescent="0.35">
      <c r="A1952" s="2">
        <v>45661</v>
      </c>
      <c r="B1952" s="3" t="s">
        <v>3525</v>
      </c>
      <c r="C1952" s="3" t="s">
        <v>3526</v>
      </c>
      <c r="D1952" s="4" t="s">
        <v>171</v>
      </c>
      <c r="E1952" s="4" t="s">
        <v>14</v>
      </c>
      <c r="F1952" s="4" t="s">
        <v>57</v>
      </c>
      <c r="G1952" s="4" t="s">
        <v>31</v>
      </c>
      <c r="H1952" s="3" t="s">
        <v>2835</v>
      </c>
      <c r="I1952" s="3">
        <v>1</v>
      </c>
      <c r="J1952" s="3">
        <v>49000</v>
      </c>
      <c r="K1952" s="3">
        <f>I1952*J1952</f>
        <v>49000</v>
      </c>
      <c r="L1952" s="4" t="s">
        <v>31</v>
      </c>
    </row>
    <row r="1953" spans="1:12" hidden="1" x14ac:dyDescent="0.35">
      <c r="A1953" s="2">
        <v>45661</v>
      </c>
      <c r="B1953" s="3" t="s">
        <v>3525</v>
      </c>
      <c r="C1953" s="3" t="s">
        <v>3526</v>
      </c>
      <c r="D1953" s="4" t="s">
        <v>171</v>
      </c>
      <c r="E1953" s="4" t="s">
        <v>427</v>
      </c>
      <c r="F1953" s="4" t="s">
        <v>17</v>
      </c>
      <c r="G1953" s="4" t="s">
        <v>1420</v>
      </c>
      <c r="H1953" s="3" t="s">
        <v>1421</v>
      </c>
      <c r="I1953" s="3">
        <v>1</v>
      </c>
      <c r="J1953" s="3">
        <v>600</v>
      </c>
      <c r="K1953" s="3">
        <f>I1953*J1953</f>
        <v>600</v>
      </c>
      <c r="L1953" s="4" t="s">
        <v>21</v>
      </c>
    </row>
    <row r="1954" spans="1:12" x14ac:dyDescent="0.35">
      <c r="A1954" s="2">
        <v>45659</v>
      </c>
      <c r="B1954" s="3" t="s">
        <v>1479</v>
      </c>
      <c r="C1954" s="3" t="s">
        <v>1480</v>
      </c>
      <c r="D1954" s="4" t="s">
        <v>7848</v>
      </c>
      <c r="E1954" s="4" t="s">
        <v>14</v>
      </c>
      <c r="F1954" s="4" t="s">
        <v>57</v>
      </c>
      <c r="G1954" s="4" t="s">
        <v>46</v>
      </c>
      <c r="H1954" s="3" t="s">
        <v>58</v>
      </c>
      <c r="I1954" s="3">
        <v>1</v>
      </c>
      <c r="J1954" s="3">
        <v>3000</v>
      </c>
      <c r="K1954" s="3">
        <f>I1954*J1954</f>
        <v>3000</v>
      </c>
      <c r="L1954" s="4" t="s">
        <v>49</v>
      </c>
    </row>
    <row r="1955" spans="1:12" x14ac:dyDescent="0.35">
      <c r="A1955" s="2">
        <v>45659</v>
      </c>
      <c r="B1955" s="3" t="s">
        <v>1747</v>
      </c>
      <c r="C1955" s="3" t="s">
        <v>1748</v>
      </c>
      <c r="D1955" s="4" t="s">
        <v>171</v>
      </c>
      <c r="E1955" s="4" t="s">
        <v>131</v>
      </c>
      <c r="F1955" s="4" t="s">
        <v>12</v>
      </c>
      <c r="G1955" s="4" t="s">
        <v>130</v>
      </c>
      <c r="H1955" s="3" t="s">
        <v>1749</v>
      </c>
      <c r="I1955" s="3">
        <v>1</v>
      </c>
      <c r="J1955" s="3">
        <v>26600</v>
      </c>
      <c r="K1955" s="3">
        <f>I1955*J1955</f>
        <v>26600</v>
      </c>
      <c r="L1955" s="4" t="s">
        <v>16</v>
      </c>
    </row>
    <row r="1956" spans="1:12" hidden="1" x14ac:dyDescent="0.35">
      <c r="A1956" s="2">
        <v>45666</v>
      </c>
      <c r="B1956" s="3" t="s">
        <v>6310</v>
      </c>
      <c r="C1956" s="3" t="s">
        <v>1748</v>
      </c>
      <c r="D1956" s="4" t="s">
        <v>7848</v>
      </c>
      <c r="E1956" s="4" t="s">
        <v>19</v>
      </c>
      <c r="F1956" s="4" t="s">
        <v>17</v>
      </c>
      <c r="G1956" s="4" t="s">
        <v>22</v>
      </c>
      <c r="H1956" s="3" t="s">
        <v>439</v>
      </c>
      <c r="I1956" s="3">
        <v>1</v>
      </c>
      <c r="J1956" s="3">
        <v>1850</v>
      </c>
      <c r="K1956" s="3">
        <f>I1956*J1956</f>
        <v>1850</v>
      </c>
      <c r="L1956" s="4" t="s">
        <v>21</v>
      </c>
    </row>
    <row r="1957" spans="1:12" hidden="1" x14ac:dyDescent="0.35">
      <c r="A1957" s="2">
        <v>45666</v>
      </c>
      <c r="B1957" s="3" t="s">
        <v>6310</v>
      </c>
      <c r="C1957" s="3" t="s">
        <v>1748</v>
      </c>
      <c r="D1957" s="4" t="s">
        <v>7848</v>
      </c>
      <c r="E1957" s="4" t="s">
        <v>19</v>
      </c>
      <c r="F1957" s="4" t="s">
        <v>17</v>
      </c>
      <c r="G1957" s="4" t="s">
        <v>978</v>
      </c>
      <c r="H1957" s="3" t="s">
        <v>6311</v>
      </c>
      <c r="I1957" s="3">
        <v>1</v>
      </c>
      <c r="J1957" s="3">
        <v>1900</v>
      </c>
      <c r="K1957" s="3">
        <f>I1957*J1957</f>
        <v>1900</v>
      </c>
      <c r="L1957" s="4" t="s">
        <v>21</v>
      </c>
    </row>
    <row r="1958" spans="1:12" x14ac:dyDescent="0.35">
      <c r="A1958" s="2">
        <v>45666</v>
      </c>
      <c r="B1958" s="3" t="s">
        <v>6343</v>
      </c>
      <c r="C1958" s="3" t="s">
        <v>1748</v>
      </c>
      <c r="D1958" s="4" t="s">
        <v>7848</v>
      </c>
      <c r="E1958" s="4" t="s">
        <v>14</v>
      </c>
      <c r="F1958" s="4" t="s">
        <v>12</v>
      </c>
      <c r="G1958" s="4" t="s">
        <v>13</v>
      </c>
      <c r="H1958" s="3" t="s">
        <v>15</v>
      </c>
      <c r="I1958" s="3">
        <v>1</v>
      </c>
      <c r="J1958" s="3">
        <v>80000</v>
      </c>
      <c r="K1958" s="3">
        <f>I1958*J1958</f>
        <v>80000</v>
      </c>
      <c r="L1958" s="4" t="s">
        <v>16</v>
      </c>
    </row>
    <row r="1959" spans="1:12" x14ac:dyDescent="0.35">
      <c r="A1959" s="2">
        <v>45667</v>
      </c>
      <c r="B1959" s="3" t="s">
        <v>7647</v>
      </c>
      <c r="C1959" s="3" t="s">
        <v>1748</v>
      </c>
      <c r="D1959" s="4" t="s">
        <v>7848</v>
      </c>
      <c r="E1959" s="4" t="s">
        <v>26</v>
      </c>
      <c r="F1959" s="4" t="s">
        <v>12</v>
      </c>
      <c r="G1959" s="4" t="s">
        <v>84</v>
      </c>
      <c r="H1959" s="3" t="s">
        <v>542</v>
      </c>
      <c r="I1959" s="3">
        <v>1</v>
      </c>
      <c r="J1959" s="3">
        <v>35300</v>
      </c>
      <c r="K1959" s="3">
        <f>I1959*J1959</f>
        <v>35300</v>
      </c>
      <c r="L1959" s="4" t="s">
        <v>16</v>
      </c>
    </row>
    <row r="1960" spans="1:12" x14ac:dyDescent="0.35">
      <c r="A1960" s="2">
        <v>45661</v>
      </c>
      <c r="B1960" s="3" t="s">
        <v>2829</v>
      </c>
      <c r="C1960" s="3" t="s">
        <v>2830</v>
      </c>
      <c r="D1960" s="4" t="s">
        <v>920</v>
      </c>
      <c r="E1960" s="4" t="s">
        <v>680</v>
      </c>
      <c r="F1960" s="4" t="s">
        <v>204</v>
      </c>
      <c r="G1960" s="4" t="s">
        <v>507</v>
      </c>
      <c r="H1960" s="3" t="s">
        <v>1149</v>
      </c>
      <c r="I1960" s="3">
        <v>1</v>
      </c>
      <c r="J1960" s="3">
        <v>1300</v>
      </c>
      <c r="K1960" s="3">
        <f>I1960*J1960</f>
        <v>1300</v>
      </c>
      <c r="L1960" s="4" t="s">
        <v>159</v>
      </c>
    </row>
    <row r="1961" spans="1:12" x14ac:dyDescent="0.35">
      <c r="A1961" s="2">
        <v>45666</v>
      </c>
      <c r="B1961" s="3" t="s">
        <v>6402</v>
      </c>
      <c r="C1961" s="3" t="s">
        <v>2830</v>
      </c>
      <c r="D1961" s="4" t="s">
        <v>171</v>
      </c>
      <c r="E1961" s="4" t="s">
        <v>14</v>
      </c>
      <c r="F1961" s="4" t="s">
        <v>12</v>
      </c>
      <c r="G1961" s="4" t="s">
        <v>59</v>
      </c>
      <c r="H1961" s="3" t="s">
        <v>318</v>
      </c>
      <c r="I1961" s="3">
        <v>1</v>
      </c>
      <c r="J1961" s="3">
        <v>165500</v>
      </c>
      <c r="K1961" s="3">
        <f>I1961*J1961</f>
        <v>165500</v>
      </c>
      <c r="L1961" s="4" t="s">
        <v>16</v>
      </c>
    </row>
    <row r="1962" spans="1:12" x14ac:dyDescent="0.35">
      <c r="A1962" s="2">
        <v>45666</v>
      </c>
      <c r="B1962" s="3" t="s">
        <v>6402</v>
      </c>
      <c r="C1962" s="3" t="s">
        <v>2830</v>
      </c>
      <c r="D1962" s="4" t="s">
        <v>171</v>
      </c>
      <c r="E1962" s="4" t="s">
        <v>14</v>
      </c>
      <c r="F1962" s="4" t="s">
        <v>12</v>
      </c>
      <c r="G1962" s="4" t="s">
        <v>59</v>
      </c>
      <c r="H1962" s="3" t="s">
        <v>503</v>
      </c>
      <c r="I1962" s="3">
        <v>1</v>
      </c>
      <c r="J1962" s="3">
        <v>142500</v>
      </c>
      <c r="K1962" s="3">
        <f>I1962*J1962</f>
        <v>142500</v>
      </c>
      <c r="L1962" s="4" t="s">
        <v>16</v>
      </c>
    </row>
    <row r="1963" spans="1:12" hidden="1" x14ac:dyDescent="0.35">
      <c r="A1963" s="2">
        <v>45666</v>
      </c>
      <c r="B1963" s="3" t="s">
        <v>6402</v>
      </c>
      <c r="C1963" s="3" t="s">
        <v>2830</v>
      </c>
      <c r="D1963" s="4" t="s">
        <v>171</v>
      </c>
      <c r="E1963" s="4" t="s">
        <v>330</v>
      </c>
      <c r="F1963" s="4" t="s">
        <v>17</v>
      </c>
      <c r="G1963" s="4" t="s">
        <v>43</v>
      </c>
      <c r="H1963" s="3" t="s">
        <v>6403</v>
      </c>
      <c r="I1963" s="3">
        <v>1</v>
      </c>
      <c r="J1963" s="3">
        <v>1650</v>
      </c>
      <c r="K1963" s="3">
        <f>I1963*J1963</f>
        <v>1650</v>
      </c>
      <c r="L1963" s="4" t="s">
        <v>21</v>
      </c>
    </row>
    <row r="1964" spans="1:12" hidden="1" x14ac:dyDescent="0.35">
      <c r="A1964" s="2">
        <v>45666</v>
      </c>
      <c r="B1964" s="3" t="s">
        <v>6402</v>
      </c>
      <c r="C1964" s="3" t="s">
        <v>2830</v>
      </c>
      <c r="D1964" s="4" t="s">
        <v>171</v>
      </c>
      <c r="E1964" s="4" t="s">
        <v>330</v>
      </c>
      <c r="F1964" s="4" t="s">
        <v>17</v>
      </c>
      <c r="G1964" s="4" t="s">
        <v>43</v>
      </c>
      <c r="H1964" s="3" t="s">
        <v>6404</v>
      </c>
      <c r="I1964" s="3">
        <v>1</v>
      </c>
      <c r="J1964" s="3">
        <v>1650</v>
      </c>
      <c r="K1964" s="3">
        <f>I1964*J1964</f>
        <v>1650</v>
      </c>
      <c r="L1964" s="4" t="s">
        <v>21</v>
      </c>
    </row>
    <row r="1965" spans="1:12" x14ac:dyDescent="0.35">
      <c r="A1965" s="2">
        <v>45659</v>
      </c>
      <c r="B1965" s="3" t="s">
        <v>1689</v>
      </c>
      <c r="C1965" s="3" t="s">
        <v>1690</v>
      </c>
      <c r="D1965" s="4" t="s">
        <v>7848</v>
      </c>
      <c r="E1965" s="4" t="s">
        <v>14</v>
      </c>
      <c r="F1965" s="4" t="s">
        <v>12</v>
      </c>
      <c r="G1965" s="4" t="s">
        <v>59</v>
      </c>
      <c r="H1965" s="3" t="s">
        <v>318</v>
      </c>
      <c r="I1965" s="3">
        <v>1</v>
      </c>
      <c r="J1965" s="3">
        <v>160000</v>
      </c>
      <c r="K1965" s="3">
        <f>I1965*J1965</f>
        <v>160000</v>
      </c>
      <c r="L1965" s="4" t="s">
        <v>16</v>
      </c>
    </row>
    <row r="1966" spans="1:12" x14ac:dyDescent="0.35">
      <c r="A1966" s="2">
        <v>45659</v>
      </c>
      <c r="B1966" s="3" t="s">
        <v>1689</v>
      </c>
      <c r="C1966" s="3" t="s">
        <v>1690</v>
      </c>
      <c r="D1966" s="4" t="s">
        <v>7848</v>
      </c>
      <c r="E1966" s="4" t="s">
        <v>14</v>
      </c>
      <c r="F1966" s="4" t="s">
        <v>57</v>
      </c>
      <c r="G1966" s="4" t="s">
        <v>46</v>
      </c>
      <c r="H1966" s="3" t="s">
        <v>58</v>
      </c>
      <c r="I1966" s="3">
        <v>1</v>
      </c>
      <c r="J1966" s="3">
        <v>3000</v>
      </c>
      <c r="K1966" s="3">
        <f>I1966*J1966</f>
        <v>3000</v>
      </c>
      <c r="L1966" s="4" t="s">
        <v>49</v>
      </c>
    </row>
    <row r="1967" spans="1:12" x14ac:dyDescent="0.35">
      <c r="A1967" s="2">
        <v>45666</v>
      </c>
      <c r="B1967" s="3" t="s">
        <v>6331</v>
      </c>
      <c r="C1967" s="3" t="s">
        <v>6332</v>
      </c>
      <c r="D1967" s="4" t="s">
        <v>7848</v>
      </c>
      <c r="E1967" s="4" t="s">
        <v>47</v>
      </c>
      <c r="F1967" s="4" t="s">
        <v>45</v>
      </c>
      <c r="G1967" s="4" t="s">
        <v>46</v>
      </c>
      <c r="H1967" s="3" t="s">
        <v>418</v>
      </c>
      <c r="I1967" s="3">
        <v>1</v>
      </c>
      <c r="J1967" s="3">
        <v>1200</v>
      </c>
      <c r="K1967" s="3">
        <f>I1967*J1967</f>
        <v>1200</v>
      </c>
      <c r="L1967" s="4" t="s">
        <v>49</v>
      </c>
    </row>
    <row r="1968" spans="1:12" x14ac:dyDescent="0.35">
      <c r="A1968" s="2">
        <v>45666</v>
      </c>
      <c r="B1968" s="3" t="s">
        <v>6331</v>
      </c>
      <c r="C1968" s="3" t="s">
        <v>6332</v>
      </c>
      <c r="D1968" s="4" t="s">
        <v>7848</v>
      </c>
      <c r="E1968" s="4" t="s">
        <v>14</v>
      </c>
      <c r="F1968" s="4" t="s">
        <v>12</v>
      </c>
      <c r="G1968" s="4" t="s">
        <v>59</v>
      </c>
      <c r="H1968" s="3" t="s">
        <v>460</v>
      </c>
      <c r="I1968" s="3">
        <v>1</v>
      </c>
      <c r="J1968" s="3">
        <v>66500</v>
      </c>
      <c r="K1968" s="3">
        <f>I1968*J1968</f>
        <v>66500</v>
      </c>
      <c r="L1968" s="4" t="s">
        <v>16</v>
      </c>
    </row>
    <row r="1969" spans="1:12" x14ac:dyDescent="0.35">
      <c r="A1969" s="2">
        <v>45659</v>
      </c>
      <c r="B1969" s="3" t="s">
        <v>1659</v>
      </c>
      <c r="C1969" s="3" t="s">
        <v>1660</v>
      </c>
      <c r="D1969" s="4" t="s">
        <v>920</v>
      </c>
      <c r="E1969" s="4" t="s">
        <v>14</v>
      </c>
      <c r="F1969" s="4" t="s">
        <v>12</v>
      </c>
      <c r="G1969" s="4" t="s">
        <v>59</v>
      </c>
      <c r="H1969" s="3" t="s">
        <v>172</v>
      </c>
      <c r="I1969" s="3">
        <v>1</v>
      </c>
      <c r="J1969" s="3">
        <v>85500</v>
      </c>
      <c r="K1969" s="3">
        <f>I1969*J1969</f>
        <v>85500</v>
      </c>
      <c r="L1969" s="4" t="s">
        <v>16</v>
      </c>
    </row>
    <row r="1970" spans="1:12" x14ac:dyDescent="0.35">
      <c r="A1970" s="2">
        <v>45659</v>
      </c>
      <c r="B1970" s="3" t="s">
        <v>1659</v>
      </c>
      <c r="C1970" s="3" t="s">
        <v>1660</v>
      </c>
      <c r="D1970" s="4" t="s">
        <v>920</v>
      </c>
      <c r="E1970" s="4" t="s">
        <v>47</v>
      </c>
      <c r="F1970" s="4" t="s">
        <v>45</v>
      </c>
      <c r="G1970" s="4" t="s">
        <v>46</v>
      </c>
      <c r="H1970" s="3" t="s">
        <v>418</v>
      </c>
      <c r="I1970" s="3">
        <v>1</v>
      </c>
      <c r="J1970" s="3">
        <v>1200</v>
      </c>
      <c r="K1970" s="3">
        <f>I1970*J1970</f>
        <v>1200</v>
      </c>
      <c r="L1970" s="4" t="s">
        <v>49</v>
      </c>
    </row>
    <row r="1971" spans="1:12" x14ac:dyDescent="0.35">
      <c r="A1971" s="2">
        <v>45659</v>
      </c>
      <c r="B1971" s="3" t="s">
        <v>1575</v>
      </c>
      <c r="C1971" s="3" t="s">
        <v>1576</v>
      </c>
      <c r="D1971" s="4" t="s">
        <v>171</v>
      </c>
      <c r="E1971" s="4" t="s">
        <v>14</v>
      </c>
      <c r="F1971" s="4" t="s">
        <v>57</v>
      </c>
      <c r="G1971" s="4" t="s">
        <v>92</v>
      </c>
      <c r="H1971" s="3" t="s">
        <v>574</v>
      </c>
      <c r="I1971" s="3">
        <v>1</v>
      </c>
      <c r="J1971" s="3">
        <v>12000</v>
      </c>
      <c r="K1971" s="3">
        <f>I1971*J1971</f>
        <v>12000</v>
      </c>
      <c r="L1971" s="4" t="s">
        <v>28</v>
      </c>
    </row>
    <row r="1972" spans="1:12" hidden="1" x14ac:dyDescent="0.35">
      <c r="A1972" s="2">
        <v>45666</v>
      </c>
      <c r="B1972" s="3" t="s">
        <v>6172</v>
      </c>
      <c r="C1972" s="3" t="s">
        <v>6173</v>
      </c>
      <c r="D1972" s="4" t="s">
        <v>920</v>
      </c>
      <c r="E1972" s="4" t="s">
        <v>19</v>
      </c>
      <c r="F1972" s="4" t="s">
        <v>17</v>
      </c>
      <c r="G1972" s="4" t="s">
        <v>22</v>
      </c>
      <c r="H1972" s="3" t="s">
        <v>6174</v>
      </c>
      <c r="I1972" s="3">
        <v>1</v>
      </c>
      <c r="J1972" s="3">
        <v>2300</v>
      </c>
      <c r="K1972" s="3">
        <f>I1972*J1972</f>
        <v>2300</v>
      </c>
      <c r="L1972" s="4" t="s">
        <v>21</v>
      </c>
    </row>
    <row r="1973" spans="1:12" hidden="1" x14ac:dyDescent="0.35">
      <c r="A1973" s="2">
        <v>45666</v>
      </c>
      <c r="B1973" s="3" t="s">
        <v>6172</v>
      </c>
      <c r="C1973" s="3" t="s">
        <v>6173</v>
      </c>
      <c r="D1973" s="4" t="s">
        <v>920</v>
      </c>
      <c r="E1973" s="4" t="s">
        <v>19</v>
      </c>
      <c r="F1973" s="4" t="s">
        <v>17</v>
      </c>
      <c r="G1973" s="4" t="s">
        <v>18</v>
      </c>
      <c r="H1973" s="3" t="s">
        <v>245</v>
      </c>
      <c r="I1973" s="3">
        <v>1</v>
      </c>
      <c r="J1973" s="3">
        <v>1200</v>
      </c>
      <c r="K1973" s="3">
        <f>I1973*J1973</f>
        <v>1200</v>
      </c>
      <c r="L1973" s="4" t="s">
        <v>21</v>
      </c>
    </row>
    <row r="1974" spans="1:12" x14ac:dyDescent="0.35">
      <c r="A1974" s="2">
        <v>45665</v>
      </c>
      <c r="B1974" s="3" t="s">
        <v>5819</v>
      </c>
      <c r="C1974" s="3" t="s">
        <v>5820</v>
      </c>
      <c r="D1974" s="4" t="s">
        <v>171</v>
      </c>
      <c r="E1974" s="4" t="s">
        <v>14</v>
      </c>
      <c r="F1974" s="4" t="s">
        <v>57</v>
      </c>
      <c r="G1974" s="4" t="s">
        <v>46</v>
      </c>
      <c r="H1974" s="3" t="s">
        <v>58</v>
      </c>
      <c r="I1974" s="3">
        <v>1</v>
      </c>
      <c r="J1974" s="3">
        <v>3000</v>
      </c>
      <c r="K1974" s="3">
        <f>I1974*J1974</f>
        <v>3000</v>
      </c>
      <c r="L1974" s="4" t="s">
        <v>49</v>
      </c>
    </row>
    <row r="1975" spans="1:12" x14ac:dyDescent="0.35">
      <c r="A1975" s="2">
        <v>45667</v>
      </c>
      <c r="B1975" s="3" t="s">
        <v>7445</v>
      </c>
      <c r="C1975" s="3" t="s">
        <v>7446</v>
      </c>
      <c r="D1975" s="4" t="s">
        <v>171</v>
      </c>
      <c r="E1975" s="4" t="s">
        <v>14</v>
      </c>
      <c r="F1975" s="4" t="s">
        <v>12</v>
      </c>
      <c r="G1975" s="4" t="s">
        <v>13</v>
      </c>
      <c r="H1975" s="3" t="s">
        <v>15</v>
      </c>
      <c r="I1975" s="3">
        <v>1</v>
      </c>
      <c r="J1975" s="3">
        <v>80000</v>
      </c>
      <c r="K1975" s="3">
        <f>I1975*J1975</f>
        <v>80000</v>
      </c>
      <c r="L1975" s="4" t="s">
        <v>16</v>
      </c>
    </row>
    <row r="1976" spans="1:12" x14ac:dyDescent="0.35">
      <c r="A1976" s="2">
        <v>45659</v>
      </c>
      <c r="B1976" s="3" t="s">
        <v>1242</v>
      </c>
      <c r="C1976" s="3" t="s">
        <v>1243</v>
      </c>
      <c r="D1976" s="4" t="s">
        <v>7848</v>
      </c>
      <c r="E1976" s="4" t="s">
        <v>14</v>
      </c>
      <c r="F1976" s="4" t="s">
        <v>57</v>
      </c>
      <c r="G1976" s="4" t="s">
        <v>31</v>
      </c>
      <c r="H1976" s="3" t="s">
        <v>1244</v>
      </c>
      <c r="I1976" s="3">
        <v>1</v>
      </c>
      <c r="J1976" s="3">
        <v>53000</v>
      </c>
      <c r="K1976" s="3">
        <f>I1976*J1976</f>
        <v>53000</v>
      </c>
      <c r="L1976" s="4" t="s">
        <v>31</v>
      </c>
    </row>
    <row r="1977" spans="1:12" x14ac:dyDescent="0.35">
      <c r="A1977" s="2">
        <v>45664</v>
      </c>
      <c r="B1977" s="3" t="s">
        <v>5312</v>
      </c>
      <c r="C1977" s="3" t="s">
        <v>5313</v>
      </c>
      <c r="D1977" s="4" t="s">
        <v>171</v>
      </c>
      <c r="E1977" s="4" t="s">
        <v>47</v>
      </c>
      <c r="F1977" s="4" t="s">
        <v>45</v>
      </c>
      <c r="G1977" s="4" t="s">
        <v>46</v>
      </c>
      <c r="H1977" s="3" t="s">
        <v>5314</v>
      </c>
      <c r="I1977" s="3">
        <v>1</v>
      </c>
      <c r="J1977" s="3">
        <v>1200</v>
      </c>
      <c r="K1977" s="3">
        <f>I1977*J1977</f>
        <v>1200</v>
      </c>
      <c r="L1977" s="4" t="s">
        <v>49</v>
      </c>
    </row>
    <row r="1978" spans="1:12" x14ac:dyDescent="0.35">
      <c r="A1978" s="2">
        <v>45659</v>
      </c>
      <c r="B1978" s="3" t="s">
        <v>1901</v>
      </c>
      <c r="C1978" s="3" t="s">
        <v>1902</v>
      </c>
      <c r="D1978" s="4" t="s">
        <v>171</v>
      </c>
      <c r="E1978" s="4" t="s">
        <v>243</v>
      </c>
      <c r="F1978" s="4" t="s">
        <v>45</v>
      </c>
      <c r="G1978" s="4" t="s">
        <v>1632</v>
      </c>
      <c r="H1978" s="3" t="s">
        <v>1903</v>
      </c>
      <c r="I1978" s="3">
        <v>1</v>
      </c>
      <c r="J1978" s="3">
        <v>1800</v>
      </c>
      <c r="K1978" s="3">
        <f>I1978*J1978</f>
        <v>1800</v>
      </c>
      <c r="L1978" s="4" t="s">
        <v>49</v>
      </c>
    </row>
    <row r="1979" spans="1:12" x14ac:dyDescent="0.35">
      <c r="A1979" s="2">
        <v>45667</v>
      </c>
      <c r="B1979" s="3" t="s">
        <v>7331</v>
      </c>
      <c r="C1979" s="3" t="s">
        <v>7332</v>
      </c>
      <c r="D1979" s="4" t="s">
        <v>920</v>
      </c>
      <c r="E1979" s="4" t="s">
        <v>74</v>
      </c>
      <c r="F1979" s="4" t="s">
        <v>45</v>
      </c>
      <c r="G1979" s="4" t="s">
        <v>179</v>
      </c>
      <c r="H1979" s="3" t="s">
        <v>835</v>
      </c>
      <c r="I1979" s="3">
        <v>1</v>
      </c>
      <c r="J1979" s="3">
        <v>2100</v>
      </c>
      <c r="K1979" s="3">
        <f>I1979*J1979</f>
        <v>2100</v>
      </c>
      <c r="L1979" s="4" t="s">
        <v>49</v>
      </c>
    </row>
    <row r="1980" spans="1:12" x14ac:dyDescent="0.35">
      <c r="A1980" s="2">
        <v>45659</v>
      </c>
      <c r="B1980" s="3" t="s">
        <v>990</v>
      </c>
      <c r="C1980" s="3" t="s">
        <v>991</v>
      </c>
      <c r="D1980" s="4" t="s">
        <v>920</v>
      </c>
      <c r="E1980" s="4" t="s">
        <v>140</v>
      </c>
      <c r="F1980" s="4" t="s">
        <v>12</v>
      </c>
      <c r="G1980" s="4" t="s">
        <v>139</v>
      </c>
      <c r="H1980" s="3" t="s">
        <v>223</v>
      </c>
      <c r="I1980" s="3">
        <v>1</v>
      </c>
      <c r="J1980" s="3">
        <v>50000</v>
      </c>
      <c r="K1980" s="3">
        <f>I1980*J1980</f>
        <v>50000</v>
      </c>
      <c r="L1980" s="4" t="s">
        <v>16</v>
      </c>
    </row>
    <row r="1981" spans="1:12" hidden="1" x14ac:dyDescent="0.35">
      <c r="A1981" s="2">
        <v>45659</v>
      </c>
      <c r="B1981" s="3" t="s">
        <v>990</v>
      </c>
      <c r="C1981" s="3" t="s">
        <v>991</v>
      </c>
      <c r="D1981" s="4" t="s">
        <v>920</v>
      </c>
      <c r="E1981" s="4" t="s">
        <v>104</v>
      </c>
      <c r="F1981" s="4" t="s">
        <v>17</v>
      </c>
      <c r="G1981" s="4" t="s">
        <v>43</v>
      </c>
      <c r="H1981" s="3" t="s">
        <v>992</v>
      </c>
      <c r="I1981" s="3">
        <v>1</v>
      </c>
      <c r="J1981" s="3">
        <v>800</v>
      </c>
      <c r="K1981" s="3">
        <f>I1981*J1981</f>
        <v>800</v>
      </c>
      <c r="L1981" s="4" t="s">
        <v>21</v>
      </c>
    </row>
    <row r="1982" spans="1:12" x14ac:dyDescent="0.35">
      <c r="A1982" s="2">
        <v>45659</v>
      </c>
      <c r="B1982" s="3" t="s">
        <v>990</v>
      </c>
      <c r="C1982" s="3" t="s">
        <v>991</v>
      </c>
      <c r="D1982" s="4" t="s">
        <v>920</v>
      </c>
      <c r="E1982" s="4" t="s">
        <v>140</v>
      </c>
      <c r="F1982" s="4" t="s">
        <v>45</v>
      </c>
      <c r="G1982" s="4" t="s">
        <v>46</v>
      </c>
      <c r="H1982" s="3" t="s">
        <v>410</v>
      </c>
      <c r="I1982" s="3">
        <v>1</v>
      </c>
      <c r="J1982" s="3">
        <v>2500</v>
      </c>
      <c r="K1982" s="3">
        <f>I1982*J1982</f>
        <v>2500</v>
      </c>
      <c r="L1982" s="4" t="s">
        <v>49</v>
      </c>
    </row>
    <row r="1983" spans="1:12" hidden="1" x14ac:dyDescent="0.35">
      <c r="A1983" s="2">
        <v>45659</v>
      </c>
      <c r="B1983" s="3" t="s">
        <v>990</v>
      </c>
      <c r="C1983" s="3" t="s">
        <v>991</v>
      </c>
      <c r="D1983" s="4" t="s">
        <v>920</v>
      </c>
      <c r="E1983" s="4" t="s">
        <v>39</v>
      </c>
      <c r="F1983" s="4" t="s">
        <v>17</v>
      </c>
      <c r="G1983" s="4" t="s">
        <v>405</v>
      </c>
      <c r="H1983" s="3" t="s">
        <v>406</v>
      </c>
      <c r="I1983" s="3">
        <v>1</v>
      </c>
      <c r="J1983" s="3">
        <v>300</v>
      </c>
      <c r="K1983" s="3">
        <f>I1983*J1983</f>
        <v>300</v>
      </c>
      <c r="L1983" s="4" t="s">
        <v>21</v>
      </c>
    </row>
    <row r="1984" spans="1:12" x14ac:dyDescent="0.35">
      <c r="A1984" s="2">
        <v>45661</v>
      </c>
      <c r="B1984" s="3" t="s">
        <v>3552</v>
      </c>
      <c r="C1984" s="3" t="s">
        <v>3553</v>
      </c>
      <c r="D1984" s="4" t="s">
        <v>171</v>
      </c>
      <c r="E1984" s="4" t="s">
        <v>275</v>
      </c>
      <c r="F1984" s="4" t="s">
        <v>204</v>
      </c>
      <c r="G1984" s="4" t="s">
        <v>274</v>
      </c>
      <c r="H1984" s="3" t="s">
        <v>276</v>
      </c>
      <c r="I1984" s="3">
        <v>1</v>
      </c>
      <c r="J1984" s="3">
        <v>2250</v>
      </c>
      <c r="K1984" s="3">
        <f>I1984*J1984</f>
        <v>2250</v>
      </c>
      <c r="L1984" s="4" t="s">
        <v>28</v>
      </c>
    </row>
    <row r="1985" spans="1:12" x14ac:dyDescent="0.35">
      <c r="A1985" s="2">
        <v>45667</v>
      </c>
      <c r="B1985" s="3" t="s">
        <v>7743</v>
      </c>
      <c r="C1985" s="3" t="s">
        <v>7744</v>
      </c>
      <c r="D1985" s="4" t="s">
        <v>171</v>
      </c>
      <c r="E1985" s="4" t="s">
        <v>19</v>
      </c>
      <c r="F1985" s="4" t="s">
        <v>24</v>
      </c>
      <c r="G1985" s="4" t="s">
        <v>242</v>
      </c>
      <c r="H1985" s="3" t="s">
        <v>7745</v>
      </c>
      <c r="I1985" s="3">
        <v>1</v>
      </c>
      <c r="J1985" s="3">
        <v>4000</v>
      </c>
      <c r="K1985" s="3">
        <f>I1985*J1985</f>
        <v>4000</v>
      </c>
      <c r="L1985" s="4" t="s">
        <v>28</v>
      </c>
    </row>
    <row r="1986" spans="1:12" hidden="1" x14ac:dyDescent="0.35">
      <c r="A1986" s="2">
        <v>45667</v>
      </c>
      <c r="B1986" s="3" t="s">
        <v>7743</v>
      </c>
      <c r="C1986" s="3" t="s">
        <v>7744</v>
      </c>
      <c r="D1986" s="4" t="s">
        <v>171</v>
      </c>
      <c r="E1986" s="4" t="s">
        <v>19</v>
      </c>
      <c r="F1986" s="4" t="s">
        <v>17</v>
      </c>
      <c r="G1986" s="4" t="s">
        <v>22</v>
      </c>
      <c r="H1986" s="3" t="s">
        <v>246</v>
      </c>
      <c r="I1986" s="3">
        <v>1</v>
      </c>
      <c r="J1986" s="3">
        <v>1850</v>
      </c>
      <c r="K1986" s="3">
        <f>I1986*J1986</f>
        <v>1850</v>
      </c>
      <c r="L1986" s="4" t="s">
        <v>21</v>
      </c>
    </row>
    <row r="1987" spans="1:12" x14ac:dyDescent="0.35">
      <c r="A1987" s="2">
        <v>45667</v>
      </c>
      <c r="B1987" s="3" t="s">
        <v>7743</v>
      </c>
      <c r="C1987" s="3" t="s">
        <v>7744</v>
      </c>
      <c r="D1987" s="4" t="s">
        <v>171</v>
      </c>
      <c r="E1987" s="4" t="s">
        <v>680</v>
      </c>
      <c r="F1987" s="4" t="s">
        <v>204</v>
      </c>
      <c r="G1987" s="4" t="s">
        <v>507</v>
      </c>
      <c r="H1987" s="3" t="s">
        <v>7746</v>
      </c>
      <c r="I1987" s="3">
        <v>1</v>
      </c>
      <c r="J1987" s="3">
        <v>1700</v>
      </c>
      <c r="K1987" s="3">
        <f>I1987*J1987</f>
        <v>1700</v>
      </c>
      <c r="L1987" s="4" t="s">
        <v>159</v>
      </c>
    </row>
    <row r="1988" spans="1:12" x14ac:dyDescent="0.35">
      <c r="A1988" s="2">
        <v>45667</v>
      </c>
      <c r="B1988" s="3" t="s">
        <v>7743</v>
      </c>
      <c r="C1988" s="3" t="s">
        <v>7744</v>
      </c>
      <c r="D1988" s="4" t="s">
        <v>171</v>
      </c>
      <c r="E1988" s="4" t="s">
        <v>14</v>
      </c>
      <c r="F1988" s="4" t="s">
        <v>12</v>
      </c>
      <c r="G1988" s="4" t="s">
        <v>13</v>
      </c>
      <c r="H1988" s="3" t="s">
        <v>1417</v>
      </c>
      <c r="I1988" s="3">
        <v>1</v>
      </c>
      <c r="J1988" s="3">
        <v>102000</v>
      </c>
      <c r="K1988" s="3">
        <f>I1988*J1988</f>
        <v>102000</v>
      </c>
      <c r="L1988" s="4" t="s">
        <v>16</v>
      </c>
    </row>
    <row r="1989" spans="1:12" x14ac:dyDescent="0.35">
      <c r="A1989" s="2">
        <v>45667</v>
      </c>
      <c r="B1989" s="3" t="s">
        <v>7167</v>
      </c>
      <c r="C1989" s="3" t="s">
        <v>7168</v>
      </c>
      <c r="D1989" s="4" t="s">
        <v>7848</v>
      </c>
      <c r="E1989" s="4" t="s">
        <v>47</v>
      </c>
      <c r="F1989" s="4" t="s">
        <v>45</v>
      </c>
      <c r="G1989" s="4" t="s">
        <v>46</v>
      </c>
      <c r="H1989" s="3" t="s">
        <v>2883</v>
      </c>
      <c r="I1989" s="3">
        <v>1</v>
      </c>
      <c r="J1989" s="3">
        <v>1700</v>
      </c>
      <c r="K1989" s="3">
        <f>I1989*J1989</f>
        <v>1700</v>
      </c>
      <c r="L1989" s="4" t="s">
        <v>49</v>
      </c>
    </row>
    <row r="1990" spans="1:12" x14ac:dyDescent="0.35">
      <c r="A1990" s="2">
        <v>45667</v>
      </c>
      <c r="B1990" s="3" t="s">
        <v>7167</v>
      </c>
      <c r="C1990" s="3" t="s">
        <v>7168</v>
      </c>
      <c r="D1990" s="4" t="s">
        <v>7848</v>
      </c>
      <c r="E1990" s="4" t="s">
        <v>14</v>
      </c>
      <c r="F1990" s="4" t="s">
        <v>12</v>
      </c>
      <c r="G1990" s="4" t="s">
        <v>59</v>
      </c>
      <c r="H1990" s="3" t="s">
        <v>603</v>
      </c>
      <c r="I1990" s="3">
        <v>1</v>
      </c>
      <c r="J1990" s="3">
        <v>156500</v>
      </c>
      <c r="K1990" s="3">
        <f>I1990*J1990</f>
        <v>156500</v>
      </c>
      <c r="L1990" s="4" t="s">
        <v>16</v>
      </c>
    </row>
    <row r="1991" spans="1:12" x14ac:dyDescent="0.35">
      <c r="A1991" s="2">
        <v>45663</v>
      </c>
      <c r="B1991" s="3" t="s">
        <v>4865</v>
      </c>
      <c r="C1991" s="3" t="s">
        <v>4866</v>
      </c>
      <c r="D1991" s="4" t="s">
        <v>920</v>
      </c>
      <c r="E1991" s="4" t="s">
        <v>32</v>
      </c>
      <c r="F1991" s="4" t="s">
        <v>12</v>
      </c>
      <c r="G1991" s="4" t="s">
        <v>36</v>
      </c>
      <c r="H1991" s="3" t="s">
        <v>2846</v>
      </c>
      <c r="I1991" s="3">
        <v>1</v>
      </c>
      <c r="J1991" s="3">
        <v>27000</v>
      </c>
      <c r="K1991" s="3">
        <f>I1991*J1991</f>
        <v>27000</v>
      </c>
      <c r="L1991" s="4" t="s">
        <v>16</v>
      </c>
    </row>
    <row r="1992" spans="1:12" x14ac:dyDescent="0.35">
      <c r="A1992" s="2">
        <v>45667</v>
      </c>
      <c r="B1992" s="3" t="s">
        <v>7329</v>
      </c>
      <c r="C1992" s="3" t="s">
        <v>7330</v>
      </c>
      <c r="D1992" s="4" t="s">
        <v>7848</v>
      </c>
      <c r="E1992" s="4" t="s">
        <v>14</v>
      </c>
      <c r="F1992" s="4" t="s">
        <v>12</v>
      </c>
      <c r="G1992" s="4" t="s">
        <v>59</v>
      </c>
      <c r="H1992" s="3" t="s">
        <v>172</v>
      </c>
      <c r="I1992" s="3">
        <v>1</v>
      </c>
      <c r="J1992" s="3">
        <v>85500</v>
      </c>
      <c r="K1992" s="3">
        <f>I1992*J1992</f>
        <v>85500</v>
      </c>
      <c r="L1992" s="4" t="s">
        <v>16</v>
      </c>
    </row>
    <row r="1993" spans="1:12" x14ac:dyDescent="0.35">
      <c r="A1993" s="2">
        <v>45667</v>
      </c>
      <c r="B1993" s="3" t="s">
        <v>7329</v>
      </c>
      <c r="C1993" s="3" t="s">
        <v>7330</v>
      </c>
      <c r="D1993" s="4" t="s">
        <v>7848</v>
      </c>
      <c r="E1993" s="4" t="s">
        <v>14</v>
      </c>
      <c r="F1993" s="4" t="s">
        <v>57</v>
      </c>
      <c r="G1993" s="4" t="s">
        <v>46</v>
      </c>
      <c r="H1993" s="3" t="s">
        <v>58</v>
      </c>
      <c r="I1993" s="3">
        <v>1</v>
      </c>
      <c r="J1993" s="3">
        <v>3000</v>
      </c>
      <c r="K1993" s="3">
        <f>I1993*J1993</f>
        <v>3000</v>
      </c>
      <c r="L1993" s="4" t="s">
        <v>49</v>
      </c>
    </row>
    <row r="1994" spans="1:12" x14ac:dyDescent="0.35">
      <c r="A1994" s="2">
        <v>45666</v>
      </c>
      <c r="B1994" s="3" t="s">
        <v>6517</v>
      </c>
      <c r="C1994" s="3" t="s">
        <v>6518</v>
      </c>
      <c r="D1994" s="4" t="s">
        <v>171</v>
      </c>
      <c r="E1994" s="4" t="s">
        <v>32</v>
      </c>
      <c r="F1994" s="4" t="s">
        <v>12</v>
      </c>
      <c r="G1994" s="4" t="s">
        <v>36</v>
      </c>
      <c r="H1994" s="3" t="s">
        <v>81</v>
      </c>
      <c r="I1994" s="3">
        <v>1</v>
      </c>
      <c r="J1994" s="3">
        <v>103500</v>
      </c>
      <c r="K1994" s="3">
        <f>I1994*J1994</f>
        <v>103500</v>
      </c>
      <c r="L1994" s="4" t="s">
        <v>16</v>
      </c>
    </row>
    <row r="1995" spans="1:12" x14ac:dyDescent="0.35">
      <c r="A1995" s="2">
        <v>45666</v>
      </c>
      <c r="B1995" s="3" t="s">
        <v>6517</v>
      </c>
      <c r="C1995" s="3" t="s">
        <v>6518</v>
      </c>
      <c r="D1995" s="4" t="s">
        <v>171</v>
      </c>
      <c r="E1995" s="4" t="s">
        <v>32</v>
      </c>
      <c r="F1995" s="4" t="s">
        <v>45</v>
      </c>
      <c r="G1995" s="4" t="s">
        <v>46</v>
      </c>
      <c r="H1995" s="3" t="s">
        <v>162</v>
      </c>
      <c r="I1995" s="3">
        <v>1</v>
      </c>
      <c r="J1995" s="3">
        <v>4500</v>
      </c>
      <c r="K1995" s="3">
        <f>I1995*J1995</f>
        <v>4500</v>
      </c>
      <c r="L1995" s="4" t="s">
        <v>49</v>
      </c>
    </row>
    <row r="1996" spans="1:12" hidden="1" x14ac:dyDescent="0.35">
      <c r="A1996" s="2">
        <v>45666</v>
      </c>
      <c r="B1996" s="3" t="s">
        <v>6517</v>
      </c>
      <c r="C1996" s="3" t="s">
        <v>6518</v>
      </c>
      <c r="D1996" s="4" t="s">
        <v>171</v>
      </c>
      <c r="E1996" s="4" t="s">
        <v>39</v>
      </c>
      <c r="F1996" s="4" t="s">
        <v>17</v>
      </c>
      <c r="G1996" s="4" t="s">
        <v>405</v>
      </c>
      <c r="H1996" s="3" t="s">
        <v>406</v>
      </c>
      <c r="I1996" s="3">
        <v>1</v>
      </c>
      <c r="J1996" s="3">
        <v>300</v>
      </c>
      <c r="K1996" s="3">
        <f>I1996*J1996</f>
        <v>300</v>
      </c>
      <c r="L1996" s="4" t="s">
        <v>21</v>
      </c>
    </row>
    <row r="1997" spans="1:12" hidden="1" x14ac:dyDescent="0.35">
      <c r="A1997" s="2">
        <v>45666</v>
      </c>
      <c r="B1997" s="3" t="s">
        <v>6517</v>
      </c>
      <c r="C1997" s="3" t="s">
        <v>6518</v>
      </c>
      <c r="D1997" s="4" t="s">
        <v>171</v>
      </c>
      <c r="E1997" s="4" t="s">
        <v>104</v>
      </c>
      <c r="F1997" s="4" t="s">
        <v>17</v>
      </c>
      <c r="G1997" s="4" t="s">
        <v>38</v>
      </c>
      <c r="H1997" s="3" t="s">
        <v>105</v>
      </c>
      <c r="I1997" s="3">
        <v>1</v>
      </c>
      <c r="J1997" s="3">
        <v>1200</v>
      </c>
      <c r="K1997" s="3">
        <f>I1997*J1997</f>
        <v>1200</v>
      </c>
      <c r="L1997" s="4" t="s">
        <v>21</v>
      </c>
    </row>
    <row r="1998" spans="1:12" x14ac:dyDescent="0.35">
      <c r="A1998" s="2">
        <v>45667</v>
      </c>
      <c r="B1998" s="3" t="s">
        <v>7204</v>
      </c>
      <c r="C1998" s="3" t="s">
        <v>7205</v>
      </c>
      <c r="D1998" s="4" t="s">
        <v>975</v>
      </c>
      <c r="E1998" s="4" t="s">
        <v>32</v>
      </c>
      <c r="F1998" s="4" t="s">
        <v>45</v>
      </c>
      <c r="G1998" s="4" t="s">
        <v>46</v>
      </c>
      <c r="H1998" s="3" t="s">
        <v>162</v>
      </c>
      <c r="I1998" s="3">
        <v>1</v>
      </c>
      <c r="J1998" s="3">
        <v>4500</v>
      </c>
      <c r="K1998" s="3">
        <f>I1998*J1998</f>
        <v>4500</v>
      </c>
      <c r="L1998" s="4" t="s">
        <v>49</v>
      </c>
    </row>
    <row r="1999" spans="1:12" x14ac:dyDescent="0.35">
      <c r="A1999" s="2">
        <v>45659</v>
      </c>
      <c r="B1999" s="3" t="s">
        <v>1955</v>
      </c>
      <c r="C1999" s="3" t="s">
        <v>1956</v>
      </c>
      <c r="D1999" s="4" t="s">
        <v>920</v>
      </c>
      <c r="E1999" s="4" t="s">
        <v>32</v>
      </c>
      <c r="F1999" s="4" t="s">
        <v>12</v>
      </c>
      <c r="G1999" s="4" t="s">
        <v>36</v>
      </c>
      <c r="H1999" s="3" t="s">
        <v>236</v>
      </c>
      <c r="I1999" s="3">
        <v>1</v>
      </c>
      <c r="J1999" s="3">
        <v>42800</v>
      </c>
      <c r="K1999" s="3">
        <f>I1999*J1999</f>
        <v>42800</v>
      </c>
      <c r="L1999" s="4" t="s">
        <v>16</v>
      </c>
    </row>
    <row r="2000" spans="1:12" x14ac:dyDescent="0.35">
      <c r="A2000" s="2">
        <v>45659</v>
      </c>
      <c r="B2000" s="3" t="s">
        <v>1955</v>
      </c>
      <c r="C2000" s="3" t="s">
        <v>1956</v>
      </c>
      <c r="D2000" s="4" t="s">
        <v>920</v>
      </c>
      <c r="E2000" s="4" t="s">
        <v>32</v>
      </c>
      <c r="F2000" s="4" t="s">
        <v>45</v>
      </c>
      <c r="G2000" s="4" t="s">
        <v>46</v>
      </c>
      <c r="H2000" s="3" t="s">
        <v>88</v>
      </c>
      <c r="I2000" s="3">
        <v>1</v>
      </c>
      <c r="J2000" s="3">
        <v>2500</v>
      </c>
      <c r="K2000" s="3">
        <f>I2000*J2000</f>
        <v>2500</v>
      </c>
      <c r="L2000" s="4" t="s">
        <v>49</v>
      </c>
    </row>
    <row r="2001" spans="1:12" hidden="1" x14ac:dyDescent="0.35">
      <c r="A2001" s="2">
        <v>45659</v>
      </c>
      <c r="B2001" s="3" t="s">
        <v>1955</v>
      </c>
      <c r="C2001" s="3" t="s">
        <v>1956</v>
      </c>
      <c r="D2001" s="4" t="s">
        <v>920</v>
      </c>
      <c r="E2001" s="4" t="s">
        <v>39</v>
      </c>
      <c r="F2001" s="4" t="s">
        <v>17</v>
      </c>
      <c r="G2001" s="4" t="s">
        <v>38</v>
      </c>
      <c r="H2001" s="3" t="s">
        <v>40</v>
      </c>
      <c r="I2001" s="3">
        <v>1</v>
      </c>
      <c r="J2001" s="3">
        <v>400</v>
      </c>
      <c r="K2001" s="3">
        <f>I2001*J2001</f>
        <v>400</v>
      </c>
      <c r="L2001" s="4" t="s">
        <v>21</v>
      </c>
    </row>
    <row r="2002" spans="1:12" x14ac:dyDescent="0.35">
      <c r="A2002" s="2">
        <v>45661</v>
      </c>
      <c r="B2002" s="3" t="s">
        <v>3551</v>
      </c>
      <c r="C2002" s="3" t="s">
        <v>1956</v>
      </c>
      <c r="D2002" s="4" t="s">
        <v>920</v>
      </c>
      <c r="E2002" s="4" t="s">
        <v>32</v>
      </c>
      <c r="F2002" s="4" t="s">
        <v>12</v>
      </c>
      <c r="G2002" s="4" t="s">
        <v>36</v>
      </c>
      <c r="H2002" s="3" t="s">
        <v>236</v>
      </c>
      <c r="I2002" s="3">
        <v>1</v>
      </c>
      <c r="J2002" s="3">
        <v>42800</v>
      </c>
      <c r="K2002" s="3">
        <f>I2002*J2002</f>
        <v>42800</v>
      </c>
      <c r="L2002" s="4" t="s">
        <v>16</v>
      </c>
    </row>
    <row r="2003" spans="1:12" x14ac:dyDescent="0.35">
      <c r="A2003" s="2">
        <v>45659</v>
      </c>
      <c r="B2003" s="3" t="s">
        <v>1703</v>
      </c>
      <c r="C2003" s="3" t="s">
        <v>1704</v>
      </c>
      <c r="D2003" s="4" t="s">
        <v>7848</v>
      </c>
      <c r="E2003" s="4" t="s">
        <v>14</v>
      </c>
      <c r="F2003" s="4" t="s">
        <v>57</v>
      </c>
      <c r="G2003" s="4" t="s">
        <v>46</v>
      </c>
      <c r="H2003" s="3" t="s">
        <v>58</v>
      </c>
      <c r="I2003" s="3">
        <v>2</v>
      </c>
      <c r="J2003" s="3">
        <v>3000</v>
      </c>
      <c r="K2003" s="3">
        <f>I2003*J2003</f>
        <v>6000</v>
      </c>
      <c r="L2003" s="4" t="s">
        <v>49</v>
      </c>
    </row>
    <row r="2004" spans="1:12" x14ac:dyDescent="0.35">
      <c r="A2004" s="2">
        <v>45660</v>
      </c>
      <c r="B2004" s="3" t="s">
        <v>2760</v>
      </c>
      <c r="C2004" s="3" t="s">
        <v>2761</v>
      </c>
      <c r="D2004" s="4" t="s">
        <v>171</v>
      </c>
      <c r="E2004" s="4" t="s">
        <v>243</v>
      </c>
      <c r="F2004" s="4" t="s">
        <v>45</v>
      </c>
      <c r="G2004" s="4" t="s">
        <v>69</v>
      </c>
      <c r="H2004" s="3" t="s">
        <v>1117</v>
      </c>
      <c r="I2004" s="3">
        <v>1</v>
      </c>
      <c r="J2004" s="3">
        <v>600</v>
      </c>
      <c r="K2004" s="3">
        <f>I2004*J2004</f>
        <v>600</v>
      </c>
      <c r="L2004" s="4" t="s">
        <v>49</v>
      </c>
    </row>
    <row r="2005" spans="1:12" x14ac:dyDescent="0.35">
      <c r="A2005" s="2">
        <v>45660</v>
      </c>
      <c r="B2005" s="3" t="s">
        <v>2760</v>
      </c>
      <c r="C2005" s="3" t="s">
        <v>2761</v>
      </c>
      <c r="D2005" s="4" t="s">
        <v>171</v>
      </c>
      <c r="E2005" s="4" t="s">
        <v>47</v>
      </c>
      <c r="F2005" s="4" t="s">
        <v>45</v>
      </c>
      <c r="G2005" s="4" t="s">
        <v>46</v>
      </c>
      <c r="H2005" s="3" t="s">
        <v>2762</v>
      </c>
      <c r="I2005" s="3">
        <v>1</v>
      </c>
      <c r="J2005" s="3">
        <v>1600</v>
      </c>
      <c r="K2005" s="3">
        <f>I2005*J2005</f>
        <v>1600</v>
      </c>
      <c r="L2005" s="4" t="s">
        <v>49</v>
      </c>
    </row>
    <row r="2006" spans="1:12" x14ac:dyDescent="0.35">
      <c r="A2006" s="2">
        <v>45665</v>
      </c>
      <c r="B2006" s="3" t="s">
        <v>5892</v>
      </c>
      <c r="C2006" s="3" t="s">
        <v>2761</v>
      </c>
      <c r="D2006" s="4" t="s">
        <v>171</v>
      </c>
      <c r="E2006" s="4" t="s">
        <v>205</v>
      </c>
      <c r="F2006" s="4" t="s">
        <v>204</v>
      </c>
      <c r="G2006" s="4" t="s">
        <v>186</v>
      </c>
      <c r="H2006" s="3" t="s">
        <v>609</v>
      </c>
      <c r="I2006" s="3">
        <v>1</v>
      </c>
      <c r="J2006" s="3">
        <v>3400</v>
      </c>
      <c r="K2006" s="3">
        <f>I2006*J2006</f>
        <v>3400</v>
      </c>
      <c r="L2006" s="4" t="s">
        <v>159</v>
      </c>
    </row>
    <row r="2007" spans="1:12" x14ac:dyDescent="0.35">
      <c r="A2007" s="2">
        <v>45666</v>
      </c>
      <c r="B2007" s="3" t="s">
        <v>6338</v>
      </c>
      <c r="C2007" s="3" t="s">
        <v>2761</v>
      </c>
      <c r="D2007" s="4" t="s">
        <v>920</v>
      </c>
      <c r="E2007" s="4" t="s">
        <v>14</v>
      </c>
      <c r="F2007" s="4" t="s">
        <v>12</v>
      </c>
      <c r="G2007" s="4" t="s">
        <v>59</v>
      </c>
      <c r="H2007" s="3" t="s">
        <v>73</v>
      </c>
      <c r="I2007" s="3">
        <v>1</v>
      </c>
      <c r="J2007" s="3">
        <v>156500</v>
      </c>
      <c r="K2007" s="3">
        <f>I2007*J2007</f>
        <v>156500</v>
      </c>
      <c r="L2007" s="4" t="s">
        <v>16</v>
      </c>
    </row>
    <row r="2008" spans="1:12" x14ac:dyDescent="0.35">
      <c r="A2008" s="2">
        <v>45661</v>
      </c>
      <c r="B2008" s="3" t="s">
        <v>3066</v>
      </c>
      <c r="C2008" s="3" t="s">
        <v>3067</v>
      </c>
      <c r="D2008" s="4" t="s">
        <v>7848</v>
      </c>
      <c r="E2008" s="4" t="s">
        <v>47</v>
      </c>
      <c r="F2008" s="4" t="s">
        <v>45</v>
      </c>
      <c r="G2008" s="4" t="s">
        <v>46</v>
      </c>
      <c r="H2008" s="3" t="s">
        <v>48</v>
      </c>
      <c r="I2008" s="3">
        <v>1</v>
      </c>
      <c r="J2008" s="3">
        <v>1400</v>
      </c>
      <c r="K2008" s="3">
        <f>I2008*J2008</f>
        <v>1400</v>
      </c>
      <c r="L2008" s="4" t="s">
        <v>49</v>
      </c>
    </row>
    <row r="2009" spans="1:12" x14ac:dyDescent="0.35">
      <c r="A2009" s="2">
        <v>45667</v>
      </c>
      <c r="B2009" s="3" t="s">
        <v>7482</v>
      </c>
      <c r="C2009" s="3" t="s">
        <v>7483</v>
      </c>
      <c r="D2009" s="4" t="s">
        <v>171</v>
      </c>
      <c r="E2009" s="4" t="s">
        <v>32</v>
      </c>
      <c r="F2009" s="4" t="s">
        <v>12</v>
      </c>
      <c r="G2009" s="4" t="s">
        <v>561</v>
      </c>
      <c r="H2009" s="3" t="s">
        <v>2306</v>
      </c>
      <c r="I2009" s="3">
        <v>1</v>
      </c>
      <c r="J2009" s="3">
        <v>45000</v>
      </c>
      <c r="K2009" s="3">
        <f>I2009*J2009</f>
        <v>45000</v>
      </c>
      <c r="L2009" s="4" t="s">
        <v>16</v>
      </c>
    </row>
    <row r="2010" spans="1:12" x14ac:dyDescent="0.35">
      <c r="A2010" s="2">
        <v>45660</v>
      </c>
      <c r="B2010" s="3" t="s">
        <v>2774</v>
      </c>
      <c r="C2010" s="3" t="s">
        <v>2775</v>
      </c>
      <c r="D2010" s="4" t="s">
        <v>171</v>
      </c>
      <c r="E2010" s="4" t="s">
        <v>394</v>
      </c>
      <c r="F2010" s="4" t="s">
        <v>204</v>
      </c>
      <c r="G2010" s="4" t="s">
        <v>285</v>
      </c>
      <c r="H2010" s="3" t="s">
        <v>710</v>
      </c>
      <c r="I2010" s="3">
        <v>1</v>
      </c>
      <c r="J2010" s="3">
        <v>3250</v>
      </c>
      <c r="K2010" s="3">
        <f>I2010*J2010</f>
        <v>3250</v>
      </c>
      <c r="L2010" s="4" t="s">
        <v>159</v>
      </c>
    </row>
    <row r="2011" spans="1:12" x14ac:dyDescent="0.35">
      <c r="A2011" s="2">
        <v>45659</v>
      </c>
      <c r="B2011" s="3" t="s">
        <v>1111</v>
      </c>
      <c r="C2011" s="3" t="s">
        <v>1112</v>
      </c>
      <c r="D2011" s="4" t="s">
        <v>7848</v>
      </c>
      <c r="E2011" s="4" t="s">
        <v>14</v>
      </c>
      <c r="F2011" s="4" t="s">
        <v>57</v>
      </c>
      <c r="G2011" s="4" t="s">
        <v>46</v>
      </c>
      <c r="H2011" s="3" t="s">
        <v>144</v>
      </c>
      <c r="I2011" s="3">
        <v>1</v>
      </c>
      <c r="J2011" s="3">
        <v>3000</v>
      </c>
      <c r="K2011" s="3">
        <f>I2011*J2011</f>
        <v>3000</v>
      </c>
      <c r="L2011" s="4" t="s">
        <v>49</v>
      </c>
    </row>
    <row r="2012" spans="1:12" hidden="1" x14ac:dyDescent="0.35">
      <c r="A2012" s="2">
        <v>45667</v>
      </c>
      <c r="B2012" s="3" t="s">
        <v>7825</v>
      </c>
      <c r="C2012" s="3" t="s">
        <v>1112</v>
      </c>
      <c r="D2012" s="4" t="s">
        <v>171</v>
      </c>
      <c r="E2012" s="4" t="s">
        <v>394</v>
      </c>
      <c r="F2012" s="4" t="s">
        <v>12</v>
      </c>
      <c r="G2012" s="4" t="s">
        <v>1528</v>
      </c>
      <c r="H2012" s="3" t="s">
        <v>6189</v>
      </c>
      <c r="I2012" s="3">
        <v>1</v>
      </c>
      <c r="J2012" s="3">
        <v>24000</v>
      </c>
      <c r="K2012" s="3">
        <f>I2012*J2012</f>
        <v>24000</v>
      </c>
      <c r="L2012" s="4" t="s">
        <v>21</v>
      </c>
    </row>
    <row r="2013" spans="1:12" x14ac:dyDescent="0.35">
      <c r="A2013" s="2">
        <v>45667</v>
      </c>
      <c r="B2013" s="3" t="s">
        <v>7348</v>
      </c>
      <c r="C2013" s="3" t="s">
        <v>7349</v>
      </c>
      <c r="D2013" s="4" t="s">
        <v>7848</v>
      </c>
      <c r="E2013" s="4" t="s">
        <v>131</v>
      </c>
      <c r="F2013" s="4" t="s">
        <v>12</v>
      </c>
      <c r="G2013" s="4" t="s">
        <v>130</v>
      </c>
      <c r="H2013" s="3" t="s">
        <v>1483</v>
      </c>
      <c r="I2013" s="3">
        <v>1</v>
      </c>
      <c r="J2013" s="3">
        <v>34700</v>
      </c>
      <c r="K2013" s="3">
        <f>I2013*J2013</f>
        <v>34700</v>
      </c>
      <c r="L2013" s="4" t="s">
        <v>16</v>
      </c>
    </row>
    <row r="2014" spans="1:12" x14ac:dyDescent="0.35">
      <c r="A2014" s="2">
        <v>45664</v>
      </c>
      <c r="B2014" s="3" t="s">
        <v>5057</v>
      </c>
      <c r="C2014" s="3" t="s">
        <v>5058</v>
      </c>
      <c r="D2014" s="4" t="s">
        <v>920</v>
      </c>
      <c r="E2014" s="4" t="s">
        <v>140</v>
      </c>
      <c r="F2014" s="4" t="s">
        <v>12</v>
      </c>
      <c r="G2014" s="4" t="s">
        <v>139</v>
      </c>
      <c r="H2014" s="3" t="s">
        <v>754</v>
      </c>
      <c r="I2014" s="3">
        <v>1</v>
      </c>
      <c r="J2014" s="3">
        <v>50000</v>
      </c>
      <c r="K2014" s="3">
        <f>I2014*J2014</f>
        <v>50000</v>
      </c>
      <c r="L2014" s="4" t="s">
        <v>16</v>
      </c>
    </row>
    <row r="2015" spans="1:12" x14ac:dyDescent="0.35">
      <c r="A2015" s="2">
        <v>45661</v>
      </c>
      <c r="B2015" s="3" t="s">
        <v>3275</v>
      </c>
      <c r="C2015" s="3" t="s">
        <v>3276</v>
      </c>
      <c r="D2015" s="4" t="s">
        <v>7848</v>
      </c>
      <c r="E2015" s="4" t="s">
        <v>32</v>
      </c>
      <c r="F2015" s="4" t="s">
        <v>45</v>
      </c>
      <c r="G2015" s="4" t="s">
        <v>46</v>
      </c>
      <c r="H2015" s="3" t="s">
        <v>88</v>
      </c>
      <c r="I2015" s="3">
        <v>1</v>
      </c>
      <c r="J2015" s="3">
        <v>2500</v>
      </c>
      <c r="K2015" s="3">
        <f>I2015*J2015</f>
        <v>2500</v>
      </c>
      <c r="L2015" s="4" t="s">
        <v>49</v>
      </c>
    </row>
    <row r="2016" spans="1:12" x14ac:dyDescent="0.35">
      <c r="A2016" s="2">
        <v>45661</v>
      </c>
      <c r="B2016" s="3" t="s">
        <v>3275</v>
      </c>
      <c r="C2016" s="3" t="s">
        <v>3276</v>
      </c>
      <c r="D2016" s="4" t="s">
        <v>7848</v>
      </c>
      <c r="E2016" s="4" t="s">
        <v>32</v>
      </c>
      <c r="F2016" s="4" t="s">
        <v>12</v>
      </c>
      <c r="G2016" s="4" t="s">
        <v>36</v>
      </c>
      <c r="H2016" s="3" t="s">
        <v>231</v>
      </c>
      <c r="I2016" s="3">
        <v>1</v>
      </c>
      <c r="J2016" s="3">
        <v>40500</v>
      </c>
      <c r="K2016" s="3">
        <f>I2016*J2016</f>
        <v>40500</v>
      </c>
      <c r="L2016" s="4" t="s">
        <v>16</v>
      </c>
    </row>
    <row r="2017" spans="1:12" x14ac:dyDescent="0.35">
      <c r="A2017" s="2">
        <v>45663</v>
      </c>
      <c r="B2017" s="3" t="s">
        <v>4551</v>
      </c>
      <c r="C2017" s="3" t="s">
        <v>4552</v>
      </c>
      <c r="D2017" s="4" t="s">
        <v>171</v>
      </c>
      <c r="E2017" s="4" t="s">
        <v>32</v>
      </c>
      <c r="F2017" s="4" t="s">
        <v>12</v>
      </c>
      <c r="G2017" s="4" t="s">
        <v>36</v>
      </c>
      <c r="H2017" s="3" t="s">
        <v>1555</v>
      </c>
      <c r="I2017" s="3">
        <v>1</v>
      </c>
      <c r="J2017" s="3">
        <v>19000</v>
      </c>
      <c r="K2017" s="3">
        <f>I2017*J2017</f>
        <v>19000</v>
      </c>
      <c r="L2017" s="4" t="s">
        <v>16</v>
      </c>
    </row>
    <row r="2018" spans="1:12" x14ac:dyDescent="0.35">
      <c r="A2018" s="2">
        <v>45665</v>
      </c>
      <c r="B2018" s="3" t="s">
        <v>6008</v>
      </c>
      <c r="C2018" s="3" t="s">
        <v>6009</v>
      </c>
      <c r="D2018" s="4" t="s">
        <v>171</v>
      </c>
      <c r="E2018" s="4" t="s">
        <v>140</v>
      </c>
      <c r="F2018" s="4" t="s">
        <v>31</v>
      </c>
      <c r="G2018" s="4" t="s">
        <v>31</v>
      </c>
      <c r="H2018" s="3" t="s">
        <v>6010</v>
      </c>
      <c r="I2018" s="3">
        <v>1</v>
      </c>
      <c r="J2018" s="3">
        <v>45000</v>
      </c>
      <c r="K2018" s="3">
        <f>I2018*J2018</f>
        <v>45000</v>
      </c>
      <c r="L2018" s="4" t="s">
        <v>31</v>
      </c>
    </row>
    <row r="2019" spans="1:12" x14ac:dyDescent="0.35">
      <c r="A2019" s="2">
        <v>45666</v>
      </c>
      <c r="B2019" s="3" t="s">
        <v>6384</v>
      </c>
      <c r="C2019" s="3" t="s">
        <v>6009</v>
      </c>
      <c r="D2019" s="4" t="s">
        <v>171</v>
      </c>
      <c r="E2019" s="4" t="s">
        <v>14</v>
      </c>
      <c r="F2019" s="4" t="s">
        <v>57</v>
      </c>
      <c r="G2019" s="4" t="s">
        <v>31</v>
      </c>
      <c r="H2019" s="3" t="s">
        <v>6385</v>
      </c>
      <c r="I2019" s="3">
        <v>1</v>
      </c>
      <c r="J2019" s="3">
        <v>28000</v>
      </c>
      <c r="K2019" s="3">
        <f>I2019*J2019</f>
        <v>28000</v>
      </c>
      <c r="L2019" s="4" t="s">
        <v>31</v>
      </c>
    </row>
    <row r="2020" spans="1:12" hidden="1" x14ac:dyDescent="0.35">
      <c r="A2020" s="2">
        <v>45660</v>
      </c>
      <c r="B2020" s="3" t="s">
        <v>2127</v>
      </c>
      <c r="C2020" s="3" t="s">
        <v>2128</v>
      </c>
      <c r="D2020" s="4" t="s">
        <v>920</v>
      </c>
      <c r="E2020" s="4" t="s">
        <v>14</v>
      </c>
      <c r="F2020" s="4" t="s">
        <v>121</v>
      </c>
      <c r="G2020" s="4" t="s">
        <v>925</v>
      </c>
      <c r="H2020" s="3" t="s">
        <v>2129</v>
      </c>
      <c r="I2020" s="3">
        <v>1</v>
      </c>
      <c r="J2020" s="3">
        <v>71000</v>
      </c>
      <c r="K2020" s="3">
        <f>I2020*J2020</f>
        <v>71000</v>
      </c>
      <c r="L2020" s="4" t="s">
        <v>21</v>
      </c>
    </row>
    <row r="2021" spans="1:12" x14ac:dyDescent="0.35">
      <c r="A2021" s="2">
        <v>45660</v>
      </c>
      <c r="B2021" s="3" t="s">
        <v>2127</v>
      </c>
      <c r="C2021" s="3" t="s">
        <v>2128</v>
      </c>
      <c r="D2021" s="4" t="s">
        <v>920</v>
      </c>
      <c r="E2021" s="4" t="s">
        <v>47</v>
      </c>
      <c r="F2021" s="4" t="s">
        <v>45</v>
      </c>
      <c r="G2021" s="4" t="s">
        <v>46</v>
      </c>
      <c r="H2021" s="3" t="s">
        <v>222</v>
      </c>
      <c r="I2021" s="3">
        <v>1</v>
      </c>
      <c r="J2021" s="3">
        <v>1700</v>
      </c>
      <c r="K2021" s="3">
        <f>I2021*J2021</f>
        <v>1700</v>
      </c>
      <c r="L2021" s="4" t="s">
        <v>49</v>
      </c>
    </row>
    <row r="2022" spans="1:12" hidden="1" x14ac:dyDescent="0.35">
      <c r="A2022" s="2">
        <v>45660</v>
      </c>
      <c r="B2022" s="3" t="s">
        <v>2597</v>
      </c>
      <c r="C2022" s="3" t="s">
        <v>2598</v>
      </c>
      <c r="D2022" s="4" t="s">
        <v>171</v>
      </c>
      <c r="E2022" s="4" t="s">
        <v>26</v>
      </c>
      <c r="F2022" s="4" t="s">
        <v>45</v>
      </c>
      <c r="G2022" s="4" t="s">
        <v>1493</v>
      </c>
      <c r="H2022" s="3" t="s">
        <v>2599</v>
      </c>
      <c r="I2022" s="3">
        <v>1</v>
      </c>
      <c r="J2022" s="3">
        <v>7700</v>
      </c>
      <c r="K2022" s="3">
        <f>I2022*J2022</f>
        <v>7700</v>
      </c>
      <c r="L2022" s="4" t="s">
        <v>21</v>
      </c>
    </row>
    <row r="2023" spans="1:12" x14ac:dyDescent="0.35">
      <c r="A2023" s="2">
        <v>45665</v>
      </c>
      <c r="B2023" s="3" t="s">
        <v>5843</v>
      </c>
      <c r="C2023" s="3" t="s">
        <v>5844</v>
      </c>
      <c r="D2023" s="4" t="s">
        <v>7848</v>
      </c>
      <c r="E2023" s="4" t="s">
        <v>14</v>
      </c>
      <c r="F2023" s="4" t="s">
        <v>12</v>
      </c>
      <c r="G2023" s="4" t="s">
        <v>152</v>
      </c>
      <c r="H2023" s="3" t="s">
        <v>3063</v>
      </c>
      <c r="I2023" s="3">
        <v>1</v>
      </c>
      <c r="J2023" s="3">
        <v>72500</v>
      </c>
      <c r="K2023" s="3">
        <f>I2023*J2023</f>
        <v>72500</v>
      </c>
      <c r="L2023" s="4" t="s">
        <v>16</v>
      </c>
    </row>
    <row r="2024" spans="1:12" x14ac:dyDescent="0.35">
      <c r="A2024" s="2">
        <v>45665</v>
      </c>
      <c r="B2024" s="3" t="s">
        <v>5843</v>
      </c>
      <c r="C2024" s="3" t="s">
        <v>5844</v>
      </c>
      <c r="D2024" s="4" t="s">
        <v>7848</v>
      </c>
      <c r="E2024" s="4" t="s">
        <v>14</v>
      </c>
      <c r="F2024" s="4" t="s">
        <v>57</v>
      </c>
      <c r="G2024" s="4" t="s">
        <v>92</v>
      </c>
      <c r="H2024" s="3" t="s">
        <v>93</v>
      </c>
      <c r="I2024" s="3">
        <v>1</v>
      </c>
      <c r="J2024" s="3">
        <v>15000</v>
      </c>
      <c r="K2024" s="3">
        <f>I2024*J2024</f>
        <v>15000</v>
      </c>
      <c r="L2024" s="4" t="s">
        <v>28</v>
      </c>
    </row>
    <row r="2025" spans="1:12" hidden="1" x14ac:dyDescent="0.35">
      <c r="A2025" s="2">
        <v>45662</v>
      </c>
      <c r="B2025" s="3" t="s">
        <v>3718</v>
      </c>
      <c r="C2025" s="3" t="s">
        <v>3719</v>
      </c>
      <c r="D2025" s="4" t="s">
        <v>7848</v>
      </c>
      <c r="E2025" s="4" t="s">
        <v>19</v>
      </c>
      <c r="F2025" s="4" t="s">
        <v>17</v>
      </c>
      <c r="G2025" s="4" t="s">
        <v>97</v>
      </c>
      <c r="H2025" s="3" t="s">
        <v>3720</v>
      </c>
      <c r="I2025" s="3">
        <v>1</v>
      </c>
      <c r="J2025" s="3">
        <v>1000</v>
      </c>
      <c r="K2025" s="3">
        <f>I2025*J2025</f>
        <v>1000</v>
      </c>
      <c r="L2025" s="4" t="s">
        <v>21</v>
      </c>
    </row>
    <row r="2026" spans="1:12" x14ac:dyDescent="0.35">
      <c r="A2026" s="2">
        <v>45664</v>
      </c>
      <c r="B2026" s="3" t="s">
        <v>5372</v>
      </c>
      <c r="C2026" s="3" t="s">
        <v>5373</v>
      </c>
      <c r="D2026" s="4" t="s">
        <v>920</v>
      </c>
      <c r="E2026" s="4" t="s">
        <v>205</v>
      </c>
      <c r="F2026" s="4" t="s">
        <v>204</v>
      </c>
      <c r="G2026" s="4" t="s">
        <v>186</v>
      </c>
      <c r="H2026" s="3" t="s">
        <v>609</v>
      </c>
      <c r="I2026" s="3">
        <v>1</v>
      </c>
      <c r="J2026" s="3">
        <v>3400</v>
      </c>
      <c r="K2026" s="3">
        <f>I2026*J2026</f>
        <v>3400</v>
      </c>
      <c r="L2026" s="4" t="s">
        <v>159</v>
      </c>
    </row>
    <row r="2027" spans="1:12" x14ac:dyDescent="0.35">
      <c r="A2027" s="2">
        <v>45664</v>
      </c>
      <c r="B2027" s="3" t="s">
        <v>5386</v>
      </c>
      <c r="C2027" s="3" t="s">
        <v>5373</v>
      </c>
      <c r="D2027" s="4" t="s">
        <v>920</v>
      </c>
      <c r="E2027" s="4" t="s">
        <v>14</v>
      </c>
      <c r="F2027" s="4" t="s">
        <v>12</v>
      </c>
      <c r="G2027" s="4" t="s">
        <v>152</v>
      </c>
      <c r="H2027" s="3" t="s">
        <v>687</v>
      </c>
      <c r="I2027" s="3">
        <v>1</v>
      </c>
      <c r="J2027" s="3">
        <v>43000</v>
      </c>
      <c r="K2027" s="3">
        <f>I2027*J2027</f>
        <v>43000</v>
      </c>
      <c r="L2027" s="4" t="s">
        <v>16</v>
      </c>
    </row>
    <row r="2028" spans="1:12" x14ac:dyDescent="0.35">
      <c r="A2028" s="2">
        <v>45664</v>
      </c>
      <c r="B2028" s="3" t="s">
        <v>5386</v>
      </c>
      <c r="C2028" s="3" t="s">
        <v>5373</v>
      </c>
      <c r="D2028" s="4" t="s">
        <v>920</v>
      </c>
      <c r="E2028" s="4" t="s">
        <v>14</v>
      </c>
      <c r="F2028" s="4" t="s">
        <v>57</v>
      </c>
      <c r="G2028" s="4" t="s">
        <v>92</v>
      </c>
      <c r="H2028" s="3" t="s">
        <v>3467</v>
      </c>
      <c r="I2028" s="3">
        <v>1</v>
      </c>
      <c r="J2028" s="3">
        <v>11400</v>
      </c>
      <c r="K2028" s="3">
        <f>I2028*J2028</f>
        <v>11400</v>
      </c>
      <c r="L2028" s="4" t="s">
        <v>28</v>
      </c>
    </row>
    <row r="2029" spans="1:12" hidden="1" x14ac:dyDescent="0.35">
      <c r="A2029" s="2">
        <v>45664</v>
      </c>
      <c r="B2029" s="3" t="s">
        <v>5386</v>
      </c>
      <c r="C2029" s="3" t="s">
        <v>5373</v>
      </c>
      <c r="D2029" s="4" t="s">
        <v>920</v>
      </c>
      <c r="E2029" s="4" t="s">
        <v>1444</v>
      </c>
      <c r="F2029" s="4" t="s">
        <v>17</v>
      </c>
      <c r="G2029" s="4" t="s">
        <v>94</v>
      </c>
      <c r="H2029" s="3" t="s">
        <v>4465</v>
      </c>
      <c r="I2029" s="3">
        <v>1</v>
      </c>
      <c r="J2029" s="3">
        <v>1800</v>
      </c>
      <c r="K2029" s="3">
        <f>I2029*J2029</f>
        <v>1800</v>
      </c>
      <c r="L2029" s="4" t="s">
        <v>21</v>
      </c>
    </row>
    <row r="2030" spans="1:12" hidden="1" x14ac:dyDescent="0.35">
      <c r="A2030" s="2">
        <v>45664</v>
      </c>
      <c r="B2030" s="3" t="s">
        <v>5386</v>
      </c>
      <c r="C2030" s="3" t="s">
        <v>5373</v>
      </c>
      <c r="D2030" s="4" t="s">
        <v>920</v>
      </c>
      <c r="E2030" s="4" t="s">
        <v>98</v>
      </c>
      <c r="F2030" s="4" t="s">
        <v>17</v>
      </c>
      <c r="G2030" s="4" t="s">
        <v>97</v>
      </c>
      <c r="H2030" s="3" t="s">
        <v>581</v>
      </c>
      <c r="I2030" s="3">
        <v>1</v>
      </c>
      <c r="J2030" s="3">
        <v>1800</v>
      </c>
      <c r="K2030" s="3">
        <f>I2030*J2030</f>
        <v>1800</v>
      </c>
      <c r="L2030" s="4" t="s">
        <v>21</v>
      </c>
    </row>
    <row r="2031" spans="1:12" x14ac:dyDescent="0.35">
      <c r="A2031" s="2">
        <v>45667</v>
      </c>
      <c r="B2031" s="3" t="s">
        <v>7421</v>
      </c>
      <c r="C2031" s="3" t="s">
        <v>7422</v>
      </c>
      <c r="D2031" s="4" t="s">
        <v>171</v>
      </c>
      <c r="E2031" s="4" t="s">
        <v>367</v>
      </c>
      <c r="F2031" s="4" t="s">
        <v>204</v>
      </c>
      <c r="G2031" s="4" t="s">
        <v>290</v>
      </c>
      <c r="H2031" s="3" t="s">
        <v>1408</v>
      </c>
      <c r="I2031" s="3">
        <v>1</v>
      </c>
      <c r="J2031" s="3">
        <v>3300</v>
      </c>
      <c r="K2031" s="3">
        <f>I2031*J2031</f>
        <v>3300</v>
      </c>
      <c r="L2031" s="4" t="s">
        <v>159</v>
      </c>
    </row>
    <row r="2032" spans="1:12" x14ac:dyDescent="0.35">
      <c r="A2032" s="2">
        <v>45664</v>
      </c>
      <c r="B2032" s="3" t="s">
        <v>5329</v>
      </c>
      <c r="C2032" s="3" t="s">
        <v>5330</v>
      </c>
      <c r="D2032" s="4" t="s">
        <v>920</v>
      </c>
      <c r="E2032" s="4" t="s">
        <v>19</v>
      </c>
      <c r="F2032" s="4" t="s">
        <v>45</v>
      </c>
      <c r="G2032" s="4" t="s">
        <v>1632</v>
      </c>
      <c r="H2032" s="3" t="s">
        <v>4077</v>
      </c>
      <c r="I2032" s="3">
        <v>1</v>
      </c>
      <c r="J2032" s="3">
        <v>2850</v>
      </c>
      <c r="K2032" s="3">
        <f>I2032*J2032</f>
        <v>2850</v>
      </c>
      <c r="L2032" s="4" t="s">
        <v>49</v>
      </c>
    </row>
    <row r="2033" spans="1:12" hidden="1" x14ac:dyDescent="0.35">
      <c r="A2033" s="2">
        <v>45663</v>
      </c>
      <c r="B2033" s="3" t="s">
        <v>4747</v>
      </c>
      <c r="C2033" s="3" t="s">
        <v>4748</v>
      </c>
      <c r="D2033" s="4" t="s">
        <v>7848</v>
      </c>
      <c r="E2033" s="4" t="s">
        <v>98</v>
      </c>
      <c r="F2033" s="4" t="s">
        <v>17</v>
      </c>
      <c r="G2033" s="4" t="s">
        <v>97</v>
      </c>
      <c r="H2033" s="3" t="s">
        <v>581</v>
      </c>
      <c r="I2033" s="3">
        <v>1</v>
      </c>
      <c r="J2033" s="3">
        <v>1800</v>
      </c>
      <c r="K2033" s="3">
        <f>I2033*J2033</f>
        <v>1800</v>
      </c>
      <c r="L2033" s="4" t="s">
        <v>21</v>
      </c>
    </row>
    <row r="2034" spans="1:12" x14ac:dyDescent="0.35">
      <c r="A2034" s="2">
        <v>45663</v>
      </c>
      <c r="B2034" s="3" t="s">
        <v>4747</v>
      </c>
      <c r="C2034" s="3" t="s">
        <v>4748</v>
      </c>
      <c r="D2034" s="4" t="s">
        <v>7848</v>
      </c>
      <c r="E2034" s="4" t="s">
        <v>14</v>
      </c>
      <c r="F2034" s="4" t="s">
        <v>12</v>
      </c>
      <c r="G2034" s="4" t="s">
        <v>152</v>
      </c>
      <c r="H2034" s="3" t="s">
        <v>985</v>
      </c>
      <c r="I2034" s="3">
        <v>1</v>
      </c>
      <c r="J2034" s="3">
        <v>43500</v>
      </c>
      <c r="K2034" s="3">
        <f>I2034*J2034</f>
        <v>43500</v>
      </c>
      <c r="L2034" s="4" t="s">
        <v>16</v>
      </c>
    </row>
    <row r="2035" spans="1:12" x14ac:dyDescent="0.35">
      <c r="A2035" s="2">
        <v>45661</v>
      </c>
      <c r="B2035" s="3" t="s">
        <v>2827</v>
      </c>
      <c r="C2035" s="3" t="s">
        <v>2828</v>
      </c>
      <c r="D2035" s="4" t="s">
        <v>7848</v>
      </c>
      <c r="E2035" s="4" t="s">
        <v>32</v>
      </c>
      <c r="F2035" s="4" t="s">
        <v>45</v>
      </c>
      <c r="G2035" s="4" t="s">
        <v>46</v>
      </c>
      <c r="H2035" s="3" t="s">
        <v>88</v>
      </c>
      <c r="I2035" s="3">
        <v>1</v>
      </c>
      <c r="J2035" s="3">
        <v>2500</v>
      </c>
      <c r="K2035" s="3">
        <f>I2035*J2035</f>
        <v>2500</v>
      </c>
      <c r="L2035" s="4" t="s">
        <v>49</v>
      </c>
    </row>
    <row r="2036" spans="1:12" x14ac:dyDescent="0.35">
      <c r="A2036" s="2">
        <v>45661</v>
      </c>
      <c r="B2036" s="3" t="s">
        <v>2827</v>
      </c>
      <c r="C2036" s="3" t="s">
        <v>2828</v>
      </c>
      <c r="D2036" s="4" t="s">
        <v>7848</v>
      </c>
      <c r="E2036" s="4" t="s">
        <v>32</v>
      </c>
      <c r="F2036" s="4" t="s">
        <v>12</v>
      </c>
      <c r="G2036" s="4" t="s">
        <v>36</v>
      </c>
      <c r="H2036" s="3" t="s">
        <v>751</v>
      </c>
      <c r="I2036" s="3">
        <v>1</v>
      </c>
      <c r="J2036" s="3">
        <v>42800</v>
      </c>
      <c r="K2036" s="3">
        <f>I2036*J2036</f>
        <v>42800</v>
      </c>
      <c r="L2036" s="4" t="s">
        <v>16</v>
      </c>
    </row>
    <row r="2037" spans="1:12" x14ac:dyDescent="0.35">
      <c r="A2037" s="2">
        <v>45662</v>
      </c>
      <c r="B2037" s="3" t="s">
        <v>4041</v>
      </c>
      <c r="C2037" s="3" t="s">
        <v>4042</v>
      </c>
      <c r="D2037" s="4" t="s">
        <v>171</v>
      </c>
      <c r="E2037" s="4" t="s">
        <v>53</v>
      </c>
      <c r="F2037" s="4" t="s">
        <v>31</v>
      </c>
      <c r="G2037" s="4" t="s">
        <v>31</v>
      </c>
      <c r="H2037" s="3" t="s">
        <v>4043</v>
      </c>
      <c r="I2037" s="3">
        <v>1</v>
      </c>
      <c r="J2037" s="3">
        <v>7000</v>
      </c>
      <c r="K2037" s="3">
        <f>I2037*J2037</f>
        <v>7000</v>
      </c>
      <c r="L2037" s="4" t="s">
        <v>31</v>
      </c>
    </row>
    <row r="2038" spans="1:12" x14ac:dyDescent="0.35">
      <c r="A2038" s="2">
        <v>45662</v>
      </c>
      <c r="B2038" s="3" t="s">
        <v>4041</v>
      </c>
      <c r="C2038" s="3" t="s">
        <v>4042</v>
      </c>
      <c r="D2038" s="4" t="s">
        <v>171</v>
      </c>
      <c r="E2038" s="4" t="s">
        <v>53</v>
      </c>
      <c r="F2038" s="4" t="s">
        <v>31</v>
      </c>
      <c r="G2038" s="4" t="s">
        <v>31</v>
      </c>
      <c r="H2038" s="3" t="s">
        <v>2967</v>
      </c>
      <c r="I2038" s="3">
        <v>1</v>
      </c>
      <c r="J2038" s="3">
        <v>8400</v>
      </c>
      <c r="K2038" s="3">
        <f>I2038*J2038</f>
        <v>8400</v>
      </c>
      <c r="L2038" s="4" t="s">
        <v>31</v>
      </c>
    </row>
    <row r="2039" spans="1:12" x14ac:dyDescent="0.35">
      <c r="A2039" s="2">
        <v>45662</v>
      </c>
      <c r="B2039" s="3" t="s">
        <v>3853</v>
      </c>
      <c r="C2039" s="3" t="s">
        <v>3854</v>
      </c>
      <c r="D2039" s="4" t="s">
        <v>7848</v>
      </c>
      <c r="E2039" s="4" t="s">
        <v>26</v>
      </c>
      <c r="F2039" s="4" t="s">
        <v>31</v>
      </c>
      <c r="G2039" s="4" t="s">
        <v>31</v>
      </c>
      <c r="H2039" s="3" t="s">
        <v>1518</v>
      </c>
      <c r="I2039" s="3">
        <v>1</v>
      </c>
      <c r="J2039" s="3">
        <v>8000</v>
      </c>
      <c r="K2039" s="3">
        <f>I2039*J2039</f>
        <v>8000</v>
      </c>
      <c r="L2039" s="4" t="s">
        <v>31</v>
      </c>
    </row>
    <row r="2040" spans="1:12" hidden="1" x14ac:dyDescent="0.35">
      <c r="A2040" s="2">
        <v>45662</v>
      </c>
      <c r="B2040" s="3" t="s">
        <v>3694</v>
      </c>
      <c r="C2040" s="3" t="s">
        <v>3695</v>
      </c>
      <c r="D2040" s="4" t="s">
        <v>975</v>
      </c>
      <c r="E2040" s="4" t="s">
        <v>39</v>
      </c>
      <c r="F2040" s="4" t="s">
        <v>17</v>
      </c>
      <c r="G2040" s="4" t="s">
        <v>405</v>
      </c>
      <c r="H2040" s="3" t="s">
        <v>406</v>
      </c>
      <c r="I2040" s="3">
        <v>1</v>
      </c>
      <c r="J2040" s="3">
        <v>300</v>
      </c>
      <c r="K2040" s="3">
        <f>I2040*J2040</f>
        <v>300</v>
      </c>
      <c r="L2040" s="4" t="s">
        <v>21</v>
      </c>
    </row>
    <row r="2041" spans="1:12" x14ac:dyDescent="0.35">
      <c r="A2041" s="2">
        <v>45662</v>
      </c>
      <c r="B2041" s="3" t="s">
        <v>3694</v>
      </c>
      <c r="C2041" s="3" t="s">
        <v>3695</v>
      </c>
      <c r="D2041" s="4" t="s">
        <v>975</v>
      </c>
      <c r="E2041" s="4" t="s">
        <v>32</v>
      </c>
      <c r="F2041" s="4" t="s">
        <v>45</v>
      </c>
      <c r="G2041" s="4" t="s">
        <v>46</v>
      </c>
      <c r="H2041" s="3" t="s">
        <v>115</v>
      </c>
      <c r="I2041" s="3">
        <v>1</v>
      </c>
      <c r="J2041" s="3">
        <v>2500</v>
      </c>
      <c r="K2041" s="3">
        <f>I2041*J2041</f>
        <v>2500</v>
      </c>
      <c r="L2041" s="4" t="s">
        <v>49</v>
      </c>
    </row>
    <row r="2042" spans="1:12" hidden="1" x14ac:dyDescent="0.35">
      <c r="A2042" s="2">
        <v>45662</v>
      </c>
      <c r="B2042" s="3" t="s">
        <v>3694</v>
      </c>
      <c r="C2042" s="3" t="s">
        <v>3695</v>
      </c>
      <c r="D2042" s="4" t="s">
        <v>975</v>
      </c>
      <c r="E2042" s="4" t="s">
        <v>39</v>
      </c>
      <c r="F2042" s="4" t="s">
        <v>17</v>
      </c>
      <c r="G2042" s="4" t="s">
        <v>38</v>
      </c>
      <c r="H2042" s="3" t="s">
        <v>40</v>
      </c>
      <c r="I2042" s="3">
        <v>1</v>
      </c>
      <c r="J2042" s="3">
        <v>400</v>
      </c>
      <c r="K2042" s="3">
        <f>I2042*J2042</f>
        <v>400</v>
      </c>
      <c r="L2042" s="4" t="s">
        <v>21</v>
      </c>
    </row>
    <row r="2043" spans="1:12" x14ac:dyDescent="0.35">
      <c r="A2043" s="2">
        <v>45662</v>
      </c>
      <c r="B2043" s="3" t="s">
        <v>3694</v>
      </c>
      <c r="C2043" s="3" t="s">
        <v>3695</v>
      </c>
      <c r="D2043" s="4" t="s">
        <v>975</v>
      </c>
      <c r="E2043" s="4" t="s">
        <v>32</v>
      </c>
      <c r="F2043" s="4" t="s">
        <v>12</v>
      </c>
      <c r="G2043" s="4" t="s">
        <v>36</v>
      </c>
      <c r="H2043" s="3" t="s">
        <v>947</v>
      </c>
      <c r="I2043" s="3">
        <v>1</v>
      </c>
      <c r="J2043" s="3">
        <v>40500</v>
      </c>
      <c r="K2043" s="3">
        <f>I2043*J2043</f>
        <v>40500</v>
      </c>
      <c r="L2043" s="4" t="s">
        <v>16</v>
      </c>
    </row>
    <row r="2044" spans="1:12" x14ac:dyDescent="0.35">
      <c r="A2044" s="2">
        <v>45666</v>
      </c>
      <c r="B2044" s="3" t="s">
        <v>6303</v>
      </c>
      <c r="C2044" s="3" t="s">
        <v>6304</v>
      </c>
      <c r="D2044" s="4" t="s">
        <v>920</v>
      </c>
      <c r="E2044" s="4" t="s">
        <v>19</v>
      </c>
      <c r="F2044" s="4" t="s">
        <v>204</v>
      </c>
      <c r="G2044" s="4" t="s">
        <v>274</v>
      </c>
      <c r="H2044" s="3" t="s">
        <v>6082</v>
      </c>
      <c r="I2044" s="3">
        <v>1</v>
      </c>
      <c r="J2044" s="3">
        <v>1600</v>
      </c>
      <c r="K2044" s="3">
        <f>I2044*J2044</f>
        <v>1600</v>
      </c>
      <c r="L2044" s="4" t="s">
        <v>28</v>
      </c>
    </row>
    <row r="2045" spans="1:12" x14ac:dyDescent="0.35">
      <c r="A2045" s="2">
        <v>45660</v>
      </c>
      <c r="B2045" s="3" t="s">
        <v>2519</v>
      </c>
      <c r="C2045" s="3" t="s">
        <v>2520</v>
      </c>
      <c r="D2045" s="4" t="s">
        <v>920</v>
      </c>
      <c r="E2045" s="4" t="s">
        <v>26</v>
      </c>
      <c r="F2045" s="4" t="s">
        <v>12</v>
      </c>
      <c r="G2045" s="4" t="s">
        <v>84</v>
      </c>
      <c r="H2045" s="3" t="s">
        <v>2521</v>
      </c>
      <c r="I2045" s="3">
        <v>1</v>
      </c>
      <c r="J2045" s="3">
        <v>15000</v>
      </c>
      <c r="K2045" s="3">
        <f>I2045*J2045</f>
        <v>15000</v>
      </c>
      <c r="L2045" s="4" t="s">
        <v>16</v>
      </c>
    </row>
    <row r="2046" spans="1:12" x14ac:dyDescent="0.35">
      <c r="A2046" s="2">
        <v>45667</v>
      </c>
      <c r="B2046" s="3" t="s">
        <v>7197</v>
      </c>
      <c r="C2046" s="3" t="s">
        <v>2520</v>
      </c>
      <c r="D2046" s="4" t="s">
        <v>7848</v>
      </c>
      <c r="E2046" s="4" t="s">
        <v>777</v>
      </c>
      <c r="F2046" s="4" t="s">
        <v>12</v>
      </c>
      <c r="G2046" s="4" t="s">
        <v>776</v>
      </c>
      <c r="H2046" s="3" t="s">
        <v>3058</v>
      </c>
      <c r="I2046" s="3">
        <v>1</v>
      </c>
      <c r="J2046" s="3">
        <v>24300</v>
      </c>
      <c r="K2046" s="3">
        <f>I2046*J2046</f>
        <v>24300</v>
      </c>
      <c r="L2046" s="4" t="s">
        <v>16</v>
      </c>
    </row>
    <row r="2047" spans="1:12" x14ac:dyDescent="0.35">
      <c r="A2047" s="2">
        <v>45667</v>
      </c>
      <c r="B2047" s="3" t="s">
        <v>7165</v>
      </c>
      <c r="C2047" s="3" t="s">
        <v>7166</v>
      </c>
      <c r="D2047" s="4" t="s">
        <v>7848</v>
      </c>
      <c r="E2047" s="4" t="s">
        <v>32</v>
      </c>
      <c r="F2047" s="4" t="s">
        <v>12</v>
      </c>
      <c r="G2047" s="4" t="s">
        <v>36</v>
      </c>
      <c r="H2047" s="3" t="s">
        <v>108</v>
      </c>
      <c r="I2047" s="3">
        <v>1</v>
      </c>
      <c r="J2047" s="3">
        <v>103500</v>
      </c>
      <c r="K2047" s="3">
        <f>I2047*J2047</f>
        <v>103500</v>
      </c>
      <c r="L2047" s="4" t="s">
        <v>16</v>
      </c>
    </row>
    <row r="2048" spans="1:12" hidden="1" x14ac:dyDescent="0.35">
      <c r="A2048" s="2">
        <v>45664</v>
      </c>
      <c r="B2048" s="3" t="s">
        <v>5309</v>
      </c>
      <c r="C2048" s="3" t="s">
        <v>5310</v>
      </c>
      <c r="D2048" s="4" t="s">
        <v>920</v>
      </c>
      <c r="E2048" s="4" t="s">
        <v>104</v>
      </c>
      <c r="F2048" s="4" t="s">
        <v>17</v>
      </c>
      <c r="G2048" s="4" t="s">
        <v>43</v>
      </c>
      <c r="H2048" s="3" t="s">
        <v>5311</v>
      </c>
      <c r="I2048" s="3">
        <v>1</v>
      </c>
      <c r="J2048" s="3">
        <v>2000</v>
      </c>
      <c r="K2048" s="3">
        <f>I2048*J2048</f>
        <v>2000</v>
      </c>
      <c r="L2048" s="4" t="s">
        <v>21</v>
      </c>
    </row>
    <row r="2049" spans="1:12" hidden="1" x14ac:dyDescent="0.35">
      <c r="A2049" s="2">
        <v>45664</v>
      </c>
      <c r="B2049" s="3" t="s">
        <v>5309</v>
      </c>
      <c r="C2049" s="3" t="s">
        <v>5310</v>
      </c>
      <c r="D2049" s="4" t="s">
        <v>920</v>
      </c>
      <c r="E2049" s="4" t="s">
        <v>104</v>
      </c>
      <c r="F2049" s="4" t="s">
        <v>17</v>
      </c>
      <c r="G2049" s="4" t="s">
        <v>43</v>
      </c>
      <c r="H2049" s="3" t="s">
        <v>2787</v>
      </c>
      <c r="I2049" s="3">
        <v>1</v>
      </c>
      <c r="J2049" s="3">
        <v>1300</v>
      </c>
      <c r="K2049" s="3">
        <f>I2049*J2049</f>
        <v>1300</v>
      </c>
      <c r="L2049" s="4" t="s">
        <v>21</v>
      </c>
    </row>
    <row r="2050" spans="1:12" x14ac:dyDescent="0.35">
      <c r="A2050" s="2">
        <v>45664</v>
      </c>
      <c r="B2050" s="3" t="s">
        <v>5418</v>
      </c>
      <c r="C2050" s="3" t="s">
        <v>5310</v>
      </c>
      <c r="D2050" s="4" t="s">
        <v>171</v>
      </c>
      <c r="E2050" s="4" t="s">
        <v>14</v>
      </c>
      <c r="F2050" s="4" t="s">
        <v>12</v>
      </c>
      <c r="G2050" s="4" t="s">
        <v>59</v>
      </c>
      <c r="H2050" s="3" t="s">
        <v>73</v>
      </c>
      <c r="I2050" s="3">
        <v>1</v>
      </c>
      <c r="J2050" s="3">
        <v>166500</v>
      </c>
      <c r="K2050" s="3">
        <f>I2050*J2050</f>
        <v>166500</v>
      </c>
      <c r="L2050" s="4" t="s">
        <v>16</v>
      </c>
    </row>
    <row r="2051" spans="1:12" x14ac:dyDescent="0.35">
      <c r="A2051" s="2">
        <v>45664</v>
      </c>
      <c r="B2051" s="3" t="s">
        <v>5418</v>
      </c>
      <c r="C2051" s="3" t="s">
        <v>5310</v>
      </c>
      <c r="D2051" s="4" t="s">
        <v>171</v>
      </c>
      <c r="E2051" s="4" t="s">
        <v>14</v>
      </c>
      <c r="F2051" s="4" t="s">
        <v>57</v>
      </c>
      <c r="G2051" s="4" t="s">
        <v>46</v>
      </c>
      <c r="H2051" s="3" t="s">
        <v>144</v>
      </c>
      <c r="I2051" s="3">
        <v>1</v>
      </c>
      <c r="J2051" s="3">
        <v>3000</v>
      </c>
      <c r="K2051" s="3">
        <f>I2051*J2051</f>
        <v>3000</v>
      </c>
      <c r="L2051" s="4" t="s">
        <v>49</v>
      </c>
    </row>
    <row r="2052" spans="1:12" hidden="1" x14ac:dyDescent="0.35">
      <c r="A2052" s="2">
        <v>45664</v>
      </c>
      <c r="B2052" s="3" t="s">
        <v>5418</v>
      </c>
      <c r="C2052" s="3" t="s">
        <v>5310</v>
      </c>
      <c r="D2052" s="4" t="s">
        <v>171</v>
      </c>
      <c r="E2052" s="4" t="s">
        <v>74</v>
      </c>
      <c r="F2052" s="4" t="s">
        <v>17</v>
      </c>
      <c r="G2052" s="4" t="s">
        <v>38</v>
      </c>
      <c r="H2052" s="3" t="s">
        <v>75</v>
      </c>
      <c r="I2052" s="3">
        <v>1</v>
      </c>
      <c r="J2052" s="3">
        <v>1200</v>
      </c>
      <c r="K2052" s="3">
        <f>I2052*J2052</f>
        <v>1200</v>
      </c>
      <c r="L2052" s="4" t="s">
        <v>21</v>
      </c>
    </row>
    <row r="2053" spans="1:12" hidden="1" x14ac:dyDescent="0.35">
      <c r="A2053" s="2">
        <v>45664</v>
      </c>
      <c r="B2053" s="3" t="s">
        <v>5418</v>
      </c>
      <c r="C2053" s="3" t="s">
        <v>5310</v>
      </c>
      <c r="D2053" s="4" t="s">
        <v>171</v>
      </c>
      <c r="E2053" s="4" t="s">
        <v>39</v>
      </c>
      <c r="F2053" s="4" t="s">
        <v>17</v>
      </c>
      <c r="G2053" s="4" t="s">
        <v>405</v>
      </c>
      <c r="H2053" s="3" t="s">
        <v>406</v>
      </c>
      <c r="I2053" s="3">
        <v>1</v>
      </c>
      <c r="J2053" s="3">
        <v>300</v>
      </c>
      <c r="K2053" s="3">
        <f>I2053*J2053</f>
        <v>300</v>
      </c>
      <c r="L2053" s="4" t="s">
        <v>21</v>
      </c>
    </row>
    <row r="2054" spans="1:12" hidden="1" x14ac:dyDescent="0.35">
      <c r="A2054" s="2">
        <v>45664</v>
      </c>
      <c r="B2054" s="3" t="s">
        <v>5418</v>
      </c>
      <c r="C2054" s="3" t="s">
        <v>5310</v>
      </c>
      <c r="D2054" s="4" t="s">
        <v>171</v>
      </c>
      <c r="E2054" s="4" t="s">
        <v>98</v>
      </c>
      <c r="F2054" s="4" t="s">
        <v>17</v>
      </c>
      <c r="G2054" s="4" t="s">
        <v>102</v>
      </c>
      <c r="H2054" s="3" t="s">
        <v>329</v>
      </c>
      <c r="I2054" s="3">
        <v>1</v>
      </c>
      <c r="J2054" s="3">
        <v>850</v>
      </c>
      <c r="K2054" s="3">
        <f>I2054*J2054</f>
        <v>850</v>
      </c>
      <c r="L2054" s="4" t="s">
        <v>21</v>
      </c>
    </row>
    <row r="2055" spans="1:12" x14ac:dyDescent="0.35">
      <c r="A2055" s="2">
        <v>45660</v>
      </c>
      <c r="B2055" s="3" t="s">
        <v>2253</v>
      </c>
      <c r="C2055" s="3" t="s">
        <v>2254</v>
      </c>
      <c r="D2055" s="4" t="s">
        <v>7848</v>
      </c>
      <c r="E2055" s="4" t="s">
        <v>26</v>
      </c>
      <c r="F2055" s="4" t="s">
        <v>12</v>
      </c>
      <c r="G2055" s="4" t="s">
        <v>84</v>
      </c>
      <c r="H2055" s="3" t="s">
        <v>1507</v>
      </c>
      <c r="I2055" s="3">
        <v>1</v>
      </c>
      <c r="J2055" s="3">
        <v>11600</v>
      </c>
      <c r="K2055" s="3">
        <f>I2055*J2055</f>
        <v>11600</v>
      </c>
      <c r="L2055" s="4" t="s">
        <v>16</v>
      </c>
    </row>
    <row r="2056" spans="1:12" x14ac:dyDescent="0.35">
      <c r="A2056" s="2">
        <v>45660</v>
      </c>
      <c r="B2056" s="3" t="s">
        <v>2193</v>
      </c>
      <c r="C2056" s="3" t="s">
        <v>2194</v>
      </c>
      <c r="D2056" s="4" t="s">
        <v>7848</v>
      </c>
      <c r="E2056" s="4" t="s">
        <v>19</v>
      </c>
      <c r="F2056" s="4" t="s">
        <v>204</v>
      </c>
      <c r="G2056" s="4" t="s">
        <v>186</v>
      </c>
      <c r="H2056" s="3" t="s">
        <v>1874</v>
      </c>
      <c r="I2056" s="3">
        <v>1</v>
      </c>
      <c r="J2056" s="3">
        <v>2150</v>
      </c>
      <c r="K2056" s="3">
        <f>I2056*J2056</f>
        <v>2150</v>
      </c>
      <c r="L2056" s="4" t="s">
        <v>159</v>
      </c>
    </row>
    <row r="2057" spans="1:12" x14ac:dyDescent="0.35">
      <c r="A2057" s="2">
        <v>45660</v>
      </c>
      <c r="B2057" s="3" t="s">
        <v>2193</v>
      </c>
      <c r="C2057" s="3" t="s">
        <v>2194</v>
      </c>
      <c r="D2057" s="4" t="s">
        <v>7848</v>
      </c>
      <c r="E2057" s="4" t="s">
        <v>296</v>
      </c>
      <c r="F2057" s="4" t="s">
        <v>45</v>
      </c>
      <c r="G2057" s="4" t="s">
        <v>260</v>
      </c>
      <c r="H2057" s="3" t="s">
        <v>1038</v>
      </c>
      <c r="I2057" s="3">
        <v>1</v>
      </c>
      <c r="J2057" s="3">
        <v>1400</v>
      </c>
      <c r="K2057" s="3">
        <f>I2057*J2057</f>
        <v>1400</v>
      </c>
      <c r="L2057" s="4" t="s">
        <v>28</v>
      </c>
    </row>
    <row r="2058" spans="1:12" hidden="1" x14ac:dyDescent="0.35">
      <c r="A2058" s="2">
        <v>45666</v>
      </c>
      <c r="B2058" s="3" t="s">
        <v>6185</v>
      </c>
      <c r="C2058" s="3" t="s">
        <v>6186</v>
      </c>
      <c r="D2058" s="4" t="s">
        <v>7848</v>
      </c>
      <c r="E2058" s="4" t="s">
        <v>74</v>
      </c>
      <c r="F2058" s="4" t="s">
        <v>17</v>
      </c>
      <c r="G2058" s="4" t="s">
        <v>38</v>
      </c>
      <c r="H2058" s="3" t="s">
        <v>75</v>
      </c>
      <c r="I2058" s="3">
        <v>1</v>
      </c>
      <c r="J2058" s="3">
        <v>1200</v>
      </c>
      <c r="K2058" s="3">
        <f>I2058*J2058</f>
        <v>1200</v>
      </c>
      <c r="L2058" s="4" t="s">
        <v>21</v>
      </c>
    </row>
    <row r="2059" spans="1:12" x14ac:dyDescent="0.35">
      <c r="A2059" s="2">
        <v>45666</v>
      </c>
      <c r="B2059" s="3" t="s">
        <v>6185</v>
      </c>
      <c r="C2059" s="3" t="s">
        <v>6186</v>
      </c>
      <c r="D2059" s="4" t="s">
        <v>7848</v>
      </c>
      <c r="E2059" s="4" t="s">
        <v>14</v>
      </c>
      <c r="F2059" s="4" t="s">
        <v>12</v>
      </c>
      <c r="G2059" s="4" t="s">
        <v>59</v>
      </c>
      <c r="H2059" s="3" t="s">
        <v>73</v>
      </c>
      <c r="I2059" s="3">
        <v>1</v>
      </c>
      <c r="J2059" s="3">
        <v>156500</v>
      </c>
      <c r="K2059" s="3">
        <f>I2059*J2059</f>
        <v>156500</v>
      </c>
      <c r="L2059" s="4" t="s">
        <v>16</v>
      </c>
    </row>
    <row r="2060" spans="1:12" x14ac:dyDescent="0.35">
      <c r="A2060" s="2">
        <v>45661</v>
      </c>
      <c r="B2060" s="3" t="s">
        <v>3142</v>
      </c>
      <c r="C2060" s="3" t="s">
        <v>3143</v>
      </c>
      <c r="D2060" s="4" t="s">
        <v>920</v>
      </c>
      <c r="E2060" s="4" t="s">
        <v>243</v>
      </c>
      <c r="F2060" s="4" t="s">
        <v>24</v>
      </c>
      <c r="G2060" s="4" t="s">
        <v>92</v>
      </c>
      <c r="H2060" s="3" t="s">
        <v>584</v>
      </c>
      <c r="I2060" s="3">
        <v>1</v>
      </c>
      <c r="J2060" s="3">
        <v>3000</v>
      </c>
      <c r="K2060" s="3">
        <f>I2060*J2060</f>
        <v>3000</v>
      </c>
      <c r="L2060" s="4" t="s">
        <v>28</v>
      </c>
    </row>
    <row r="2061" spans="1:12" x14ac:dyDescent="0.35">
      <c r="A2061" s="2">
        <v>45661</v>
      </c>
      <c r="B2061" s="3" t="s">
        <v>3142</v>
      </c>
      <c r="C2061" s="3" t="s">
        <v>3143</v>
      </c>
      <c r="D2061" s="4" t="s">
        <v>920</v>
      </c>
      <c r="E2061" s="4" t="s">
        <v>14</v>
      </c>
      <c r="F2061" s="4" t="s">
        <v>12</v>
      </c>
      <c r="G2061" s="4" t="s">
        <v>152</v>
      </c>
      <c r="H2061" s="3" t="s">
        <v>687</v>
      </c>
      <c r="I2061" s="3">
        <v>1</v>
      </c>
      <c r="J2061" s="3">
        <v>43500</v>
      </c>
      <c r="K2061" s="3">
        <f>I2061*J2061</f>
        <v>43500</v>
      </c>
      <c r="L2061" s="4" t="s">
        <v>16</v>
      </c>
    </row>
    <row r="2062" spans="1:12" hidden="1" x14ac:dyDescent="0.35">
      <c r="A2062" s="2">
        <v>45661</v>
      </c>
      <c r="B2062" s="3" t="s">
        <v>3142</v>
      </c>
      <c r="C2062" s="3" t="s">
        <v>3143</v>
      </c>
      <c r="D2062" s="4" t="s">
        <v>920</v>
      </c>
      <c r="E2062" s="4" t="s">
        <v>95</v>
      </c>
      <c r="F2062" s="4" t="s">
        <v>17</v>
      </c>
      <c r="G2062" s="4" t="s">
        <v>94</v>
      </c>
      <c r="H2062" s="3" t="s">
        <v>717</v>
      </c>
      <c r="I2062" s="3">
        <v>1</v>
      </c>
      <c r="J2062" s="3">
        <v>1800</v>
      </c>
      <c r="K2062" s="3">
        <f>I2062*J2062</f>
        <v>1800</v>
      </c>
      <c r="L2062" s="4" t="s">
        <v>21</v>
      </c>
    </row>
    <row r="2063" spans="1:12" hidden="1" x14ac:dyDescent="0.35">
      <c r="A2063" s="2">
        <v>45661</v>
      </c>
      <c r="B2063" s="3" t="s">
        <v>3142</v>
      </c>
      <c r="C2063" s="3" t="s">
        <v>3143</v>
      </c>
      <c r="D2063" s="4" t="s">
        <v>920</v>
      </c>
      <c r="E2063" s="4" t="s">
        <v>98</v>
      </c>
      <c r="F2063" s="4" t="s">
        <v>17</v>
      </c>
      <c r="G2063" s="4" t="s">
        <v>97</v>
      </c>
      <c r="H2063" s="3" t="s">
        <v>581</v>
      </c>
      <c r="I2063" s="3">
        <v>1</v>
      </c>
      <c r="J2063" s="3">
        <v>1800</v>
      </c>
      <c r="K2063" s="3">
        <f>I2063*J2063</f>
        <v>1800</v>
      </c>
      <c r="L2063" s="4" t="s">
        <v>21</v>
      </c>
    </row>
    <row r="2064" spans="1:12" x14ac:dyDescent="0.35">
      <c r="A2064" s="2">
        <v>45662</v>
      </c>
      <c r="B2064" s="3" t="s">
        <v>3873</v>
      </c>
      <c r="C2064" s="3" t="s">
        <v>3874</v>
      </c>
      <c r="D2064" s="4" t="s">
        <v>7848</v>
      </c>
      <c r="E2064" s="4" t="s">
        <v>14</v>
      </c>
      <c r="F2064" s="4" t="s">
        <v>57</v>
      </c>
      <c r="G2064" s="4" t="s">
        <v>46</v>
      </c>
      <c r="H2064" s="3" t="s">
        <v>58</v>
      </c>
      <c r="I2064" s="3">
        <v>1</v>
      </c>
      <c r="J2064" s="3">
        <v>3000</v>
      </c>
      <c r="K2064" s="3">
        <f>I2064*J2064</f>
        <v>3000</v>
      </c>
      <c r="L2064" s="4" t="s">
        <v>49</v>
      </c>
    </row>
    <row r="2065" spans="1:12" x14ac:dyDescent="0.35">
      <c r="A2065" s="2">
        <v>45666</v>
      </c>
      <c r="B2065" s="3" t="s">
        <v>6264</v>
      </c>
      <c r="C2065" s="3" t="s">
        <v>6265</v>
      </c>
      <c r="D2065" s="4" t="s">
        <v>171</v>
      </c>
      <c r="E2065" s="4" t="s">
        <v>47</v>
      </c>
      <c r="F2065" s="4" t="s">
        <v>45</v>
      </c>
      <c r="G2065" s="4" t="s">
        <v>46</v>
      </c>
      <c r="H2065" s="3" t="s">
        <v>48</v>
      </c>
      <c r="I2065" s="3">
        <v>1</v>
      </c>
      <c r="J2065" s="3">
        <v>1250</v>
      </c>
      <c r="K2065" s="3">
        <f>I2065*J2065</f>
        <v>1250</v>
      </c>
      <c r="L2065" s="4" t="s">
        <v>49</v>
      </c>
    </row>
    <row r="2066" spans="1:12" x14ac:dyDescent="0.35">
      <c r="A2066" s="2">
        <v>45666</v>
      </c>
      <c r="B2066" s="3" t="s">
        <v>6264</v>
      </c>
      <c r="C2066" s="3" t="s">
        <v>6265</v>
      </c>
      <c r="D2066" s="4" t="s">
        <v>171</v>
      </c>
      <c r="E2066" s="4" t="s">
        <v>243</v>
      </c>
      <c r="F2066" s="4" t="s">
        <v>45</v>
      </c>
      <c r="G2066" s="4" t="s">
        <v>69</v>
      </c>
      <c r="H2066" s="3" t="s">
        <v>1019</v>
      </c>
      <c r="I2066" s="3">
        <v>1</v>
      </c>
      <c r="J2066" s="3">
        <v>750</v>
      </c>
      <c r="K2066" s="3">
        <f>I2066*J2066</f>
        <v>750</v>
      </c>
      <c r="L2066" s="4" t="s">
        <v>49</v>
      </c>
    </row>
    <row r="2067" spans="1:12" hidden="1" x14ac:dyDescent="0.35">
      <c r="A2067" s="2">
        <v>45658</v>
      </c>
      <c r="B2067" s="3" t="s">
        <v>600</v>
      </c>
      <c r="C2067" s="3" t="s">
        <v>601</v>
      </c>
      <c r="D2067" s="4" t="s">
        <v>7848</v>
      </c>
      <c r="E2067" s="4" t="s">
        <v>98</v>
      </c>
      <c r="F2067" s="4" t="s">
        <v>17</v>
      </c>
      <c r="G2067" s="4" t="s">
        <v>102</v>
      </c>
      <c r="H2067" s="3" t="s">
        <v>602</v>
      </c>
      <c r="I2067" s="3">
        <v>1</v>
      </c>
      <c r="J2067" s="3">
        <v>800</v>
      </c>
      <c r="K2067" s="3">
        <f>I2067*J2067</f>
        <v>800</v>
      </c>
      <c r="L2067" s="4" t="s">
        <v>21</v>
      </c>
    </row>
    <row r="2068" spans="1:12" hidden="1" x14ac:dyDescent="0.35">
      <c r="A2068" s="2">
        <v>45658</v>
      </c>
      <c r="B2068" s="3" t="s">
        <v>600</v>
      </c>
      <c r="C2068" s="3" t="s">
        <v>601</v>
      </c>
      <c r="D2068" s="4" t="s">
        <v>7848</v>
      </c>
      <c r="E2068" s="4" t="s">
        <v>74</v>
      </c>
      <c r="F2068" s="4" t="s">
        <v>17</v>
      </c>
      <c r="G2068" s="4" t="s">
        <v>38</v>
      </c>
      <c r="H2068" s="3" t="s">
        <v>75</v>
      </c>
      <c r="I2068" s="3">
        <v>1</v>
      </c>
      <c r="J2068" s="3">
        <v>1200</v>
      </c>
      <c r="K2068" s="3">
        <f>I2068*J2068</f>
        <v>1200</v>
      </c>
      <c r="L2068" s="4" t="s">
        <v>21</v>
      </c>
    </row>
    <row r="2069" spans="1:12" x14ac:dyDescent="0.35">
      <c r="A2069" s="2">
        <v>45658</v>
      </c>
      <c r="B2069" s="3" t="s">
        <v>600</v>
      </c>
      <c r="C2069" s="3" t="s">
        <v>601</v>
      </c>
      <c r="D2069" s="4" t="s">
        <v>7848</v>
      </c>
      <c r="E2069" s="4" t="s">
        <v>14</v>
      </c>
      <c r="F2069" s="4" t="s">
        <v>57</v>
      </c>
      <c r="G2069" s="4" t="s">
        <v>46</v>
      </c>
      <c r="H2069" s="3" t="s">
        <v>58</v>
      </c>
      <c r="I2069" s="3">
        <v>1</v>
      </c>
      <c r="J2069" s="3">
        <v>3000</v>
      </c>
      <c r="K2069" s="3">
        <f>I2069*J2069</f>
        <v>3000</v>
      </c>
      <c r="L2069" s="4" t="s">
        <v>49</v>
      </c>
    </row>
    <row r="2070" spans="1:12" x14ac:dyDescent="0.35">
      <c r="A2070" s="2">
        <v>45658</v>
      </c>
      <c r="B2070" s="3" t="s">
        <v>600</v>
      </c>
      <c r="C2070" s="3" t="s">
        <v>601</v>
      </c>
      <c r="D2070" s="4" t="s">
        <v>7848</v>
      </c>
      <c r="E2070" s="4" t="s">
        <v>14</v>
      </c>
      <c r="F2070" s="4" t="s">
        <v>12</v>
      </c>
      <c r="G2070" s="4" t="s">
        <v>59</v>
      </c>
      <c r="H2070" s="3" t="s">
        <v>603</v>
      </c>
      <c r="I2070" s="3">
        <v>1</v>
      </c>
      <c r="J2070" s="3">
        <v>166500</v>
      </c>
      <c r="K2070" s="3">
        <f>I2070*J2070</f>
        <v>166500</v>
      </c>
      <c r="L2070" s="4" t="s">
        <v>16</v>
      </c>
    </row>
    <row r="2071" spans="1:12" x14ac:dyDescent="0.35">
      <c r="A2071" s="2">
        <v>45667</v>
      </c>
      <c r="B2071" s="3" t="s">
        <v>7325</v>
      </c>
      <c r="C2071" s="3" t="s">
        <v>7326</v>
      </c>
      <c r="D2071" s="4" t="s">
        <v>7848</v>
      </c>
      <c r="E2071" s="4" t="s">
        <v>32</v>
      </c>
      <c r="F2071" s="4" t="s">
        <v>12</v>
      </c>
      <c r="G2071" s="4" t="s">
        <v>36</v>
      </c>
      <c r="H2071" s="3" t="s">
        <v>250</v>
      </c>
      <c r="I2071" s="3">
        <v>1</v>
      </c>
      <c r="J2071" s="3">
        <v>37200</v>
      </c>
      <c r="K2071" s="3">
        <f>I2071*J2071</f>
        <v>37200</v>
      </c>
      <c r="L2071" s="4" t="s">
        <v>16</v>
      </c>
    </row>
    <row r="2072" spans="1:12" x14ac:dyDescent="0.35">
      <c r="A2072" s="2">
        <v>45660</v>
      </c>
      <c r="B2072" s="3" t="s">
        <v>2666</v>
      </c>
      <c r="C2072" s="3" t="s">
        <v>2667</v>
      </c>
      <c r="D2072" s="4" t="s">
        <v>171</v>
      </c>
      <c r="E2072" s="4" t="s">
        <v>32</v>
      </c>
      <c r="F2072" s="4" t="s">
        <v>45</v>
      </c>
      <c r="G2072" s="4" t="s">
        <v>46</v>
      </c>
      <c r="H2072" s="3" t="s">
        <v>2668</v>
      </c>
      <c r="I2072" s="3">
        <v>1</v>
      </c>
      <c r="J2072" s="3">
        <v>4300</v>
      </c>
      <c r="K2072" s="3">
        <f>I2072*J2072</f>
        <v>4300</v>
      </c>
      <c r="L2072" s="4" t="s">
        <v>49</v>
      </c>
    </row>
    <row r="2073" spans="1:12" x14ac:dyDescent="0.35">
      <c r="A2073" s="2">
        <v>45661</v>
      </c>
      <c r="B2073" s="3" t="s">
        <v>3494</v>
      </c>
      <c r="C2073" s="3" t="s">
        <v>3495</v>
      </c>
      <c r="D2073" s="4" t="s">
        <v>7848</v>
      </c>
      <c r="E2073" s="4" t="s">
        <v>131</v>
      </c>
      <c r="F2073" s="4" t="s">
        <v>12</v>
      </c>
      <c r="G2073" s="4" t="s">
        <v>130</v>
      </c>
      <c r="H2073" s="3" t="s">
        <v>2275</v>
      </c>
      <c r="I2073" s="3">
        <v>1</v>
      </c>
      <c r="J2073" s="3">
        <v>32800</v>
      </c>
      <c r="K2073" s="3">
        <f>I2073*J2073</f>
        <v>32800</v>
      </c>
      <c r="L2073" s="4" t="s">
        <v>16</v>
      </c>
    </row>
    <row r="2074" spans="1:12" hidden="1" x14ac:dyDescent="0.35">
      <c r="A2074" s="2">
        <v>45662</v>
      </c>
      <c r="B2074" s="3" t="s">
        <v>3709</v>
      </c>
      <c r="C2074" s="3" t="s">
        <v>3710</v>
      </c>
      <c r="D2074" s="4" t="s">
        <v>7848</v>
      </c>
      <c r="E2074" s="4" t="s">
        <v>104</v>
      </c>
      <c r="F2074" s="4" t="s">
        <v>17</v>
      </c>
      <c r="G2074" s="4" t="s">
        <v>102</v>
      </c>
      <c r="H2074" s="3" t="s">
        <v>2607</v>
      </c>
      <c r="I2074" s="3">
        <v>1</v>
      </c>
      <c r="J2074" s="3">
        <v>1200</v>
      </c>
      <c r="K2074" s="3">
        <f>I2074*J2074</f>
        <v>1200</v>
      </c>
      <c r="L2074" s="4" t="s">
        <v>21</v>
      </c>
    </row>
    <row r="2075" spans="1:12" hidden="1" x14ac:dyDescent="0.35">
      <c r="A2075" s="2">
        <v>45662</v>
      </c>
      <c r="B2075" s="3" t="s">
        <v>3709</v>
      </c>
      <c r="C2075" s="3" t="s">
        <v>3710</v>
      </c>
      <c r="D2075" s="4" t="s">
        <v>7848</v>
      </c>
      <c r="E2075" s="4" t="s">
        <v>422</v>
      </c>
      <c r="F2075" s="4" t="s">
        <v>17</v>
      </c>
      <c r="G2075" s="4" t="s">
        <v>38</v>
      </c>
      <c r="H2075" s="3" t="s">
        <v>2910</v>
      </c>
      <c r="I2075" s="3">
        <v>1</v>
      </c>
      <c r="J2075" s="3">
        <v>1500</v>
      </c>
      <c r="K2075" s="3">
        <f>I2075*J2075</f>
        <v>1500</v>
      </c>
      <c r="L2075" s="4" t="s">
        <v>21</v>
      </c>
    </row>
    <row r="2076" spans="1:12" hidden="1" x14ac:dyDescent="0.35">
      <c r="A2076" s="2">
        <v>45662</v>
      </c>
      <c r="B2076" s="3" t="s">
        <v>3709</v>
      </c>
      <c r="C2076" s="3" t="s">
        <v>3710</v>
      </c>
      <c r="D2076" s="4" t="s">
        <v>7848</v>
      </c>
      <c r="E2076" s="4" t="s">
        <v>330</v>
      </c>
      <c r="F2076" s="4" t="s">
        <v>17</v>
      </c>
      <c r="G2076" s="4" t="s">
        <v>43</v>
      </c>
      <c r="H2076" s="3" t="s">
        <v>2369</v>
      </c>
      <c r="I2076" s="3">
        <v>1</v>
      </c>
      <c r="J2076" s="3">
        <v>2500</v>
      </c>
      <c r="K2076" s="3">
        <f>I2076*J2076</f>
        <v>2500</v>
      </c>
      <c r="L2076" s="4" t="s">
        <v>21</v>
      </c>
    </row>
    <row r="2077" spans="1:12" x14ac:dyDescent="0.35">
      <c r="A2077" s="2">
        <v>45662</v>
      </c>
      <c r="B2077" s="3" t="s">
        <v>3709</v>
      </c>
      <c r="C2077" s="3" t="s">
        <v>3710</v>
      </c>
      <c r="D2077" s="4" t="s">
        <v>7848</v>
      </c>
      <c r="E2077" s="4" t="s">
        <v>14</v>
      </c>
      <c r="F2077" s="4" t="s">
        <v>57</v>
      </c>
      <c r="G2077" s="4" t="s">
        <v>46</v>
      </c>
      <c r="H2077" s="3" t="s">
        <v>58</v>
      </c>
      <c r="I2077" s="3">
        <v>1</v>
      </c>
      <c r="J2077" s="3">
        <v>3000</v>
      </c>
      <c r="K2077" s="3">
        <f>I2077*J2077</f>
        <v>3000</v>
      </c>
      <c r="L2077" s="4" t="s">
        <v>49</v>
      </c>
    </row>
    <row r="2078" spans="1:12" x14ac:dyDescent="0.35">
      <c r="A2078" s="2">
        <v>45662</v>
      </c>
      <c r="B2078" s="3" t="s">
        <v>3709</v>
      </c>
      <c r="C2078" s="3" t="s">
        <v>3710</v>
      </c>
      <c r="D2078" s="4" t="s">
        <v>7848</v>
      </c>
      <c r="E2078" s="4" t="s">
        <v>14</v>
      </c>
      <c r="F2078" s="4" t="s">
        <v>12</v>
      </c>
      <c r="G2078" s="4" t="s">
        <v>59</v>
      </c>
      <c r="H2078" s="3" t="s">
        <v>1982</v>
      </c>
      <c r="I2078" s="3">
        <v>1</v>
      </c>
      <c r="J2078" s="3">
        <v>192000</v>
      </c>
      <c r="K2078" s="3">
        <f>I2078*J2078</f>
        <v>192000</v>
      </c>
      <c r="L2078" s="4" t="s">
        <v>16</v>
      </c>
    </row>
    <row r="2079" spans="1:12" x14ac:dyDescent="0.35">
      <c r="A2079" s="2">
        <v>45666</v>
      </c>
      <c r="B2079" s="3" t="s">
        <v>6246</v>
      </c>
      <c r="C2079" s="3" t="s">
        <v>6247</v>
      </c>
      <c r="D2079" s="4" t="s">
        <v>920</v>
      </c>
      <c r="E2079" s="4" t="s">
        <v>140</v>
      </c>
      <c r="F2079" s="4" t="s">
        <v>12</v>
      </c>
      <c r="G2079" s="4" t="s">
        <v>139</v>
      </c>
      <c r="H2079" s="3" t="s">
        <v>223</v>
      </c>
      <c r="I2079" s="3">
        <v>1</v>
      </c>
      <c r="J2079" s="3">
        <v>49500</v>
      </c>
      <c r="K2079" s="3">
        <f>I2079*J2079</f>
        <v>49500</v>
      </c>
      <c r="L2079" s="4" t="s">
        <v>16</v>
      </c>
    </row>
    <row r="2080" spans="1:12" x14ac:dyDescent="0.35">
      <c r="A2080" s="2">
        <v>45666</v>
      </c>
      <c r="B2080" s="3" t="s">
        <v>6246</v>
      </c>
      <c r="C2080" s="3" t="s">
        <v>6247</v>
      </c>
      <c r="D2080" s="4" t="s">
        <v>920</v>
      </c>
      <c r="E2080" s="4" t="s">
        <v>140</v>
      </c>
      <c r="F2080" s="4" t="s">
        <v>45</v>
      </c>
      <c r="G2080" s="4" t="s">
        <v>46</v>
      </c>
      <c r="H2080" s="3" t="s">
        <v>410</v>
      </c>
      <c r="I2080" s="3">
        <v>1</v>
      </c>
      <c r="J2080" s="3">
        <v>2500</v>
      </c>
      <c r="K2080" s="3">
        <f>I2080*J2080</f>
        <v>2500</v>
      </c>
      <c r="L2080" s="4" t="s">
        <v>49</v>
      </c>
    </row>
    <row r="2081" spans="1:12" x14ac:dyDescent="0.35">
      <c r="A2081" s="2">
        <v>45659</v>
      </c>
      <c r="B2081" s="3" t="s">
        <v>1810</v>
      </c>
      <c r="C2081" s="3" t="s">
        <v>1811</v>
      </c>
      <c r="D2081" s="4" t="s">
        <v>171</v>
      </c>
      <c r="E2081" s="4" t="s">
        <v>47</v>
      </c>
      <c r="F2081" s="4" t="s">
        <v>45</v>
      </c>
      <c r="G2081" s="4" t="s">
        <v>46</v>
      </c>
      <c r="H2081" s="3" t="s">
        <v>222</v>
      </c>
      <c r="I2081" s="3">
        <v>1</v>
      </c>
      <c r="J2081" s="3">
        <v>1700</v>
      </c>
      <c r="K2081" s="3">
        <f>I2081*J2081</f>
        <v>1700</v>
      </c>
      <c r="L2081" s="4" t="s">
        <v>49</v>
      </c>
    </row>
    <row r="2082" spans="1:12" x14ac:dyDescent="0.35">
      <c r="A2082" s="2">
        <v>45659</v>
      </c>
      <c r="B2082" s="3" t="s">
        <v>1810</v>
      </c>
      <c r="C2082" s="3" t="s">
        <v>1811</v>
      </c>
      <c r="D2082" s="4" t="s">
        <v>171</v>
      </c>
      <c r="E2082" s="4" t="s">
        <v>47</v>
      </c>
      <c r="F2082" s="4" t="s">
        <v>45</v>
      </c>
      <c r="G2082" s="4" t="s">
        <v>46</v>
      </c>
      <c r="H2082" s="3" t="s">
        <v>474</v>
      </c>
      <c r="I2082" s="3">
        <v>1</v>
      </c>
      <c r="J2082" s="3">
        <v>1700</v>
      </c>
      <c r="K2082" s="3">
        <f>I2082*J2082</f>
        <v>1700</v>
      </c>
      <c r="L2082" s="4" t="s">
        <v>49</v>
      </c>
    </row>
    <row r="2083" spans="1:12" x14ac:dyDescent="0.35">
      <c r="A2083" s="2">
        <v>45666</v>
      </c>
      <c r="B2083" s="3" t="s">
        <v>6556</v>
      </c>
      <c r="C2083" s="3" t="s">
        <v>6557</v>
      </c>
      <c r="D2083" s="4" t="s">
        <v>7848</v>
      </c>
      <c r="E2083" s="4" t="s">
        <v>47</v>
      </c>
      <c r="F2083" s="4" t="s">
        <v>45</v>
      </c>
      <c r="G2083" s="4" t="s">
        <v>46</v>
      </c>
      <c r="H2083" s="3" t="s">
        <v>474</v>
      </c>
      <c r="I2083" s="3">
        <v>1</v>
      </c>
      <c r="J2083" s="3">
        <v>1700</v>
      </c>
      <c r="K2083" s="3">
        <f>I2083*J2083</f>
        <v>1700</v>
      </c>
      <c r="L2083" s="4" t="s">
        <v>49</v>
      </c>
    </row>
    <row r="2084" spans="1:12" x14ac:dyDescent="0.35">
      <c r="A2084" s="2">
        <v>45666</v>
      </c>
      <c r="B2084" s="3" t="s">
        <v>6556</v>
      </c>
      <c r="C2084" s="3" t="s">
        <v>6557</v>
      </c>
      <c r="D2084" s="4" t="s">
        <v>7848</v>
      </c>
      <c r="E2084" s="4" t="s">
        <v>32</v>
      </c>
      <c r="F2084" s="4" t="s">
        <v>12</v>
      </c>
      <c r="G2084" s="4" t="s">
        <v>36</v>
      </c>
      <c r="H2084" s="3" t="s">
        <v>50</v>
      </c>
      <c r="I2084" s="3">
        <v>1</v>
      </c>
      <c r="J2084" s="3">
        <v>37200</v>
      </c>
      <c r="K2084" s="3">
        <f>I2084*J2084</f>
        <v>37200</v>
      </c>
      <c r="L2084" s="4" t="s">
        <v>16</v>
      </c>
    </row>
    <row r="2085" spans="1:12" hidden="1" x14ac:dyDescent="0.35">
      <c r="A2085" s="2">
        <v>45662</v>
      </c>
      <c r="B2085" s="3" t="s">
        <v>4163</v>
      </c>
      <c r="C2085" s="3" t="s">
        <v>4164</v>
      </c>
      <c r="D2085" s="4" t="s">
        <v>7848</v>
      </c>
      <c r="E2085" s="4" t="s">
        <v>19</v>
      </c>
      <c r="F2085" s="4" t="s">
        <v>17</v>
      </c>
      <c r="G2085" s="4" t="s">
        <v>978</v>
      </c>
      <c r="H2085" s="3" t="s">
        <v>979</v>
      </c>
      <c r="I2085" s="3">
        <v>1</v>
      </c>
      <c r="J2085" s="3">
        <v>1500</v>
      </c>
      <c r="K2085" s="3">
        <f>I2085*J2085</f>
        <v>1500</v>
      </c>
      <c r="L2085" s="4" t="s">
        <v>21</v>
      </c>
    </row>
    <row r="2086" spans="1:12" x14ac:dyDescent="0.35">
      <c r="A2086" s="2">
        <v>45660</v>
      </c>
      <c r="B2086" s="3" t="s">
        <v>2077</v>
      </c>
      <c r="C2086" s="3" t="s">
        <v>2078</v>
      </c>
      <c r="D2086" s="4" t="s">
        <v>7848</v>
      </c>
      <c r="E2086" s="4" t="s">
        <v>14</v>
      </c>
      <c r="F2086" s="4" t="s">
        <v>57</v>
      </c>
      <c r="G2086" s="4" t="s">
        <v>46</v>
      </c>
      <c r="H2086" s="3" t="s">
        <v>58</v>
      </c>
      <c r="I2086" s="3">
        <v>1</v>
      </c>
      <c r="J2086" s="3">
        <v>3000</v>
      </c>
      <c r="K2086" s="3">
        <f>I2086*J2086</f>
        <v>3000</v>
      </c>
      <c r="L2086" s="4" t="s">
        <v>49</v>
      </c>
    </row>
    <row r="2087" spans="1:12" hidden="1" x14ac:dyDescent="0.35">
      <c r="A2087" s="2">
        <v>45666</v>
      </c>
      <c r="B2087" s="3" t="s">
        <v>6386</v>
      </c>
      <c r="C2087" s="3" t="s">
        <v>6387</v>
      </c>
      <c r="D2087" s="4" t="s">
        <v>7848</v>
      </c>
      <c r="E2087" s="4" t="s">
        <v>32</v>
      </c>
      <c r="F2087" s="4" t="s">
        <v>121</v>
      </c>
      <c r="G2087" s="4" t="s">
        <v>488</v>
      </c>
      <c r="H2087" s="3" t="s">
        <v>6388</v>
      </c>
      <c r="I2087" s="3">
        <v>1</v>
      </c>
      <c r="J2087" s="3">
        <v>27500</v>
      </c>
      <c r="K2087" s="3">
        <f>I2087*J2087</f>
        <v>27500</v>
      </c>
      <c r="L2087" s="4" t="s">
        <v>21</v>
      </c>
    </row>
    <row r="2088" spans="1:12" x14ac:dyDescent="0.35">
      <c r="A2088" s="2">
        <v>45660</v>
      </c>
      <c r="B2088" s="3" t="s">
        <v>2141</v>
      </c>
      <c r="C2088" s="3" t="s">
        <v>2142</v>
      </c>
      <c r="D2088" s="4" t="s">
        <v>920</v>
      </c>
      <c r="E2088" s="4" t="s">
        <v>32</v>
      </c>
      <c r="F2088" s="4" t="s">
        <v>12</v>
      </c>
      <c r="G2088" s="4" t="s">
        <v>36</v>
      </c>
      <c r="H2088" s="3" t="s">
        <v>81</v>
      </c>
      <c r="I2088" s="3">
        <v>1</v>
      </c>
      <c r="J2088" s="3">
        <v>104000</v>
      </c>
      <c r="K2088" s="3">
        <f>I2088*J2088</f>
        <v>104000</v>
      </c>
      <c r="L2088" s="4" t="s">
        <v>16</v>
      </c>
    </row>
    <row r="2089" spans="1:12" hidden="1" x14ac:dyDescent="0.35">
      <c r="A2089" s="2">
        <v>45660</v>
      </c>
      <c r="B2089" s="3" t="s">
        <v>2141</v>
      </c>
      <c r="C2089" s="3" t="s">
        <v>2142</v>
      </c>
      <c r="D2089" s="4" t="s">
        <v>920</v>
      </c>
      <c r="E2089" s="4" t="s">
        <v>104</v>
      </c>
      <c r="F2089" s="4" t="s">
        <v>17</v>
      </c>
      <c r="G2089" s="4" t="s">
        <v>38</v>
      </c>
      <c r="H2089" s="3" t="s">
        <v>105</v>
      </c>
      <c r="I2089" s="3">
        <v>1</v>
      </c>
      <c r="J2089" s="3">
        <v>1200</v>
      </c>
      <c r="K2089" s="3">
        <f>I2089*J2089</f>
        <v>1200</v>
      </c>
      <c r="L2089" s="4" t="s">
        <v>21</v>
      </c>
    </row>
    <row r="2090" spans="1:12" hidden="1" x14ac:dyDescent="0.35">
      <c r="A2090" s="2">
        <v>45660</v>
      </c>
      <c r="B2090" s="3" t="s">
        <v>2141</v>
      </c>
      <c r="C2090" s="3" t="s">
        <v>2142</v>
      </c>
      <c r="D2090" s="4" t="s">
        <v>920</v>
      </c>
      <c r="E2090" s="4" t="s">
        <v>39</v>
      </c>
      <c r="F2090" s="4" t="s">
        <v>17</v>
      </c>
      <c r="G2090" s="4" t="s">
        <v>102</v>
      </c>
      <c r="H2090" s="3" t="s">
        <v>118</v>
      </c>
      <c r="I2090" s="3">
        <v>1</v>
      </c>
      <c r="J2090" s="3">
        <v>1200</v>
      </c>
      <c r="K2090" s="3">
        <f>I2090*J2090</f>
        <v>1200</v>
      </c>
      <c r="L2090" s="4" t="s">
        <v>21</v>
      </c>
    </row>
    <row r="2091" spans="1:12" x14ac:dyDescent="0.35">
      <c r="A2091" s="2">
        <v>45660</v>
      </c>
      <c r="B2091" s="3" t="s">
        <v>2141</v>
      </c>
      <c r="C2091" s="3" t="s">
        <v>2142</v>
      </c>
      <c r="D2091" s="4" t="s">
        <v>920</v>
      </c>
      <c r="E2091" s="4" t="s">
        <v>47</v>
      </c>
      <c r="F2091" s="4" t="s">
        <v>45</v>
      </c>
      <c r="G2091" s="4" t="s">
        <v>46</v>
      </c>
      <c r="H2091" s="3" t="s">
        <v>2143</v>
      </c>
      <c r="I2091" s="3">
        <v>1</v>
      </c>
      <c r="J2091" s="3">
        <v>2200</v>
      </c>
      <c r="K2091" s="3">
        <f>I2091*J2091</f>
        <v>2200</v>
      </c>
      <c r="L2091" s="4" t="s">
        <v>49</v>
      </c>
    </row>
    <row r="2092" spans="1:12" hidden="1" x14ac:dyDescent="0.35">
      <c r="A2092" s="2">
        <v>45660</v>
      </c>
      <c r="B2092" s="3" t="s">
        <v>2141</v>
      </c>
      <c r="C2092" s="3" t="s">
        <v>2142</v>
      </c>
      <c r="D2092" s="4" t="s">
        <v>920</v>
      </c>
      <c r="E2092" s="4" t="s">
        <v>39</v>
      </c>
      <c r="F2092" s="4" t="s">
        <v>17</v>
      </c>
      <c r="G2092" s="4" t="s">
        <v>43</v>
      </c>
      <c r="H2092" s="3" t="s">
        <v>1596</v>
      </c>
      <c r="I2092" s="3">
        <v>1</v>
      </c>
      <c r="J2092" s="3">
        <v>1300</v>
      </c>
      <c r="K2092" s="3">
        <f>I2092*J2092</f>
        <v>1300</v>
      </c>
      <c r="L2092" s="4" t="s">
        <v>21</v>
      </c>
    </row>
    <row r="2093" spans="1:12" x14ac:dyDescent="0.35">
      <c r="A2093" s="2">
        <v>45663</v>
      </c>
      <c r="B2093" s="3" t="s">
        <v>4549</v>
      </c>
      <c r="C2093" s="3" t="s">
        <v>4550</v>
      </c>
      <c r="D2093" s="4" t="s">
        <v>920</v>
      </c>
      <c r="E2093" s="4" t="s">
        <v>32</v>
      </c>
      <c r="F2093" s="4" t="s">
        <v>12</v>
      </c>
      <c r="G2093" s="4" t="s">
        <v>36</v>
      </c>
      <c r="H2093" s="3" t="s">
        <v>1451</v>
      </c>
      <c r="I2093" s="3">
        <v>1</v>
      </c>
      <c r="J2093" s="3">
        <v>23000</v>
      </c>
      <c r="K2093" s="3">
        <f>I2093*J2093</f>
        <v>23000</v>
      </c>
      <c r="L2093" s="4" t="s">
        <v>16</v>
      </c>
    </row>
    <row r="2094" spans="1:12" x14ac:dyDescent="0.35">
      <c r="A2094" s="2">
        <v>45661</v>
      </c>
      <c r="B2094" s="3" t="s">
        <v>3439</v>
      </c>
      <c r="C2094" s="3" t="s">
        <v>3440</v>
      </c>
      <c r="D2094" s="4" t="s">
        <v>7848</v>
      </c>
      <c r="E2094" s="4" t="s">
        <v>32</v>
      </c>
      <c r="F2094" s="4" t="s">
        <v>45</v>
      </c>
      <c r="G2094" s="4" t="s">
        <v>46</v>
      </c>
      <c r="H2094" s="3" t="s">
        <v>63</v>
      </c>
      <c r="I2094" s="3">
        <v>1</v>
      </c>
      <c r="J2094" s="3">
        <v>2500</v>
      </c>
      <c r="K2094" s="3">
        <f>I2094*J2094</f>
        <v>2500</v>
      </c>
      <c r="L2094" s="4" t="s">
        <v>49</v>
      </c>
    </row>
    <row r="2095" spans="1:12" x14ac:dyDescent="0.35">
      <c r="A2095" s="2">
        <v>45661</v>
      </c>
      <c r="B2095" s="3" t="s">
        <v>3439</v>
      </c>
      <c r="C2095" s="3" t="s">
        <v>3440</v>
      </c>
      <c r="D2095" s="4" t="s">
        <v>7848</v>
      </c>
      <c r="E2095" s="4" t="s">
        <v>32</v>
      </c>
      <c r="F2095" s="4" t="s">
        <v>12</v>
      </c>
      <c r="G2095" s="4" t="s">
        <v>36</v>
      </c>
      <c r="H2095" s="3" t="s">
        <v>37</v>
      </c>
      <c r="I2095" s="3">
        <v>1</v>
      </c>
      <c r="J2095" s="3">
        <v>30200</v>
      </c>
      <c r="K2095" s="3">
        <f>I2095*J2095</f>
        <v>30200</v>
      </c>
      <c r="L2095" s="4" t="s">
        <v>16</v>
      </c>
    </row>
    <row r="2096" spans="1:12" x14ac:dyDescent="0.35">
      <c r="A2096" s="2">
        <v>45661</v>
      </c>
      <c r="B2096" s="3" t="s">
        <v>2984</v>
      </c>
      <c r="C2096" s="3" t="s">
        <v>2985</v>
      </c>
      <c r="D2096" s="4" t="s">
        <v>920</v>
      </c>
      <c r="E2096" s="4" t="s">
        <v>14</v>
      </c>
      <c r="F2096" s="4" t="s">
        <v>12</v>
      </c>
      <c r="G2096" s="4" t="s">
        <v>59</v>
      </c>
      <c r="H2096" s="3" t="s">
        <v>2986</v>
      </c>
      <c r="I2096" s="3">
        <v>1</v>
      </c>
      <c r="J2096" s="3">
        <v>104500</v>
      </c>
      <c r="K2096" s="3">
        <f>I2096*J2096</f>
        <v>104500</v>
      </c>
      <c r="L2096" s="4" t="s">
        <v>16</v>
      </c>
    </row>
    <row r="2097" spans="1:12" x14ac:dyDescent="0.35">
      <c r="A2097" s="2">
        <v>45661</v>
      </c>
      <c r="B2097" s="3" t="s">
        <v>2984</v>
      </c>
      <c r="C2097" s="3" t="s">
        <v>2985</v>
      </c>
      <c r="D2097" s="4" t="s">
        <v>920</v>
      </c>
      <c r="E2097" s="4" t="s">
        <v>14</v>
      </c>
      <c r="F2097" s="4" t="s">
        <v>57</v>
      </c>
      <c r="G2097" s="4" t="s">
        <v>46</v>
      </c>
      <c r="H2097" s="3" t="s">
        <v>58</v>
      </c>
      <c r="I2097" s="3">
        <v>1</v>
      </c>
      <c r="J2097" s="3">
        <v>3000</v>
      </c>
      <c r="K2097" s="3">
        <f>I2097*J2097</f>
        <v>3000</v>
      </c>
      <c r="L2097" s="4" t="s">
        <v>49</v>
      </c>
    </row>
    <row r="2098" spans="1:12" hidden="1" x14ac:dyDescent="0.35">
      <c r="A2098" s="2">
        <v>45661</v>
      </c>
      <c r="B2098" s="3" t="s">
        <v>2984</v>
      </c>
      <c r="C2098" s="3" t="s">
        <v>2985</v>
      </c>
      <c r="D2098" s="4" t="s">
        <v>920</v>
      </c>
      <c r="E2098" s="4" t="s">
        <v>74</v>
      </c>
      <c r="F2098" s="4" t="s">
        <v>17</v>
      </c>
      <c r="G2098" s="4" t="s">
        <v>38</v>
      </c>
      <c r="H2098" s="3" t="s">
        <v>1130</v>
      </c>
      <c r="I2098" s="3">
        <v>1</v>
      </c>
      <c r="J2098" s="3">
        <v>1500</v>
      </c>
      <c r="K2098" s="3">
        <f>I2098*J2098</f>
        <v>1500</v>
      </c>
      <c r="L2098" s="4" t="s">
        <v>21</v>
      </c>
    </row>
    <row r="2099" spans="1:12" x14ac:dyDescent="0.35">
      <c r="A2099" s="2">
        <v>45663</v>
      </c>
      <c r="B2099" s="3" t="s">
        <v>4510</v>
      </c>
      <c r="C2099" s="3" t="s">
        <v>4511</v>
      </c>
      <c r="D2099" s="4" t="s">
        <v>7848</v>
      </c>
      <c r="E2099" s="4" t="s">
        <v>140</v>
      </c>
      <c r="F2099" s="4" t="s">
        <v>12</v>
      </c>
      <c r="G2099" s="4" t="s">
        <v>139</v>
      </c>
      <c r="H2099" s="3" t="s">
        <v>223</v>
      </c>
      <c r="I2099" s="3">
        <v>1</v>
      </c>
      <c r="J2099" s="3">
        <v>50000</v>
      </c>
      <c r="K2099" s="3">
        <f>I2099*J2099</f>
        <v>50000</v>
      </c>
      <c r="L2099" s="4" t="s">
        <v>16</v>
      </c>
    </row>
    <row r="2100" spans="1:12" x14ac:dyDescent="0.35">
      <c r="A2100" s="2">
        <v>45666</v>
      </c>
      <c r="B2100" s="3" t="s">
        <v>6955</v>
      </c>
      <c r="C2100" s="3" t="s">
        <v>6956</v>
      </c>
      <c r="D2100" s="4" t="s">
        <v>975</v>
      </c>
      <c r="E2100" s="4" t="s">
        <v>394</v>
      </c>
      <c r="F2100" s="4" t="s">
        <v>204</v>
      </c>
      <c r="G2100" s="4" t="s">
        <v>285</v>
      </c>
      <c r="H2100" s="3" t="s">
        <v>2555</v>
      </c>
      <c r="I2100" s="3">
        <v>1</v>
      </c>
      <c r="J2100" s="3">
        <v>3250</v>
      </c>
      <c r="K2100" s="3">
        <f>I2100*J2100</f>
        <v>3250</v>
      </c>
      <c r="L2100" s="4" t="s">
        <v>159</v>
      </c>
    </row>
    <row r="2101" spans="1:12" x14ac:dyDescent="0.35">
      <c r="A2101" s="2">
        <v>45658</v>
      </c>
      <c r="B2101" s="3" t="s">
        <v>218</v>
      </c>
      <c r="C2101" s="3" t="s">
        <v>219</v>
      </c>
      <c r="D2101" s="4" t="s">
        <v>7848</v>
      </c>
      <c r="E2101" s="4" t="s">
        <v>14</v>
      </c>
      <c r="F2101" s="4" t="s">
        <v>57</v>
      </c>
      <c r="G2101" s="4" t="s">
        <v>69</v>
      </c>
      <c r="H2101" s="3" t="s">
        <v>70</v>
      </c>
      <c r="I2101" s="3">
        <v>1</v>
      </c>
      <c r="J2101" s="3">
        <v>1600</v>
      </c>
      <c r="K2101" s="3">
        <f>I2101*J2101</f>
        <v>1600</v>
      </c>
      <c r="L2101" s="4" t="s">
        <v>49</v>
      </c>
    </row>
    <row r="2102" spans="1:12" hidden="1" x14ac:dyDescent="0.35">
      <c r="A2102" s="2">
        <v>45659</v>
      </c>
      <c r="B2102" s="3" t="s">
        <v>1743</v>
      </c>
      <c r="C2102" s="3" t="s">
        <v>1744</v>
      </c>
      <c r="D2102" s="4" t="s">
        <v>171</v>
      </c>
      <c r="E2102" s="4" t="s">
        <v>104</v>
      </c>
      <c r="F2102" s="4" t="s">
        <v>17</v>
      </c>
      <c r="G2102" s="4" t="s">
        <v>38</v>
      </c>
      <c r="H2102" s="4" t="s">
        <v>105</v>
      </c>
      <c r="I2102" s="3">
        <v>1</v>
      </c>
      <c r="J2102" s="3">
        <v>1200</v>
      </c>
      <c r="K2102" s="3">
        <f>I2102*J2102</f>
        <v>1200</v>
      </c>
      <c r="L2102" s="4" t="s">
        <v>21</v>
      </c>
    </row>
    <row r="2103" spans="1:12" hidden="1" x14ac:dyDescent="0.35">
      <c r="A2103" s="2">
        <v>45659</v>
      </c>
      <c r="B2103" s="3" t="s">
        <v>1743</v>
      </c>
      <c r="C2103" s="3" t="s">
        <v>1744</v>
      </c>
      <c r="D2103" s="4" t="s">
        <v>171</v>
      </c>
      <c r="E2103" s="4" t="s">
        <v>39</v>
      </c>
      <c r="F2103" s="4" t="s">
        <v>17</v>
      </c>
      <c r="G2103" s="4" t="s">
        <v>102</v>
      </c>
      <c r="H2103" s="3" t="s">
        <v>118</v>
      </c>
      <c r="I2103" s="3">
        <v>1</v>
      </c>
      <c r="J2103" s="3">
        <v>1200</v>
      </c>
      <c r="K2103" s="3">
        <f>I2103*J2103</f>
        <v>1200</v>
      </c>
      <c r="L2103" s="4" t="s">
        <v>21</v>
      </c>
    </row>
    <row r="2104" spans="1:12" x14ac:dyDescent="0.35">
      <c r="A2104" s="2">
        <v>45658</v>
      </c>
      <c r="B2104" s="3" t="s">
        <v>556</v>
      </c>
      <c r="C2104" s="3" t="s">
        <v>557</v>
      </c>
      <c r="D2104" s="4" t="s">
        <v>7848</v>
      </c>
      <c r="E2104" s="4" t="s">
        <v>32</v>
      </c>
      <c r="F2104" s="4" t="s">
        <v>12</v>
      </c>
      <c r="G2104" s="4" t="s">
        <v>36</v>
      </c>
      <c r="H2104" s="3" t="s">
        <v>558</v>
      </c>
      <c r="I2104" s="3">
        <v>1</v>
      </c>
      <c r="J2104" s="3">
        <v>48500</v>
      </c>
      <c r="K2104" s="3">
        <f>I2104*J2104</f>
        <v>48500</v>
      </c>
      <c r="L2104" s="4" t="s">
        <v>16</v>
      </c>
    </row>
    <row r="2105" spans="1:12" x14ac:dyDescent="0.35">
      <c r="A2105" s="2">
        <v>45661</v>
      </c>
      <c r="B2105" s="3" t="s">
        <v>3432</v>
      </c>
      <c r="C2105" s="3" t="s">
        <v>3433</v>
      </c>
      <c r="D2105" s="4" t="s">
        <v>7848</v>
      </c>
      <c r="E2105" s="4" t="s">
        <v>140</v>
      </c>
      <c r="F2105" s="4" t="s">
        <v>12</v>
      </c>
      <c r="G2105" s="4" t="s">
        <v>139</v>
      </c>
      <c r="H2105" s="3" t="s">
        <v>754</v>
      </c>
      <c r="I2105" s="3">
        <v>1</v>
      </c>
      <c r="J2105" s="3">
        <v>50000</v>
      </c>
      <c r="K2105" s="3">
        <f>I2105*J2105</f>
        <v>50000</v>
      </c>
      <c r="L2105" s="4" t="s">
        <v>16</v>
      </c>
    </row>
    <row r="2106" spans="1:12" x14ac:dyDescent="0.35">
      <c r="A2106" s="2">
        <v>45661</v>
      </c>
      <c r="B2106" s="3" t="s">
        <v>3432</v>
      </c>
      <c r="C2106" s="3" t="s">
        <v>3433</v>
      </c>
      <c r="D2106" s="4" t="s">
        <v>7848</v>
      </c>
      <c r="E2106" s="4" t="s">
        <v>47</v>
      </c>
      <c r="F2106" s="4" t="s">
        <v>45</v>
      </c>
      <c r="G2106" s="4" t="s">
        <v>46</v>
      </c>
      <c r="H2106" s="3" t="s">
        <v>48</v>
      </c>
      <c r="I2106" s="3">
        <v>1</v>
      </c>
      <c r="J2106" s="3">
        <v>1400</v>
      </c>
      <c r="K2106" s="3">
        <f>I2106*J2106</f>
        <v>1400</v>
      </c>
      <c r="L2106" s="4" t="s">
        <v>49</v>
      </c>
    </row>
    <row r="2107" spans="1:12" x14ac:dyDescent="0.35">
      <c r="A2107" s="2">
        <v>45662</v>
      </c>
      <c r="B2107" s="3" t="s">
        <v>3795</v>
      </c>
      <c r="C2107" s="3" t="s">
        <v>3433</v>
      </c>
      <c r="D2107" s="4" t="s">
        <v>920</v>
      </c>
      <c r="E2107" s="4" t="s">
        <v>3796</v>
      </c>
      <c r="F2107" s="4" t="s">
        <v>31</v>
      </c>
      <c r="G2107" s="4" t="s">
        <v>31</v>
      </c>
      <c r="H2107" s="3" t="s">
        <v>3797</v>
      </c>
      <c r="I2107" s="3">
        <v>1</v>
      </c>
      <c r="J2107" s="3">
        <v>4700</v>
      </c>
      <c r="K2107" s="3">
        <f>I2107*J2107</f>
        <v>4700</v>
      </c>
      <c r="L2107" s="4" t="s">
        <v>31</v>
      </c>
    </row>
    <row r="2108" spans="1:12" x14ac:dyDescent="0.35">
      <c r="A2108" s="2">
        <v>45658</v>
      </c>
      <c r="B2108" s="3" t="s">
        <v>379</v>
      </c>
      <c r="C2108" s="3" t="s">
        <v>380</v>
      </c>
      <c r="D2108" s="4" t="s">
        <v>7848</v>
      </c>
      <c r="E2108" s="4" t="s">
        <v>32</v>
      </c>
      <c r="F2108" s="4" t="s">
        <v>12</v>
      </c>
      <c r="G2108" s="4" t="s">
        <v>36</v>
      </c>
      <c r="H2108" s="3" t="s">
        <v>381</v>
      </c>
      <c r="I2108" s="3">
        <v>1</v>
      </c>
      <c r="J2108" s="3">
        <v>19500</v>
      </c>
      <c r="K2108" s="3">
        <f>I2108*J2108</f>
        <v>19500</v>
      </c>
      <c r="L2108" s="4" t="s">
        <v>16</v>
      </c>
    </row>
    <row r="2109" spans="1:12" x14ac:dyDescent="0.35">
      <c r="A2109" s="2">
        <v>45661</v>
      </c>
      <c r="B2109" s="3" t="s">
        <v>3038</v>
      </c>
      <c r="C2109" s="3" t="s">
        <v>3039</v>
      </c>
      <c r="D2109" s="4" t="s">
        <v>171</v>
      </c>
      <c r="E2109" s="4" t="s">
        <v>53</v>
      </c>
      <c r="F2109" s="4" t="s">
        <v>31</v>
      </c>
      <c r="G2109" s="4" t="s">
        <v>31</v>
      </c>
      <c r="H2109" s="3" t="s">
        <v>2967</v>
      </c>
      <c r="I2109" s="3">
        <v>1</v>
      </c>
      <c r="J2109" s="3">
        <v>8400</v>
      </c>
      <c r="K2109" s="3">
        <f>I2109*J2109</f>
        <v>8400</v>
      </c>
      <c r="L2109" s="4" t="s">
        <v>31</v>
      </c>
    </row>
    <row r="2110" spans="1:12" x14ac:dyDescent="0.35">
      <c r="A2110" s="2">
        <v>45663</v>
      </c>
      <c r="B2110" s="3" t="s">
        <v>4944</v>
      </c>
      <c r="C2110" s="3" t="s">
        <v>4945</v>
      </c>
      <c r="D2110" s="4" t="s">
        <v>7848</v>
      </c>
      <c r="E2110" s="4" t="s">
        <v>32</v>
      </c>
      <c r="F2110" s="4" t="s">
        <v>12</v>
      </c>
      <c r="G2110" s="4" t="s">
        <v>36</v>
      </c>
      <c r="H2110" s="3" t="s">
        <v>587</v>
      </c>
      <c r="I2110" s="3">
        <v>1</v>
      </c>
      <c r="J2110" s="3">
        <v>30200</v>
      </c>
      <c r="K2110" s="3">
        <f>I2110*J2110</f>
        <v>30200</v>
      </c>
      <c r="L2110" s="4" t="s">
        <v>16</v>
      </c>
    </row>
    <row r="2111" spans="1:12" x14ac:dyDescent="0.35">
      <c r="A2111" s="2">
        <v>45658</v>
      </c>
      <c r="B2111" s="3" t="s">
        <v>457</v>
      </c>
      <c r="C2111" s="3" t="s">
        <v>458</v>
      </c>
      <c r="D2111" s="4" t="s">
        <v>7848</v>
      </c>
      <c r="E2111" s="4" t="s">
        <v>26</v>
      </c>
      <c r="F2111" s="4" t="s">
        <v>12</v>
      </c>
      <c r="G2111" s="4" t="s">
        <v>84</v>
      </c>
      <c r="H2111" s="3" t="s">
        <v>195</v>
      </c>
      <c r="I2111" s="3">
        <v>1</v>
      </c>
      <c r="J2111" s="3">
        <v>33000</v>
      </c>
      <c r="K2111" s="3">
        <f>I2111*J2111</f>
        <v>33000</v>
      </c>
      <c r="L2111" s="4" t="s">
        <v>16</v>
      </c>
    </row>
    <row r="2112" spans="1:12" hidden="1" x14ac:dyDescent="0.35">
      <c r="A2112" s="2">
        <v>45666</v>
      </c>
      <c r="B2112" s="3" t="s">
        <v>6626</v>
      </c>
      <c r="C2112" s="3" t="s">
        <v>458</v>
      </c>
      <c r="D2112" s="4" t="s">
        <v>7848</v>
      </c>
      <c r="E2112" s="4" t="s">
        <v>98</v>
      </c>
      <c r="F2112" s="4" t="s">
        <v>17</v>
      </c>
      <c r="G2112" s="4" t="s">
        <v>38</v>
      </c>
      <c r="H2112" s="3" t="s">
        <v>958</v>
      </c>
      <c r="I2112" s="3">
        <v>1</v>
      </c>
      <c r="J2112" s="3">
        <v>1300</v>
      </c>
      <c r="K2112" s="3">
        <f>I2112*J2112</f>
        <v>1300</v>
      </c>
      <c r="L2112" s="4" t="s">
        <v>21</v>
      </c>
    </row>
    <row r="2113" spans="1:12" hidden="1" x14ac:dyDescent="0.35">
      <c r="A2113" s="2">
        <v>45666</v>
      </c>
      <c r="B2113" s="3" t="s">
        <v>6626</v>
      </c>
      <c r="C2113" s="3" t="s">
        <v>458</v>
      </c>
      <c r="D2113" s="4" t="s">
        <v>7848</v>
      </c>
      <c r="E2113" s="4" t="s">
        <v>39</v>
      </c>
      <c r="F2113" s="4" t="s">
        <v>17</v>
      </c>
      <c r="G2113" s="4" t="s">
        <v>43</v>
      </c>
      <c r="H2113" s="3" t="s">
        <v>1027</v>
      </c>
      <c r="I2113" s="3">
        <v>1</v>
      </c>
      <c r="J2113" s="3">
        <v>1000</v>
      </c>
      <c r="K2113" s="3">
        <f>I2113*J2113</f>
        <v>1000</v>
      </c>
      <c r="L2113" s="4" t="s">
        <v>21</v>
      </c>
    </row>
    <row r="2114" spans="1:12" x14ac:dyDescent="0.35">
      <c r="A2114" s="2">
        <v>45666</v>
      </c>
      <c r="B2114" s="3" t="s">
        <v>6626</v>
      </c>
      <c r="C2114" s="3" t="s">
        <v>458</v>
      </c>
      <c r="D2114" s="4" t="s">
        <v>7848</v>
      </c>
      <c r="E2114" s="4" t="s">
        <v>32</v>
      </c>
      <c r="F2114" s="4" t="s">
        <v>45</v>
      </c>
      <c r="G2114" s="4" t="s">
        <v>46</v>
      </c>
      <c r="H2114" s="3" t="s">
        <v>162</v>
      </c>
      <c r="I2114" s="3">
        <v>1</v>
      </c>
      <c r="J2114" s="3">
        <v>4500</v>
      </c>
      <c r="K2114" s="3">
        <f>I2114*J2114</f>
        <v>4500</v>
      </c>
      <c r="L2114" s="4" t="s">
        <v>49</v>
      </c>
    </row>
    <row r="2115" spans="1:12" x14ac:dyDescent="0.35">
      <c r="A2115" s="2">
        <v>45666</v>
      </c>
      <c r="B2115" s="3" t="s">
        <v>6626</v>
      </c>
      <c r="C2115" s="3" t="s">
        <v>458</v>
      </c>
      <c r="D2115" s="4" t="s">
        <v>7848</v>
      </c>
      <c r="E2115" s="4" t="s">
        <v>32</v>
      </c>
      <c r="F2115" s="4" t="s">
        <v>12</v>
      </c>
      <c r="G2115" s="4" t="s">
        <v>36</v>
      </c>
      <c r="H2115" s="3" t="s">
        <v>1651</v>
      </c>
      <c r="I2115" s="3">
        <v>1</v>
      </c>
      <c r="J2115" s="3">
        <v>125500</v>
      </c>
      <c r="K2115" s="3">
        <f>I2115*J2115</f>
        <v>125500</v>
      </c>
      <c r="L2115" s="4" t="s">
        <v>16</v>
      </c>
    </row>
    <row r="2116" spans="1:12" x14ac:dyDescent="0.35">
      <c r="A2116" s="2">
        <v>45665</v>
      </c>
      <c r="B2116" s="3" t="s">
        <v>5879</v>
      </c>
      <c r="C2116" s="3" t="s">
        <v>5880</v>
      </c>
      <c r="D2116" s="4" t="s">
        <v>7848</v>
      </c>
      <c r="E2116" s="4" t="s">
        <v>32</v>
      </c>
      <c r="F2116" s="4" t="s">
        <v>12</v>
      </c>
      <c r="G2116" s="4" t="s">
        <v>36</v>
      </c>
      <c r="H2116" s="3" t="s">
        <v>108</v>
      </c>
      <c r="I2116" s="3">
        <v>1</v>
      </c>
      <c r="J2116" s="3">
        <v>103500</v>
      </c>
      <c r="K2116" s="3">
        <f>I2116*J2116</f>
        <v>103500</v>
      </c>
      <c r="L2116" s="4" t="s">
        <v>16</v>
      </c>
    </row>
    <row r="2117" spans="1:12" x14ac:dyDescent="0.35">
      <c r="A2117" s="2">
        <v>45665</v>
      </c>
      <c r="B2117" s="3" t="s">
        <v>5879</v>
      </c>
      <c r="C2117" s="3" t="s">
        <v>5880</v>
      </c>
      <c r="D2117" s="4" t="s">
        <v>7848</v>
      </c>
      <c r="E2117" s="4" t="s">
        <v>32</v>
      </c>
      <c r="F2117" s="4" t="s">
        <v>45</v>
      </c>
      <c r="G2117" s="4" t="s">
        <v>46</v>
      </c>
      <c r="H2117" s="3" t="s">
        <v>162</v>
      </c>
      <c r="I2117" s="3">
        <v>1</v>
      </c>
      <c r="J2117" s="3">
        <v>4500</v>
      </c>
      <c r="K2117" s="3">
        <f>I2117*J2117</f>
        <v>4500</v>
      </c>
      <c r="L2117" s="4" t="s">
        <v>49</v>
      </c>
    </row>
    <row r="2118" spans="1:12" x14ac:dyDescent="0.35">
      <c r="A2118" s="2">
        <v>45665</v>
      </c>
      <c r="B2118" s="3" t="s">
        <v>5651</v>
      </c>
      <c r="C2118" s="3" t="s">
        <v>5652</v>
      </c>
      <c r="D2118" s="4" t="s">
        <v>7848</v>
      </c>
      <c r="E2118" s="4" t="s">
        <v>14</v>
      </c>
      <c r="F2118" s="4" t="s">
        <v>57</v>
      </c>
      <c r="G2118" s="4" t="s">
        <v>31</v>
      </c>
      <c r="H2118" s="3" t="s">
        <v>1244</v>
      </c>
      <c r="I2118" s="3">
        <v>1</v>
      </c>
      <c r="J2118" s="3">
        <v>53000</v>
      </c>
      <c r="K2118" s="3">
        <f>I2118*J2118</f>
        <v>53000</v>
      </c>
      <c r="L2118" s="4" t="s">
        <v>31</v>
      </c>
    </row>
    <row r="2119" spans="1:12" hidden="1" x14ac:dyDescent="0.35">
      <c r="A2119" s="2">
        <v>45663</v>
      </c>
      <c r="B2119" s="3" t="s">
        <v>4443</v>
      </c>
      <c r="C2119" s="3" t="s">
        <v>4444</v>
      </c>
      <c r="D2119" s="4" t="s">
        <v>7848</v>
      </c>
      <c r="E2119" s="4" t="s">
        <v>39</v>
      </c>
      <c r="F2119" s="4" t="s">
        <v>17</v>
      </c>
      <c r="G2119" s="4" t="s">
        <v>43</v>
      </c>
      <c r="H2119" s="3" t="s">
        <v>44</v>
      </c>
      <c r="I2119" s="3">
        <v>1</v>
      </c>
      <c r="J2119" s="3">
        <v>500</v>
      </c>
      <c r="K2119" s="3">
        <f>I2119*J2119</f>
        <v>500</v>
      </c>
      <c r="L2119" s="4" t="s">
        <v>21</v>
      </c>
    </row>
    <row r="2120" spans="1:12" hidden="1" x14ac:dyDescent="0.35">
      <c r="A2120" s="2">
        <v>45663</v>
      </c>
      <c r="B2120" s="3" t="s">
        <v>4443</v>
      </c>
      <c r="C2120" s="3" t="s">
        <v>4444</v>
      </c>
      <c r="D2120" s="4" t="s">
        <v>7848</v>
      </c>
      <c r="E2120" s="4" t="s">
        <v>39</v>
      </c>
      <c r="F2120" s="4" t="s">
        <v>17</v>
      </c>
      <c r="G2120" s="4" t="s">
        <v>38</v>
      </c>
      <c r="H2120" s="3" t="s">
        <v>40</v>
      </c>
      <c r="I2120" s="3">
        <v>1</v>
      </c>
      <c r="J2120" s="3">
        <v>300</v>
      </c>
      <c r="K2120" s="3">
        <f>I2120*J2120</f>
        <v>300</v>
      </c>
      <c r="L2120" s="4" t="s">
        <v>21</v>
      </c>
    </row>
    <row r="2121" spans="1:12" x14ac:dyDescent="0.35">
      <c r="A2121" s="2">
        <v>45663</v>
      </c>
      <c r="B2121" s="3" t="s">
        <v>4443</v>
      </c>
      <c r="C2121" s="3" t="s">
        <v>4444</v>
      </c>
      <c r="D2121" s="4" t="s">
        <v>7848</v>
      </c>
      <c r="E2121" s="4" t="s">
        <v>32</v>
      </c>
      <c r="F2121" s="4" t="s">
        <v>45</v>
      </c>
      <c r="G2121" s="4" t="s">
        <v>46</v>
      </c>
      <c r="H2121" s="3" t="s">
        <v>88</v>
      </c>
      <c r="I2121" s="3">
        <v>1</v>
      </c>
      <c r="J2121" s="3">
        <v>2500</v>
      </c>
      <c r="K2121" s="3">
        <f>I2121*J2121</f>
        <v>2500</v>
      </c>
      <c r="L2121" s="4" t="s">
        <v>49</v>
      </c>
    </row>
    <row r="2122" spans="1:12" x14ac:dyDescent="0.35">
      <c r="A2122" s="2">
        <v>45663</v>
      </c>
      <c r="B2122" s="3" t="s">
        <v>4443</v>
      </c>
      <c r="C2122" s="3" t="s">
        <v>4444</v>
      </c>
      <c r="D2122" s="4" t="s">
        <v>7848</v>
      </c>
      <c r="E2122" s="4" t="s">
        <v>32</v>
      </c>
      <c r="F2122" s="4" t="s">
        <v>12</v>
      </c>
      <c r="G2122" s="4" t="s">
        <v>36</v>
      </c>
      <c r="H2122" s="3" t="s">
        <v>236</v>
      </c>
      <c r="I2122" s="3">
        <v>1</v>
      </c>
      <c r="J2122" s="3">
        <v>41800</v>
      </c>
      <c r="K2122" s="3">
        <f>I2122*J2122</f>
        <v>41800</v>
      </c>
      <c r="L2122" s="4" t="s">
        <v>16</v>
      </c>
    </row>
    <row r="2123" spans="1:12" x14ac:dyDescent="0.35">
      <c r="A2123" s="2">
        <v>45661</v>
      </c>
      <c r="B2123" s="3" t="s">
        <v>2998</v>
      </c>
      <c r="C2123" s="3" t="s">
        <v>2999</v>
      </c>
      <c r="D2123" s="4" t="s">
        <v>920</v>
      </c>
      <c r="E2123" s="4" t="s">
        <v>205</v>
      </c>
      <c r="F2123" s="4" t="s">
        <v>31</v>
      </c>
      <c r="G2123" s="4" t="s">
        <v>31</v>
      </c>
      <c r="H2123" s="3" t="s">
        <v>1841</v>
      </c>
      <c r="I2123" s="3">
        <v>1</v>
      </c>
      <c r="J2123" s="3">
        <v>3200</v>
      </c>
      <c r="K2123" s="3">
        <f>I2123*J2123</f>
        <v>3200</v>
      </c>
      <c r="L2123" s="4" t="s">
        <v>31</v>
      </c>
    </row>
    <row r="2124" spans="1:12" x14ac:dyDescent="0.35">
      <c r="A2124" s="2">
        <v>45667</v>
      </c>
      <c r="B2124" s="3" t="s">
        <v>7655</v>
      </c>
      <c r="C2124" s="3" t="s">
        <v>7656</v>
      </c>
      <c r="D2124" s="4" t="s">
        <v>7848</v>
      </c>
      <c r="E2124" s="4" t="s">
        <v>32</v>
      </c>
      <c r="F2124" s="4" t="s">
        <v>12</v>
      </c>
      <c r="G2124" s="4" t="s">
        <v>36</v>
      </c>
      <c r="H2124" s="3" t="s">
        <v>81</v>
      </c>
      <c r="I2124" s="3">
        <v>1</v>
      </c>
      <c r="J2124" s="3">
        <v>103500</v>
      </c>
      <c r="K2124" s="3">
        <f>I2124*J2124</f>
        <v>103500</v>
      </c>
      <c r="L2124" s="4" t="s">
        <v>16</v>
      </c>
    </row>
    <row r="2125" spans="1:12" x14ac:dyDescent="0.35">
      <c r="A2125" s="2">
        <v>45662</v>
      </c>
      <c r="B2125" s="3" t="s">
        <v>3846</v>
      </c>
      <c r="C2125" s="3" t="s">
        <v>3847</v>
      </c>
      <c r="D2125" s="4" t="s">
        <v>7848</v>
      </c>
      <c r="E2125" s="4" t="s">
        <v>32</v>
      </c>
      <c r="F2125" s="4" t="s">
        <v>31</v>
      </c>
      <c r="G2125" s="4" t="s">
        <v>31</v>
      </c>
      <c r="H2125" s="3" t="s">
        <v>66</v>
      </c>
      <c r="I2125" s="3">
        <v>1</v>
      </c>
      <c r="J2125" s="3">
        <v>19500</v>
      </c>
      <c r="K2125" s="3">
        <f>I2125*J2125</f>
        <v>19500</v>
      </c>
      <c r="L2125" s="4" t="s">
        <v>31</v>
      </c>
    </row>
    <row r="2126" spans="1:12" x14ac:dyDescent="0.35">
      <c r="A2126" s="2">
        <v>45661</v>
      </c>
      <c r="B2126" s="3" t="s">
        <v>3441</v>
      </c>
      <c r="C2126" s="3" t="s">
        <v>3442</v>
      </c>
      <c r="D2126" s="4" t="s">
        <v>7848</v>
      </c>
      <c r="E2126" s="4" t="s">
        <v>32</v>
      </c>
      <c r="F2126" s="4" t="s">
        <v>12</v>
      </c>
      <c r="G2126" s="4" t="s">
        <v>36</v>
      </c>
      <c r="H2126" s="3" t="s">
        <v>751</v>
      </c>
      <c r="I2126" s="3">
        <v>1</v>
      </c>
      <c r="J2126" s="3">
        <v>42800</v>
      </c>
      <c r="K2126" s="3">
        <f>I2126*J2126</f>
        <v>42800</v>
      </c>
      <c r="L2126" s="4" t="s">
        <v>16</v>
      </c>
    </row>
    <row r="2127" spans="1:12" x14ac:dyDescent="0.35">
      <c r="A2127" s="2">
        <v>45659</v>
      </c>
      <c r="B2127" s="3" t="s">
        <v>1878</v>
      </c>
      <c r="C2127" s="3" t="s">
        <v>1879</v>
      </c>
      <c r="D2127" s="4" t="s">
        <v>171</v>
      </c>
      <c r="E2127" s="4" t="s">
        <v>296</v>
      </c>
      <c r="F2127" s="4" t="s">
        <v>204</v>
      </c>
      <c r="G2127" s="4" t="s">
        <v>186</v>
      </c>
      <c r="H2127" s="3" t="s">
        <v>1167</v>
      </c>
      <c r="I2127" s="3">
        <v>1</v>
      </c>
      <c r="J2127" s="3">
        <v>4500</v>
      </c>
      <c r="K2127" s="3">
        <f>I2127*J2127</f>
        <v>4500</v>
      </c>
      <c r="L2127" s="4" t="s">
        <v>159</v>
      </c>
    </row>
    <row r="2128" spans="1:12" x14ac:dyDescent="0.35">
      <c r="A2128" s="2">
        <v>45660</v>
      </c>
      <c r="B2128" s="3" t="s">
        <v>2338</v>
      </c>
      <c r="C2128" s="3" t="s">
        <v>2339</v>
      </c>
      <c r="D2128" s="4" t="s">
        <v>7848</v>
      </c>
      <c r="E2128" s="4" t="s">
        <v>205</v>
      </c>
      <c r="F2128" s="4" t="s">
        <v>204</v>
      </c>
      <c r="G2128" s="4" t="s">
        <v>186</v>
      </c>
      <c r="H2128" s="3" t="s">
        <v>609</v>
      </c>
      <c r="I2128" s="3">
        <v>1</v>
      </c>
      <c r="J2128" s="3">
        <v>3400</v>
      </c>
      <c r="K2128" s="3">
        <f>I2128*J2128</f>
        <v>3400</v>
      </c>
      <c r="L2128" s="4" t="s">
        <v>159</v>
      </c>
    </row>
    <row r="2129" spans="1:12" x14ac:dyDescent="0.35">
      <c r="A2129" s="2">
        <v>45660</v>
      </c>
      <c r="B2129" s="3" t="s">
        <v>2338</v>
      </c>
      <c r="C2129" s="3" t="s">
        <v>2339</v>
      </c>
      <c r="D2129" s="4" t="s">
        <v>7848</v>
      </c>
      <c r="E2129" s="4" t="s">
        <v>205</v>
      </c>
      <c r="F2129" s="4" t="s">
        <v>204</v>
      </c>
      <c r="G2129" s="4" t="s">
        <v>186</v>
      </c>
      <c r="H2129" s="3" t="s">
        <v>1413</v>
      </c>
      <c r="I2129" s="3">
        <v>1</v>
      </c>
      <c r="J2129" s="3">
        <v>2650</v>
      </c>
      <c r="K2129" s="3">
        <f>I2129*J2129</f>
        <v>2650</v>
      </c>
      <c r="L2129" s="4" t="s">
        <v>159</v>
      </c>
    </row>
    <row r="2130" spans="1:12" x14ac:dyDescent="0.35">
      <c r="A2130" s="2">
        <v>45660</v>
      </c>
      <c r="B2130" s="3" t="s">
        <v>2288</v>
      </c>
      <c r="C2130" s="3" t="s">
        <v>2289</v>
      </c>
      <c r="D2130" s="4" t="s">
        <v>920</v>
      </c>
      <c r="E2130" s="4" t="s">
        <v>47</v>
      </c>
      <c r="F2130" s="4" t="s">
        <v>45</v>
      </c>
      <c r="G2130" s="4" t="s">
        <v>46</v>
      </c>
      <c r="H2130" s="3" t="s">
        <v>418</v>
      </c>
      <c r="I2130" s="3">
        <v>1</v>
      </c>
      <c r="J2130" s="3">
        <v>1200</v>
      </c>
      <c r="K2130" s="3">
        <f>I2130*J2130</f>
        <v>1200</v>
      </c>
      <c r="L2130" s="4" t="s">
        <v>49</v>
      </c>
    </row>
    <row r="2131" spans="1:12" x14ac:dyDescent="0.35">
      <c r="A2131" s="2">
        <v>45660</v>
      </c>
      <c r="B2131" s="3" t="s">
        <v>2278</v>
      </c>
      <c r="C2131" s="3" t="s">
        <v>2279</v>
      </c>
      <c r="D2131" s="4" t="s">
        <v>7848</v>
      </c>
      <c r="E2131" s="4" t="s">
        <v>205</v>
      </c>
      <c r="F2131" s="4" t="s">
        <v>204</v>
      </c>
      <c r="G2131" s="4" t="s">
        <v>186</v>
      </c>
      <c r="H2131" s="3" t="s">
        <v>206</v>
      </c>
      <c r="I2131" s="3">
        <v>1</v>
      </c>
      <c r="J2131" s="3">
        <v>2000</v>
      </c>
      <c r="K2131" s="3">
        <f>I2131*J2131</f>
        <v>2000</v>
      </c>
      <c r="L2131" s="4" t="s">
        <v>159</v>
      </c>
    </row>
    <row r="2132" spans="1:12" x14ac:dyDescent="0.35">
      <c r="A2132" s="2">
        <v>45660</v>
      </c>
      <c r="B2132" s="3" t="s">
        <v>2314</v>
      </c>
      <c r="C2132" s="3" t="s">
        <v>2279</v>
      </c>
      <c r="D2132" s="4" t="s">
        <v>7848</v>
      </c>
      <c r="E2132" s="4" t="s">
        <v>14</v>
      </c>
      <c r="F2132" s="4" t="s">
        <v>12</v>
      </c>
      <c r="G2132" s="4" t="s">
        <v>152</v>
      </c>
      <c r="H2132" s="3" t="s">
        <v>1194</v>
      </c>
      <c r="I2132" s="3">
        <v>1</v>
      </c>
      <c r="J2132" s="3">
        <v>73000</v>
      </c>
      <c r="K2132" s="3">
        <f>I2132*J2132</f>
        <v>73000</v>
      </c>
      <c r="L2132" s="4" t="s">
        <v>16</v>
      </c>
    </row>
    <row r="2133" spans="1:12" x14ac:dyDescent="0.35">
      <c r="A2133" s="2">
        <v>45660</v>
      </c>
      <c r="B2133" s="3" t="s">
        <v>2314</v>
      </c>
      <c r="C2133" s="3" t="s">
        <v>2279</v>
      </c>
      <c r="D2133" s="4" t="s">
        <v>7848</v>
      </c>
      <c r="E2133" s="4" t="s">
        <v>243</v>
      </c>
      <c r="F2133" s="4" t="s">
        <v>24</v>
      </c>
      <c r="G2133" s="4" t="s">
        <v>92</v>
      </c>
      <c r="H2133" s="3" t="s">
        <v>584</v>
      </c>
      <c r="I2133" s="3">
        <v>1</v>
      </c>
      <c r="J2133" s="3">
        <v>3000</v>
      </c>
      <c r="K2133" s="3">
        <f>I2133*J2133</f>
        <v>3000</v>
      </c>
      <c r="L2133" s="4" t="s">
        <v>28</v>
      </c>
    </row>
    <row r="2134" spans="1:12" hidden="1" x14ac:dyDescent="0.35">
      <c r="A2134" s="2">
        <v>45660</v>
      </c>
      <c r="B2134" s="3" t="s">
        <v>2314</v>
      </c>
      <c r="C2134" s="3" t="s">
        <v>2279</v>
      </c>
      <c r="D2134" s="4" t="s">
        <v>7848</v>
      </c>
      <c r="E2134" s="4" t="s">
        <v>95</v>
      </c>
      <c r="F2134" s="4" t="s">
        <v>17</v>
      </c>
      <c r="G2134" s="4" t="s">
        <v>94</v>
      </c>
      <c r="H2134" s="3" t="s">
        <v>96</v>
      </c>
      <c r="I2134" s="3">
        <v>1</v>
      </c>
      <c r="J2134" s="3">
        <v>1800</v>
      </c>
      <c r="K2134" s="3">
        <f>I2134*J2134</f>
        <v>1800</v>
      </c>
      <c r="L2134" s="4" t="s">
        <v>21</v>
      </c>
    </row>
    <row r="2135" spans="1:12" hidden="1" x14ac:dyDescent="0.35">
      <c r="A2135" s="2">
        <v>45660</v>
      </c>
      <c r="B2135" s="3" t="s">
        <v>2314</v>
      </c>
      <c r="C2135" s="3" t="s">
        <v>2279</v>
      </c>
      <c r="D2135" s="4" t="s">
        <v>7848</v>
      </c>
      <c r="E2135" s="4" t="s">
        <v>98</v>
      </c>
      <c r="F2135" s="4" t="s">
        <v>17</v>
      </c>
      <c r="G2135" s="4" t="s">
        <v>97</v>
      </c>
      <c r="H2135" s="3" t="s">
        <v>99</v>
      </c>
      <c r="I2135" s="3">
        <v>1</v>
      </c>
      <c r="J2135" s="3">
        <v>1800</v>
      </c>
      <c r="K2135" s="3">
        <f>I2135*J2135</f>
        <v>1800</v>
      </c>
      <c r="L2135" s="4" t="s">
        <v>21</v>
      </c>
    </row>
    <row r="2136" spans="1:12" hidden="1" x14ac:dyDescent="0.35">
      <c r="A2136" s="2">
        <v>45666</v>
      </c>
      <c r="B2136" s="3" t="s">
        <v>6201</v>
      </c>
      <c r="C2136" s="3" t="s">
        <v>2279</v>
      </c>
      <c r="D2136" s="4" t="s">
        <v>7848</v>
      </c>
      <c r="E2136" s="4" t="s">
        <v>74</v>
      </c>
      <c r="F2136" s="4" t="s">
        <v>17</v>
      </c>
      <c r="G2136" s="4" t="s">
        <v>38</v>
      </c>
      <c r="H2136" s="3" t="s">
        <v>305</v>
      </c>
      <c r="I2136" s="3">
        <v>1</v>
      </c>
      <c r="J2136" s="3">
        <v>1200</v>
      </c>
      <c r="K2136" s="3">
        <f>I2136*J2136</f>
        <v>1200</v>
      </c>
      <c r="L2136" s="4" t="s">
        <v>21</v>
      </c>
    </row>
    <row r="2137" spans="1:12" x14ac:dyDescent="0.35">
      <c r="A2137" s="2">
        <v>45666</v>
      </c>
      <c r="B2137" s="3" t="s">
        <v>6201</v>
      </c>
      <c r="C2137" s="3" t="s">
        <v>2279</v>
      </c>
      <c r="D2137" s="4" t="s">
        <v>7848</v>
      </c>
      <c r="E2137" s="4" t="s">
        <v>14</v>
      </c>
      <c r="F2137" s="4" t="s">
        <v>12</v>
      </c>
      <c r="G2137" s="4" t="s">
        <v>59</v>
      </c>
      <c r="H2137" s="3" t="s">
        <v>303</v>
      </c>
      <c r="I2137" s="3">
        <v>1</v>
      </c>
      <c r="J2137" s="3">
        <v>150500</v>
      </c>
      <c r="K2137" s="3">
        <f>I2137*J2137</f>
        <v>150500</v>
      </c>
      <c r="L2137" s="4" t="s">
        <v>16</v>
      </c>
    </row>
    <row r="2138" spans="1:12" x14ac:dyDescent="0.35">
      <c r="A2138" s="2">
        <v>45661</v>
      </c>
      <c r="B2138" s="3" t="s">
        <v>3648</v>
      </c>
      <c r="C2138" s="3" t="s">
        <v>3649</v>
      </c>
      <c r="D2138" s="4" t="s">
        <v>171</v>
      </c>
      <c r="E2138" s="4" t="s">
        <v>3349</v>
      </c>
      <c r="F2138" s="4" t="s">
        <v>12</v>
      </c>
      <c r="G2138" s="4" t="s">
        <v>3348</v>
      </c>
      <c r="H2138" s="3" t="s">
        <v>3350</v>
      </c>
      <c r="I2138" s="3">
        <v>1</v>
      </c>
      <c r="J2138" s="3">
        <v>2600</v>
      </c>
      <c r="K2138" s="3">
        <f>I2138*J2138</f>
        <v>2600</v>
      </c>
      <c r="L2138" s="4" t="s">
        <v>16</v>
      </c>
    </row>
    <row r="2139" spans="1:12" x14ac:dyDescent="0.35">
      <c r="A2139" s="2">
        <v>45663</v>
      </c>
      <c r="B2139" s="3" t="s">
        <v>5020</v>
      </c>
      <c r="C2139" s="3" t="s">
        <v>5021</v>
      </c>
      <c r="D2139" s="4" t="s">
        <v>171</v>
      </c>
      <c r="E2139" s="4" t="s">
        <v>26</v>
      </c>
      <c r="F2139" s="4" t="s">
        <v>12</v>
      </c>
      <c r="G2139" s="4" t="s">
        <v>84</v>
      </c>
      <c r="H2139" s="3" t="s">
        <v>513</v>
      </c>
      <c r="I2139" s="3">
        <v>1</v>
      </c>
      <c r="J2139" s="3">
        <v>35400</v>
      </c>
      <c r="K2139" s="3">
        <f>I2139*J2139</f>
        <v>35400</v>
      </c>
      <c r="L2139" s="4" t="s">
        <v>16</v>
      </c>
    </row>
    <row r="2140" spans="1:12" hidden="1" x14ac:dyDescent="0.35">
      <c r="A2140" s="2">
        <v>45665</v>
      </c>
      <c r="B2140" s="3" t="s">
        <v>6032</v>
      </c>
      <c r="C2140" s="3" t="s">
        <v>6033</v>
      </c>
      <c r="D2140" s="4" t="s">
        <v>7848</v>
      </c>
      <c r="E2140" s="4" t="s">
        <v>47</v>
      </c>
      <c r="F2140" s="4" t="s">
        <v>17</v>
      </c>
      <c r="G2140" s="4" t="s">
        <v>38</v>
      </c>
      <c r="H2140" s="3" t="s">
        <v>1978</v>
      </c>
      <c r="I2140" s="3">
        <v>1</v>
      </c>
      <c r="J2140" s="3">
        <v>1200</v>
      </c>
      <c r="K2140" s="3">
        <f>I2140*J2140</f>
        <v>1200</v>
      </c>
      <c r="L2140" s="4" t="s">
        <v>21</v>
      </c>
    </row>
    <row r="2141" spans="1:12" hidden="1" x14ac:dyDescent="0.35">
      <c r="A2141" s="2">
        <v>45665</v>
      </c>
      <c r="B2141" s="3" t="s">
        <v>6032</v>
      </c>
      <c r="C2141" s="3" t="s">
        <v>6033</v>
      </c>
      <c r="D2141" s="4" t="s">
        <v>7848</v>
      </c>
      <c r="E2141" s="4" t="s">
        <v>104</v>
      </c>
      <c r="F2141" s="4" t="s">
        <v>17</v>
      </c>
      <c r="G2141" s="4" t="s">
        <v>43</v>
      </c>
      <c r="H2141" s="3" t="s">
        <v>6034</v>
      </c>
      <c r="I2141" s="3">
        <v>1</v>
      </c>
      <c r="J2141" s="3">
        <v>1500</v>
      </c>
      <c r="K2141" s="3">
        <f>I2141*J2141</f>
        <v>1500</v>
      </c>
      <c r="L2141" s="4" t="s">
        <v>21</v>
      </c>
    </row>
    <row r="2142" spans="1:12" x14ac:dyDescent="0.35">
      <c r="A2142" s="2">
        <v>45665</v>
      </c>
      <c r="B2142" s="3" t="s">
        <v>6032</v>
      </c>
      <c r="C2142" s="3" t="s">
        <v>6033</v>
      </c>
      <c r="D2142" s="4" t="s">
        <v>7848</v>
      </c>
      <c r="E2142" s="4" t="s">
        <v>14</v>
      </c>
      <c r="F2142" s="4" t="s">
        <v>12</v>
      </c>
      <c r="G2142" s="4" t="s">
        <v>59</v>
      </c>
      <c r="H2142" s="3" t="s">
        <v>603</v>
      </c>
      <c r="I2142" s="3">
        <v>1</v>
      </c>
      <c r="J2142" s="3">
        <v>159000</v>
      </c>
      <c r="K2142" s="3">
        <f>I2142*J2142</f>
        <v>159000</v>
      </c>
      <c r="L2142" s="4" t="s">
        <v>16</v>
      </c>
    </row>
    <row r="2143" spans="1:12" x14ac:dyDescent="0.35">
      <c r="A2143" s="2">
        <v>45662</v>
      </c>
      <c r="B2143" s="3" t="s">
        <v>4222</v>
      </c>
      <c r="C2143" s="3" t="s">
        <v>4223</v>
      </c>
      <c r="D2143" s="4" t="s">
        <v>171</v>
      </c>
      <c r="E2143" s="4" t="s">
        <v>26</v>
      </c>
      <c r="F2143" s="4" t="s">
        <v>31</v>
      </c>
      <c r="G2143" s="4" t="s">
        <v>31</v>
      </c>
      <c r="H2143" s="3" t="s">
        <v>1518</v>
      </c>
      <c r="I2143" s="3">
        <v>1</v>
      </c>
      <c r="J2143" s="3">
        <v>8000</v>
      </c>
      <c r="K2143" s="3">
        <f>I2143*J2143</f>
        <v>8000</v>
      </c>
      <c r="L2143" s="4" t="s">
        <v>31</v>
      </c>
    </row>
    <row r="2144" spans="1:12" x14ac:dyDescent="0.35">
      <c r="A2144" s="2">
        <v>45662</v>
      </c>
      <c r="B2144" s="3" t="s">
        <v>4062</v>
      </c>
      <c r="C2144" s="3" t="s">
        <v>4063</v>
      </c>
      <c r="D2144" s="4" t="s">
        <v>171</v>
      </c>
      <c r="E2144" s="4" t="s">
        <v>32</v>
      </c>
      <c r="F2144" s="4" t="s">
        <v>12</v>
      </c>
      <c r="G2144" s="4" t="s">
        <v>36</v>
      </c>
      <c r="H2144" s="3" t="s">
        <v>81</v>
      </c>
      <c r="I2144" s="3">
        <v>1</v>
      </c>
      <c r="J2144" s="3">
        <v>104000</v>
      </c>
      <c r="K2144" s="3">
        <f>I2144*J2144</f>
        <v>104000</v>
      </c>
      <c r="L2144" s="4" t="s">
        <v>16</v>
      </c>
    </row>
    <row r="2145" spans="1:12" x14ac:dyDescent="0.35">
      <c r="A2145" s="2">
        <v>45662</v>
      </c>
      <c r="B2145" s="3" t="s">
        <v>4062</v>
      </c>
      <c r="C2145" s="3" t="s">
        <v>4063</v>
      </c>
      <c r="D2145" s="4" t="s">
        <v>171</v>
      </c>
      <c r="E2145" s="4" t="s">
        <v>47</v>
      </c>
      <c r="F2145" s="4" t="s">
        <v>45</v>
      </c>
      <c r="G2145" s="4" t="s">
        <v>46</v>
      </c>
      <c r="H2145" s="3" t="s">
        <v>2143</v>
      </c>
      <c r="I2145" s="3">
        <v>1</v>
      </c>
      <c r="J2145" s="3">
        <v>2200</v>
      </c>
      <c r="K2145" s="3">
        <f>I2145*J2145</f>
        <v>2200</v>
      </c>
      <c r="L2145" s="4" t="s">
        <v>49</v>
      </c>
    </row>
    <row r="2146" spans="1:12" hidden="1" x14ac:dyDescent="0.35">
      <c r="A2146" s="2">
        <v>45662</v>
      </c>
      <c r="B2146" s="3" t="s">
        <v>4062</v>
      </c>
      <c r="C2146" s="3" t="s">
        <v>4063</v>
      </c>
      <c r="D2146" s="4" t="s">
        <v>171</v>
      </c>
      <c r="E2146" s="4" t="s">
        <v>104</v>
      </c>
      <c r="F2146" s="4" t="s">
        <v>17</v>
      </c>
      <c r="G2146" s="4" t="s">
        <v>38</v>
      </c>
      <c r="H2146" s="3" t="s">
        <v>4064</v>
      </c>
      <c r="I2146" s="3">
        <v>1</v>
      </c>
      <c r="J2146" s="3">
        <v>1200</v>
      </c>
      <c r="K2146" s="3">
        <f>I2146*J2146</f>
        <v>1200</v>
      </c>
      <c r="L2146" s="4" t="s">
        <v>21</v>
      </c>
    </row>
    <row r="2147" spans="1:12" hidden="1" x14ac:dyDescent="0.35">
      <c r="A2147" s="2">
        <v>45662</v>
      </c>
      <c r="B2147" s="3" t="s">
        <v>4062</v>
      </c>
      <c r="C2147" s="3" t="s">
        <v>4063</v>
      </c>
      <c r="D2147" s="4" t="s">
        <v>171</v>
      </c>
      <c r="E2147" s="4" t="s">
        <v>39</v>
      </c>
      <c r="F2147" s="4" t="s">
        <v>17</v>
      </c>
      <c r="G2147" s="4" t="s">
        <v>405</v>
      </c>
      <c r="H2147" s="3" t="s">
        <v>406</v>
      </c>
      <c r="I2147" s="3">
        <v>1</v>
      </c>
      <c r="J2147" s="3">
        <v>300</v>
      </c>
      <c r="K2147" s="3">
        <f>I2147*J2147</f>
        <v>300</v>
      </c>
      <c r="L2147" s="4" t="s">
        <v>21</v>
      </c>
    </row>
    <row r="2148" spans="1:12" hidden="1" x14ac:dyDescent="0.35">
      <c r="A2148" s="2">
        <v>45662</v>
      </c>
      <c r="B2148" s="3" t="s">
        <v>4062</v>
      </c>
      <c r="C2148" s="3" t="s">
        <v>4063</v>
      </c>
      <c r="D2148" s="4" t="s">
        <v>171</v>
      </c>
      <c r="E2148" s="4" t="s">
        <v>39</v>
      </c>
      <c r="F2148" s="4" t="s">
        <v>17</v>
      </c>
      <c r="G2148" s="4" t="s">
        <v>43</v>
      </c>
      <c r="H2148" s="3" t="s">
        <v>1027</v>
      </c>
      <c r="I2148" s="3">
        <v>1</v>
      </c>
      <c r="J2148" s="3">
        <v>1200</v>
      </c>
      <c r="K2148" s="3">
        <f>I2148*J2148</f>
        <v>1200</v>
      </c>
      <c r="L2148" s="4" t="s">
        <v>21</v>
      </c>
    </row>
    <row r="2149" spans="1:12" x14ac:dyDescent="0.35">
      <c r="A2149" s="2">
        <v>45663</v>
      </c>
      <c r="B2149" s="3" t="s">
        <v>5026</v>
      </c>
      <c r="C2149" s="3" t="s">
        <v>4063</v>
      </c>
      <c r="D2149" s="4" t="s">
        <v>171</v>
      </c>
      <c r="E2149" s="4" t="s">
        <v>32</v>
      </c>
      <c r="F2149" s="4" t="s">
        <v>12</v>
      </c>
      <c r="G2149" s="4" t="s">
        <v>36</v>
      </c>
      <c r="H2149" s="3" t="s">
        <v>81</v>
      </c>
      <c r="I2149" s="3">
        <v>1</v>
      </c>
      <c r="J2149" s="3">
        <v>104000</v>
      </c>
      <c r="K2149" s="3">
        <f>I2149*J2149</f>
        <v>104000</v>
      </c>
      <c r="L2149" s="4" t="s">
        <v>16</v>
      </c>
    </row>
    <row r="2150" spans="1:12" x14ac:dyDescent="0.35">
      <c r="A2150" s="2">
        <v>45663</v>
      </c>
      <c r="B2150" s="3" t="s">
        <v>5026</v>
      </c>
      <c r="C2150" s="3" t="s">
        <v>4063</v>
      </c>
      <c r="D2150" s="4" t="s">
        <v>171</v>
      </c>
      <c r="E2150" s="4" t="s">
        <v>47</v>
      </c>
      <c r="F2150" s="4" t="s">
        <v>45</v>
      </c>
      <c r="G2150" s="4" t="s">
        <v>46</v>
      </c>
      <c r="H2150" s="3" t="s">
        <v>2143</v>
      </c>
      <c r="I2150" s="3">
        <v>1</v>
      </c>
      <c r="J2150" s="3">
        <v>2200</v>
      </c>
      <c r="K2150" s="3">
        <f>I2150*J2150</f>
        <v>2200</v>
      </c>
      <c r="L2150" s="4" t="s">
        <v>49</v>
      </c>
    </row>
    <row r="2151" spans="1:12" x14ac:dyDescent="0.35">
      <c r="A2151" s="2">
        <v>45663</v>
      </c>
      <c r="B2151" s="3" t="s">
        <v>4599</v>
      </c>
      <c r="C2151" s="3" t="s">
        <v>4600</v>
      </c>
      <c r="D2151" s="4" t="s">
        <v>171</v>
      </c>
      <c r="E2151" s="4" t="s">
        <v>32</v>
      </c>
      <c r="F2151" s="4" t="s">
        <v>12</v>
      </c>
      <c r="G2151" s="4" t="s">
        <v>561</v>
      </c>
      <c r="H2151" s="3" t="s">
        <v>4601</v>
      </c>
      <c r="I2151" s="3">
        <v>1</v>
      </c>
      <c r="J2151" s="3">
        <v>24500</v>
      </c>
      <c r="K2151" s="3">
        <f>I2151*J2151</f>
        <v>24500</v>
      </c>
      <c r="L2151" s="4" t="s">
        <v>16</v>
      </c>
    </row>
    <row r="2152" spans="1:12" hidden="1" x14ac:dyDescent="0.35">
      <c r="A2152" s="2">
        <v>45663</v>
      </c>
      <c r="B2152" s="3" t="s">
        <v>4599</v>
      </c>
      <c r="C2152" s="3" t="s">
        <v>4600</v>
      </c>
      <c r="D2152" s="4" t="s">
        <v>171</v>
      </c>
      <c r="E2152" s="4" t="s">
        <v>39</v>
      </c>
      <c r="F2152" s="4" t="s">
        <v>17</v>
      </c>
      <c r="G2152" s="4" t="s">
        <v>198</v>
      </c>
      <c r="H2152" s="3" t="s">
        <v>1967</v>
      </c>
      <c r="I2152" s="3">
        <v>1</v>
      </c>
      <c r="J2152" s="3">
        <v>600</v>
      </c>
      <c r="K2152" s="3">
        <f>I2152*J2152</f>
        <v>600</v>
      </c>
      <c r="L2152" s="4" t="s">
        <v>21</v>
      </c>
    </row>
    <row r="2153" spans="1:12" hidden="1" x14ac:dyDescent="0.35">
      <c r="A2153" s="2">
        <v>45663</v>
      </c>
      <c r="B2153" s="3" t="s">
        <v>4599</v>
      </c>
      <c r="C2153" s="3" t="s">
        <v>4600</v>
      </c>
      <c r="D2153" s="4" t="s">
        <v>171</v>
      </c>
      <c r="E2153" s="4" t="s">
        <v>95</v>
      </c>
      <c r="F2153" s="4" t="s">
        <v>17</v>
      </c>
      <c r="G2153" s="4" t="s">
        <v>564</v>
      </c>
      <c r="H2153" s="3" t="s">
        <v>4602</v>
      </c>
      <c r="I2153" s="3">
        <v>1</v>
      </c>
      <c r="J2153" s="3">
        <v>1800</v>
      </c>
      <c r="K2153" s="3">
        <f>I2153*J2153</f>
        <v>1800</v>
      </c>
      <c r="L2153" s="4" t="s">
        <v>21</v>
      </c>
    </row>
    <row r="2154" spans="1:12" x14ac:dyDescent="0.35">
      <c r="A2154" s="2">
        <v>45665</v>
      </c>
      <c r="B2154" s="3" t="s">
        <v>6020</v>
      </c>
      <c r="C2154" s="3" t="s">
        <v>4600</v>
      </c>
      <c r="D2154" s="4" t="s">
        <v>171</v>
      </c>
      <c r="E2154" s="4" t="s">
        <v>32</v>
      </c>
      <c r="F2154" s="4" t="s">
        <v>45</v>
      </c>
      <c r="G2154" s="4" t="s">
        <v>46</v>
      </c>
      <c r="H2154" s="3" t="s">
        <v>115</v>
      </c>
      <c r="I2154" s="3">
        <v>1</v>
      </c>
      <c r="J2154" s="3">
        <v>2500</v>
      </c>
      <c r="K2154" s="3">
        <f>I2154*J2154</f>
        <v>2500</v>
      </c>
      <c r="L2154" s="4" t="s">
        <v>49</v>
      </c>
    </row>
    <row r="2155" spans="1:12" x14ac:dyDescent="0.35">
      <c r="A2155" s="2">
        <v>45665</v>
      </c>
      <c r="B2155" s="3" t="s">
        <v>5558</v>
      </c>
      <c r="C2155" s="3" t="s">
        <v>5559</v>
      </c>
      <c r="D2155" s="4" t="s">
        <v>7848</v>
      </c>
      <c r="E2155" s="4" t="s">
        <v>26</v>
      </c>
      <c r="F2155" s="4" t="s">
        <v>12</v>
      </c>
      <c r="G2155" s="4" t="s">
        <v>84</v>
      </c>
      <c r="H2155" s="3" t="s">
        <v>1067</v>
      </c>
      <c r="I2155" s="3">
        <v>1</v>
      </c>
      <c r="J2155" s="3">
        <v>18800</v>
      </c>
      <c r="K2155" s="3">
        <f>I2155*J2155</f>
        <v>18800</v>
      </c>
      <c r="L2155" s="4" t="s">
        <v>16</v>
      </c>
    </row>
    <row r="2156" spans="1:12" x14ac:dyDescent="0.35">
      <c r="A2156" s="2">
        <v>45660</v>
      </c>
      <c r="B2156" s="3" t="s">
        <v>2473</v>
      </c>
      <c r="C2156" s="3" t="s">
        <v>2474</v>
      </c>
      <c r="D2156" s="4" t="s">
        <v>7848</v>
      </c>
      <c r="E2156" s="4" t="s">
        <v>32</v>
      </c>
      <c r="F2156" s="4" t="s">
        <v>204</v>
      </c>
      <c r="G2156" s="4" t="s">
        <v>186</v>
      </c>
      <c r="H2156" s="3" t="s">
        <v>840</v>
      </c>
      <c r="I2156" s="3">
        <v>1</v>
      </c>
      <c r="J2156" s="3">
        <v>12000</v>
      </c>
      <c r="K2156" s="3">
        <f>I2156*J2156</f>
        <v>12000</v>
      </c>
      <c r="L2156" s="4" t="s">
        <v>159</v>
      </c>
    </row>
    <row r="2157" spans="1:12" x14ac:dyDescent="0.35">
      <c r="A2157" s="2">
        <v>45665</v>
      </c>
      <c r="B2157" s="3" t="s">
        <v>5572</v>
      </c>
      <c r="C2157" s="3" t="s">
        <v>5573</v>
      </c>
      <c r="D2157" s="4" t="s">
        <v>7848</v>
      </c>
      <c r="E2157" s="4" t="s">
        <v>32</v>
      </c>
      <c r="F2157" s="4" t="s">
        <v>12</v>
      </c>
      <c r="G2157" s="4" t="s">
        <v>36</v>
      </c>
      <c r="H2157" s="3" t="s">
        <v>1451</v>
      </c>
      <c r="I2157" s="3">
        <v>1</v>
      </c>
      <c r="J2157" s="3">
        <v>23000</v>
      </c>
      <c r="K2157" s="3">
        <f>I2157*J2157</f>
        <v>23000</v>
      </c>
      <c r="L2157" s="4" t="s">
        <v>16</v>
      </c>
    </row>
    <row r="2158" spans="1:12" x14ac:dyDescent="0.35">
      <c r="A2158" s="2">
        <v>45665</v>
      </c>
      <c r="B2158" s="3" t="s">
        <v>5572</v>
      </c>
      <c r="C2158" s="3" t="s">
        <v>5573</v>
      </c>
      <c r="D2158" s="4" t="s">
        <v>7848</v>
      </c>
      <c r="E2158" s="4" t="s">
        <v>32</v>
      </c>
      <c r="F2158" s="4" t="s">
        <v>45</v>
      </c>
      <c r="G2158" s="4" t="s">
        <v>46</v>
      </c>
      <c r="H2158" s="3" t="s">
        <v>88</v>
      </c>
      <c r="I2158" s="3">
        <v>1</v>
      </c>
      <c r="J2158" s="3">
        <v>2500</v>
      </c>
      <c r="K2158" s="3">
        <f>I2158*J2158</f>
        <v>2500</v>
      </c>
      <c r="L2158" s="4" t="s">
        <v>49</v>
      </c>
    </row>
    <row r="2159" spans="1:12" x14ac:dyDescent="0.35">
      <c r="A2159" s="2">
        <v>45667</v>
      </c>
      <c r="B2159" s="3" t="s">
        <v>7286</v>
      </c>
      <c r="C2159" s="3" t="s">
        <v>5573</v>
      </c>
      <c r="D2159" s="4" t="s">
        <v>920</v>
      </c>
      <c r="E2159" s="4" t="s">
        <v>32</v>
      </c>
      <c r="F2159" s="4" t="s">
        <v>12</v>
      </c>
      <c r="G2159" s="4" t="s">
        <v>36</v>
      </c>
      <c r="H2159" s="3" t="s">
        <v>250</v>
      </c>
      <c r="I2159" s="3">
        <v>1</v>
      </c>
      <c r="J2159" s="3">
        <v>37200</v>
      </c>
      <c r="K2159" s="3">
        <f>I2159*J2159</f>
        <v>37200</v>
      </c>
      <c r="L2159" s="4" t="s">
        <v>16</v>
      </c>
    </row>
    <row r="2160" spans="1:12" hidden="1" x14ac:dyDescent="0.35">
      <c r="A2160" s="2">
        <v>45667</v>
      </c>
      <c r="B2160" s="3" t="s">
        <v>7286</v>
      </c>
      <c r="C2160" s="3" t="s">
        <v>5573</v>
      </c>
      <c r="D2160" s="4" t="s">
        <v>920</v>
      </c>
      <c r="E2160" s="4" t="s">
        <v>39</v>
      </c>
      <c r="F2160" s="4" t="s">
        <v>17</v>
      </c>
      <c r="G2160" s="4" t="s">
        <v>38</v>
      </c>
      <c r="H2160" s="3" t="s">
        <v>40</v>
      </c>
      <c r="I2160" s="3">
        <v>1</v>
      </c>
      <c r="J2160" s="3">
        <v>400</v>
      </c>
      <c r="K2160" s="3">
        <f>I2160*J2160</f>
        <v>400</v>
      </c>
      <c r="L2160" s="4" t="s">
        <v>21</v>
      </c>
    </row>
    <row r="2161" spans="1:12" hidden="1" x14ac:dyDescent="0.35">
      <c r="A2161" s="2">
        <v>45667</v>
      </c>
      <c r="B2161" s="3" t="s">
        <v>7286</v>
      </c>
      <c r="C2161" s="3" t="s">
        <v>5573</v>
      </c>
      <c r="D2161" s="4" t="s">
        <v>920</v>
      </c>
      <c r="E2161" s="4" t="s">
        <v>39</v>
      </c>
      <c r="F2161" s="4" t="s">
        <v>17</v>
      </c>
      <c r="G2161" s="4" t="s">
        <v>43</v>
      </c>
      <c r="H2161" s="3" t="s">
        <v>44</v>
      </c>
      <c r="I2161" s="3">
        <v>1</v>
      </c>
      <c r="J2161" s="3">
        <v>600</v>
      </c>
      <c r="K2161" s="3">
        <f>I2161*J2161</f>
        <v>600</v>
      </c>
      <c r="L2161" s="4" t="s">
        <v>21</v>
      </c>
    </row>
    <row r="2162" spans="1:12" hidden="1" x14ac:dyDescent="0.35">
      <c r="A2162" s="2">
        <v>45663</v>
      </c>
      <c r="B2162" s="3" t="s">
        <v>4684</v>
      </c>
      <c r="C2162" s="3" t="s">
        <v>4685</v>
      </c>
      <c r="D2162" s="4" t="s">
        <v>920</v>
      </c>
      <c r="E2162" s="4" t="s">
        <v>14</v>
      </c>
      <c r="F2162" s="4" t="s">
        <v>121</v>
      </c>
      <c r="G2162" s="4" t="s">
        <v>122</v>
      </c>
      <c r="H2162" s="3" t="s">
        <v>4686</v>
      </c>
      <c r="I2162" s="3">
        <v>1</v>
      </c>
      <c r="J2162" s="3">
        <v>131000</v>
      </c>
      <c r="K2162" s="3">
        <f>I2162*J2162</f>
        <v>131000</v>
      </c>
      <c r="L2162" s="4" t="s">
        <v>21</v>
      </c>
    </row>
    <row r="2163" spans="1:12" hidden="1" x14ac:dyDescent="0.35">
      <c r="A2163" s="2">
        <v>45660</v>
      </c>
      <c r="B2163" s="3" t="s">
        <v>2363</v>
      </c>
      <c r="C2163" s="3" t="s">
        <v>2364</v>
      </c>
      <c r="D2163" s="4" t="s">
        <v>920</v>
      </c>
      <c r="E2163" s="4" t="s">
        <v>422</v>
      </c>
      <c r="F2163" s="4" t="s">
        <v>17</v>
      </c>
      <c r="G2163" s="4" t="s">
        <v>43</v>
      </c>
      <c r="H2163" s="3" t="s">
        <v>735</v>
      </c>
      <c r="I2163" s="3">
        <v>1</v>
      </c>
      <c r="J2163" s="3">
        <v>2000</v>
      </c>
      <c r="K2163" s="3">
        <f>I2163*J2163</f>
        <v>2000</v>
      </c>
      <c r="L2163" s="4" t="s">
        <v>21</v>
      </c>
    </row>
    <row r="2164" spans="1:12" x14ac:dyDescent="0.35">
      <c r="A2164" s="2">
        <v>45660</v>
      </c>
      <c r="B2164" s="3" t="s">
        <v>2808</v>
      </c>
      <c r="C2164" s="3" t="s">
        <v>2364</v>
      </c>
      <c r="D2164" s="4" t="s">
        <v>171</v>
      </c>
      <c r="E2164" s="4" t="s">
        <v>14</v>
      </c>
      <c r="F2164" s="4" t="s">
        <v>57</v>
      </c>
      <c r="G2164" s="4" t="s">
        <v>46</v>
      </c>
      <c r="H2164" s="3" t="s">
        <v>58</v>
      </c>
      <c r="I2164" s="3">
        <v>1</v>
      </c>
      <c r="J2164" s="3">
        <v>3000</v>
      </c>
      <c r="K2164" s="3">
        <f>I2164*J2164</f>
        <v>3000</v>
      </c>
      <c r="L2164" s="4" t="s">
        <v>49</v>
      </c>
    </row>
    <row r="2165" spans="1:12" hidden="1" x14ac:dyDescent="0.35">
      <c r="A2165" s="2">
        <v>45660</v>
      </c>
      <c r="B2165" s="3" t="s">
        <v>2808</v>
      </c>
      <c r="C2165" s="3" t="s">
        <v>2364</v>
      </c>
      <c r="D2165" s="4" t="s">
        <v>171</v>
      </c>
      <c r="E2165" s="4" t="s">
        <v>74</v>
      </c>
      <c r="F2165" s="4" t="s">
        <v>17</v>
      </c>
      <c r="G2165" s="4" t="s">
        <v>38</v>
      </c>
      <c r="H2165" s="3" t="s">
        <v>75</v>
      </c>
      <c r="I2165" s="3">
        <v>1</v>
      </c>
      <c r="J2165" s="3">
        <v>1200</v>
      </c>
      <c r="K2165" s="3">
        <f>I2165*J2165</f>
        <v>1200</v>
      </c>
      <c r="L2165" s="4" t="s">
        <v>21</v>
      </c>
    </row>
    <row r="2166" spans="1:12" hidden="1" x14ac:dyDescent="0.35">
      <c r="A2166" s="2">
        <v>45660</v>
      </c>
      <c r="B2166" s="3" t="s">
        <v>2808</v>
      </c>
      <c r="C2166" s="3" t="s">
        <v>2364</v>
      </c>
      <c r="D2166" s="4" t="s">
        <v>171</v>
      </c>
      <c r="E2166" s="4" t="s">
        <v>463</v>
      </c>
      <c r="F2166" s="4" t="s">
        <v>17</v>
      </c>
      <c r="G2166" s="4" t="s">
        <v>102</v>
      </c>
      <c r="H2166" s="3" t="s">
        <v>2770</v>
      </c>
      <c r="I2166" s="3">
        <v>1</v>
      </c>
      <c r="J2166" s="3">
        <v>700</v>
      </c>
      <c r="K2166" s="3">
        <f>I2166*J2166</f>
        <v>700</v>
      </c>
      <c r="L2166" s="4" t="s">
        <v>21</v>
      </c>
    </row>
    <row r="2167" spans="1:12" x14ac:dyDescent="0.35">
      <c r="A2167" s="2">
        <v>45660</v>
      </c>
      <c r="B2167" s="3" t="s">
        <v>2808</v>
      </c>
      <c r="C2167" s="3" t="s">
        <v>2364</v>
      </c>
      <c r="D2167" s="4" t="s">
        <v>171</v>
      </c>
      <c r="E2167" s="4" t="s">
        <v>14</v>
      </c>
      <c r="F2167" s="4" t="s">
        <v>12</v>
      </c>
      <c r="G2167" s="4" t="s">
        <v>59</v>
      </c>
      <c r="H2167" s="3" t="s">
        <v>73</v>
      </c>
      <c r="I2167" s="3">
        <v>1</v>
      </c>
      <c r="J2167" s="3">
        <v>165500</v>
      </c>
      <c r="K2167" s="3">
        <f>I2167*J2167</f>
        <v>165500</v>
      </c>
      <c r="L2167" s="4" t="s">
        <v>16</v>
      </c>
    </row>
    <row r="2168" spans="1:12" x14ac:dyDescent="0.35">
      <c r="A2168" s="2">
        <v>45662</v>
      </c>
      <c r="B2168" s="3" t="s">
        <v>4226</v>
      </c>
      <c r="C2168" s="3" t="s">
        <v>4227</v>
      </c>
      <c r="D2168" s="4" t="s">
        <v>171</v>
      </c>
      <c r="E2168" s="4" t="s">
        <v>47</v>
      </c>
      <c r="F2168" s="4" t="s">
        <v>45</v>
      </c>
      <c r="G2168" s="4" t="s">
        <v>46</v>
      </c>
      <c r="H2168" s="3" t="s">
        <v>3105</v>
      </c>
      <c r="I2168" s="3">
        <v>1</v>
      </c>
      <c r="J2168" s="3">
        <v>1200</v>
      </c>
      <c r="K2168" s="3">
        <f>I2168*J2168</f>
        <v>1200</v>
      </c>
      <c r="L2168" s="4" t="s">
        <v>49</v>
      </c>
    </row>
    <row r="2169" spans="1:12" x14ac:dyDescent="0.35">
      <c r="A2169" s="2">
        <v>45667</v>
      </c>
      <c r="B2169" s="3" t="s">
        <v>7433</v>
      </c>
      <c r="C2169" s="3" t="s">
        <v>7434</v>
      </c>
      <c r="D2169" s="4" t="s">
        <v>7848</v>
      </c>
      <c r="E2169" s="4" t="s">
        <v>14</v>
      </c>
      <c r="F2169" s="4" t="s">
        <v>12</v>
      </c>
      <c r="G2169" s="4" t="s">
        <v>59</v>
      </c>
      <c r="H2169" s="3" t="s">
        <v>73</v>
      </c>
      <c r="I2169" s="3">
        <v>1</v>
      </c>
      <c r="J2169" s="3">
        <v>163500</v>
      </c>
      <c r="K2169" s="3">
        <f>I2169*J2169</f>
        <v>163500</v>
      </c>
      <c r="L2169" s="4" t="s">
        <v>16</v>
      </c>
    </row>
    <row r="2170" spans="1:12" hidden="1" x14ac:dyDescent="0.35">
      <c r="A2170" s="2">
        <v>45667</v>
      </c>
      <c r="B2170" s="3" t="s">
        <v>7433</v>
      </c>
      <c r="C2170" s="3" t="s">
        <v>7434</v>
      </c>
      <c r="D2170" s="4" t="s">
        <v>7848</v>
      </c>
      <c r="E2170" s="4" t="s">
        <v>330</v>
      </c>
      <c r="F2170" s="4" t="s">
        <v>17</v>
      </c>
      <c r="G2170" s="4" t="s">
        <v>43</v>
      </c>
      <c r="H2170" s="3" t="s">
        <v>2369</v>
      </c>
      <c r="I2170" s="3">
        <v>1</v>
      </c>
      <c r="J2170" s="3">
        <v>2700</v>
      </c>
      <c r="K2170" s="3">
        <f>I2170*J2170</f>
        <v>2700</v>
      </c>
      <c r="L2170" s="4" t="s">
        <v>21</v>
      </c>
    </row>
    <row r="2171" spans="1:12" hidden="1" x14ac:dyDescent="0.35">
      <c r="A2171" s="2">
        <v>45667</v>
      </c>
      <c r="B2171" s="3" t="s">
        <v>7433</v>
      </c>
      <c r="C2171" s="3" t="s">
        <v>7434</v>
      </c>
      <c r="D2171" s="4" t="s">
        <v>7848</v>
      </c>
      <c r="E2171" s="4" t="s">
        <v>47</v>
      </c>
      <c r="F2171" s="4" t="s">
        <v>17</v>
      </c>
      <c r="G2171" s="4" t="s">
        <v>38</v>
      </c>
      <c r="H2171" s="3" t="s">
        <v>1978</v>
      </c>
      <c r="I2171" s="3">
        <v>1</v>
      </c>
      <c r="J2171" s="3">
        <v>1500</v>
      </c>
      <c r="K2171" s="3">
        <f>I2171*J2171</f>
        <v>1500</v>
      </c>
      <c r="L2171" s="4" t="s">
        <v>21</v>
      </c>
    </row>
    <row r="2172" spans="1:12" hidden="1" x14ac:dyDescent="0.35">
      <c r="A2172" s="2">
        <v>45667</v>
      </c>
      <c r="B2172" s="3" t="s">
        <v>7433</v>
      </c>
      <c r="C2172" s="3" t="s">
        <v>7434</v>
      </c>
      <c r="D2172" s="4" t="s">
        <v>7848</v>
      </c>
      <c r="E2172" s="4" t="s">
        <v>98</v>
      </c>
      <c r="F2172" s="4" t="s">
        <v>17</v>
      </c>
      <c r="G2172" s="4" t="s">
        <v>102</v>
      </c>
      <c r="H2172" s="3" t="s">
        <v>329</v>
      </c>
      <c r="I2172" s="3">
        <v>1</v>
      </c>
      <c r="J2172" s="3">
        <v>800</v>
      </c>
      <c r="K2172" s="3">
        <f>I2172*J2172</f>
        <v>800</v>
      </c>
      <c r="L2172" s="4" t="s">
        <v>21</v>
      </c>
    </row>
    <row r="2173" spans="1:12" x14ac:dyDescent="0.35">
      <c r="A2173" s="2">
        <v>45667</v>
      </c>
      <c r="B2173" s="3" t="s">
        <v>7433</v>
      </c>
      <c r="C2173" s="3" t="s">
        <v>7434</v>
      </c>
      <c r="D2173" s="4" t="s">
        <v>7848</v>
      </c>
      <c r="E2173" s="4" t="s">
        <v>14</v>
      </c>
      <c r="F2173" s="4" t="s">
        <v>57</v>
      </c>
      <c r="G2173" s="4" t="s">
        <v>46</v>
      </c>
      <c r="H2173" s="3" t="s">
        <v>58</v>
      </c>
      <c r="I2173" s="3">
        <v>1</v>
      </c>
      <c r="J2173" s="3">
        <v>3000</v>
      </c>
      <c r="K2173" s="3">
        <f>I2173*J2173</f>
        <v>3000</v>
      </c>
      <c r="L2173" s="4" t="s">
        <v>49</v>
      </c>
    </row>
    <row r="2174" spans="1:12" hidden="1" x14ac:dyDescent="0.35">
      <c r="A2174" s="2">
        <v>45661</v>
      </c>
      <c r="B2174" s="3" t="s">
        <v>2875</v>
      </c>
      <c r="C2174" s="3" t="s">
        <v>2876</v>
      </c>
      <c r="D2174" s="4" t="s">
        <v>7848</v>
      </c>
      <c r="E2174" s="4" t="s">
        <v>32</v>
      </c>
      <c r="F2174" s="4" t="s">
        <v>121</v>
      </c>
      <c r="G2174" s="4" t="s">
        <v>488</v>
      </c>
      <c r="H2174" s="3" t="s">
        <v>2877</v>
      </c>
      <c r="I2174" s="3">
        <v>1</v>
      </c>
      <c r="J2174" s="3">
        <v>58000</v>
      </c>
      <c r="K2174" s="3">
        <f>I2174*J2174</f>
        <v>58000</v>
      </c>
      <c r="L2174" s="4" t="s">
        <v>21</v>
      </c>
    </row>
    <row r="2175" spans="1:12" x14ac:dyDescent="0.35">
      <c r="A2175" s="2">
        <v>45661</v>
      </c>
      <c r="B2175" s="3" t="s">
        <v>2875</v>
      </c>
      <c r="C2175" s="3" t="s">
        <v>2876</v>
      </c>
      <c r="D2175" s="4" t="s">
        <v>7848</v>
      </c>
      <c r="E2175" s="4" t="s">
        <v>47</v>
      </c>
      <c r="F2175" s="4" t="s">
        <v>45</v>
      </c>
      <c r="G2175" s="4" t="s">
        <v>46</v>
      </c>
      <c r="H2175" s="3" t="s">
        <v>2878</v>
      </c>
      <c r="I2175" s="3">
        <v>1</v>
      </c>
      <c r="J2175" s="3">
        <v>1850</v>
      </c>
      <c r="K2175" s="3">
        <f>I2175*J2175</f>
        <v>1850</v>
      </c>
      <c r="L2175" s="4" t="s">
        <v>49</v>
      </c>
    </row>
    <row r="2176" spans="1:12" hidden="1" x14ac:dyDescent="0.35">
      <c r="A2176" s="2">
        <v>45666</v>
      </c>
      <c r="B2176" s="3" t="s">
        <v>6838</v>
      </c>
      <c r="C2176" s="3" t="s">
        <v>6839</v>
      </c>
      <c r="D2176" s="4" t="s">
        <v>920</v>
      </c>
      <c r="E2176" s="4" t="s">
        <v>32</v>
      </c>
      <c r="F2176" s="4" t="s">
        <v>121</v>
      </c>
      <c r="G2176" s="4" t="s">
        <v>488</v>
      </c>
      <c r="H2176" s="3" t="s">
        <v>6840</v>
      </c>
      <c r="I2176" s="3">
        <v>1</v>
      </c>
      <c r="J2176" s="3">
        <v>91000</v>
      </c>
      <c r="K2176" s="3">
        <f>I2176*J2176</f>
        <v>91000</v>
      </c>
      <c r="L2176" s="4" t="s">
        <v>21</v>
      </c>
    </row>
    <row r="2177" spans="1:12" x14ac:dyDescent="0.35">
      <c r="A2177" s="2">
        <v>45666</v>
      </c>
      <c r="B2177" s="3" t="s">
        <v>6838</v>
      </c>
      <c r="C2177" s="3" t="s">
        <v>6839</v>
      </c>
      <c r="D2177" s="4" t="s">
        <v>920</v>
      </c>
      <c r="E2177" s="4" t="s">
        <v>47</v>
      </c>
      <c r="F2177" s="4" t="s">
        <v>45</v>
      </c>
      <c r="G2177" s="4" t="s">
        <v>46</v>
      </c>
      <c r="H2177" s="3" t="s">
        <v>2883</v>
      </c>
      <c r="I2177" s="3">
        <v>1</v>
      </c>
      <c r="J2177" s="3">
        <v>1500</v>
      </c>
      <c r="K2177" s="3">
        <f>I2177*J2177</f>
        <v>1500</v>
      </c>
      <c r="L2177" s="4" t="s">
        <v>49</v>
      </c>
    </row>
    <row r="2178" spans="1:12" hidden="1" x14ac:dyDescent="0.35">
      <c r="A2178" s="2">
        <v>45666</v>
      </c>
      <c r="B2178" s="3" t="s">
        <v>6838</v>
      </c>
      <c r="C2178" s="3" t="s">
        <v>6839</v>
      </c>
      <c r="D2178" s="4" t="s">
        <v>920</v>
      </c>
      <c r="E2178" s="4" t="s">
        <v>104</v>
      </c>
      <c r="F2178" s="4" t="s">
        <v>17</v>
      </c>
      <c r="G2178" s="4" t="s">
        <v>38</v>
      </c>
      <c r="H2178" s="3" t="s">
        <v>105</v>
      </c>
      <c r="I2178" s="3">
        <v>1</v>
      </c>
      <c r="J2178" s="3">
        <v>1200</v>
      </c>
      <c r="K2178" s="3">
        <f>I2178*J2178</f>
        <v>1200</v>
      </c>
      <c r="L2178" s="4" t="s">
        <v>21</v>
      </c>
    </row>
    <row r="2179" spans="1:12" x14ac:dyDescent="0.35">
      <c r="A2179" s="2">
        <v>45663</v>
      </c>
      <c r="B2179" s="3" t="s">
        <v>4325</v>
      </c>
      <c r="C2179" s="3" t="s">
        <v>4326</v>
      </c>
      <c r="D2179" s="4" t="s">
        <v>920</v>
      </c>
      <c r="E2179" s="4" t="s">
        <v>32</v>
      </c>
      <c r="F2179" s="4" t="s">
        <v>12</v>
      </c>
      <c r="G2179" s="4" t="s">
        <v>36</v>
      </c>
      <c r="H2179" s="3" t="s">
        <v>555</v>
      </c>
      <c r="I2179" s="3">
        <v>1</v>
      </c>
      <c r="J2179" s="3">
        <v>19000</v>
      </c>
      <c r="K2179" s="3">
        <f>I2179*J2179</f>
        <v>19000</v>
      </c>
      <c r="L2179" s="4" t="s">
        <v>16</v>
      </c>
    </row>
    <row r="2180" spans="1:12" x14ac:dyDescent="0.35">
      <c r="A2180" s="2">
        <v>45663</v>
      </c>
      <c r="B2180" s="3" t="s">
        <v>4325</v>
      </c>
      <c r="C2180" s="3" t="s">
        <v>4326</v>
      </c>
      <c r="D2180" s="4" t="s">
        <v>920</v>
      </c>
      <c r="E2180" s="4" t="s">
        <v>47</v>
      </c>
      <c r="F2180" s="4" t="s">
        <v>45</v>
      </c>
      <c r="G2180" s="4" t="s">
        <v>46</v>
      </c>
      <c r="H2180" s="3" t="s">
        <v>418</v>
      </c>
      <c r="I2180" s="3">
        <v>1</v>
      </c>
      <c r="J2180" s="3">
        <v>1200</v>
      </c>
      <c r="K2180" s="3">
        <f>I2180*J2180</f>
        <v>1200</v>
      </c>
      <c r="L2180" s="4" t="s">
        <v>49</v>
      </c>
    </row>
    <row r="2181" spans="1:12" x14ac:dyDescent="0.35">
      <c r="A2181" s="2">
        <v>45666</v>
      </c>
      <c r="B2181" s="3" t="s">
        <v>6641</v>
      </c>
      <c r="C2181" s="3" t="s">
        <v>6642</v>
      </c>
      <c r="D2181" s="4" t="s">
        <v>7848</v>
      </c>
      <c r="E2181" s="4" t="s">
        <v>14</v>
      </c>
      <c r="F2181" s="4" t="s">
        <v>57</v>
      </c>
      <c r="G2181" s="4" t="s">
        <v>157</v>
      </c>
      <c r="H2181" s="3" t="s">
        <v>212</v>
      </c>
      <c r="I2181" s="3">
        <v>1</v>
      </c>
      <c r="J2181" s="3">
        <v>3000</v>
      </c>
      <c r="K2181" s="3">
        <f>I2181*J2181</f>
        <v>3000</v>
      </c>
      <c r="L2181" s="4" t="s">
        <v>159</v>
      </c>
    </row>
    <row r="2182" spans="1:12" x14ac:dyDescent="0.35">
      <c r="A2182" s="2">
        <v>45660</v>
      </c>
      <c r="B2182" s="3" t="s">
        <v>2073</v>
      </c>
      <c r="C2182" s="3" t="s">
        <v>2074</v>
      </c>
      <c r="D2182" s="4" t="s">
        <v>7848</v>
      </c>
      <c r="E2182" s="4" t="s">
        <v>32</v>
      </c>
      <c r="F2182" s="4" t="s">
        <v>12</v>
      </c>
      <c r="G2182" s="4" t="s">
        <v>36</v>
      </c>
      <c r="H2182" s="3" t="s">
        <v>1525</v>
      </c>
      <c r="I2182" s="3">
        <v>1</v>
      </c>
      <c r="J2182" s="3">
        <v>30200</v>
      </c>
      <c r="K2182" s="3">
        <f>I2182*J2182</f>
        <v>30200</v>
      </c>
      <c r="L2182" s="4" t="s">
        <v>16</v>
      </c>
    </row>
    <row r="2183" spans="1:12" hidden="1" x14ac:dyDescent="0.35">
      <c r="A2183" s="2">
        <v>45660</v>
      </c>
      <c r="B2183" s="3" t="s">
        <v>2073</v>
      </c>
      <c r="C2183" s="3" t="s">
        <v>2074</v>
      </c>
      <c r="D2183" s="4" t="s">
        <v>7848</v>
      </c>
      <c r="E2183" s="4" t="s">
        <v>39</v>
      </c>
      <c r="F2183" s="4" t="s">
        <v>17</v>
      </c>
      <c r="G2183" s="4" t="s">
        <v>38</v>
      </c>
      <c r="H2183" s="3" t="s">
        <v>40</v>
      </c>
      <c r="I2183" s="3">
        <v>1</v>
      </c>
      <c r="J2183" s="3">
        <v>400</v>
      </c>
      <c r="K2183" s="3">
        <f>I2183*J2183</f>
        <v>400</v>
      </c>
      <c r="L2183" s="4" t="s">
        <v>21</v>
      </c>
    </row>
    <row r="2184" spans="1:12" hidden="1" x14ac:dyDescent="0.35">
      <c r="A2184" s="2">
        <v>45667</v>
      </c>
      <c r="B2184" s="3" t="s">
        <v>7800</v>
      </c>
      <c r="C2184" s="3" t="s">
        <v>7801</v>
      </c>
      <c r="D2184" s="4" t="s">
        <v>171</v>
      </c>
      <c r="E2184" s="4" t="s">
        <v>39</v>
      </c>
      <c r="F2184" s="4" t="s">
        <v>45</v>
      </c>
      <c r="G2184" s="4" t="s">
        <v>1632</v>
      </c>
      <c r="H2184" s="3" t="s">
        <v>1633</v>
      </c>
      <c r="I2184" s="3">
        <v>1</v>
      </c>
      <c r="J2184" s="3">
        <v>4600</v>
      </c>
      <c r="K2184" s="3">
        <f>I2184*J2184</f>
        <v>4600</v>
      </c>
      <c r="L2184" s="4" t="s">
        <v>49</v>
      </c>
    </row>
    <row r="2185" spans="1:12" x14ac:dyDescent="0.35">
      <c r="A2185" s="2">
        <v>45660</v>
      </c>
      <c r="B2185" s="3" t="s">
        <v>2633</v>
      </c>
      <c r="C2185" s="3" t="s">
        <v>2634</v>
      </c>
      <c r="D2185" s="4" t="s">
        <v>171</v>
      </c>
      <c r="E2185" s="4" t="s">
        <v>243</v>
      </c>
      <c r="F2185" s="4" t="s">
        <v>45</v>
      </c>
      <c r="G2185" s="4" t="s">
        <v>69</v>
      </c>
      <c r="H2185" s="3" t="s">
        <v>2635</v>
      </c>
      <c r="I2185" s="3">
        <v>1</v>
      </c>
      <c r="J2185" s="3">
        <v>550</v>
      </c>
      <c r="K2185" s="3">
        <f>I2185*J2185</f>
        <v>550</v>
      </c>
      <c r="L2185" s="4" t="s">
        <v>49</v>
      </c>
    </row>
    <row r="2186" spans="1:12" x14ac:dyDescent="0.35">
      <c r="A2186" s="2">
        <v>45667</v>
      </c>
      <c r="B2186" s="3" t="s">
        <v>7333</v>
      </c>
      <c r="C2186" s="3" t="s">
        <v>7334</v>
      </c>
      <c r="D2186" s="4" t="s">
        <v>171</v>
      </c>
      <c r="E2186" s="4" t="s">
        <v>74</v>
      </c>
      <c r="F2186" s="4" t="s">
        <v>204</v>
      </c>
      <c r="G2186" s="4" t="s">
        <v>186</v>
      </c>
      <c r="H2186" s="3" t="s">
        <v>7335</v>
      </c>
      <c r="I2186" s="3">
        <v>1</v>
      </c>
      <c r="J2186" s="3">
        <v>1900</v>
      </c>
      <c r="K2186" s="3">
        <f>I2186*J2186</f>
        <v>1900</v>
      </c>
      <c r="L2186" s="4" t="s">
        <v>159</v>
      </c>
    </row>
    <row r="2187" spans="1:12" x14ac:dyDescent="0.35">
      <c r="A2187" s="2">
        <v>45667</v>
      </c>
      <c r="B2187" s="3" t="s">
        <v>7290</v>
      </c>
      <c r="C2187" s="3" t="s">
        <v>7291</v>
      </c>
      <c r="D2187" s="4" t="s">
        <v>7848</v>
      </c>
      <c r="E2187" s="4" t="s">
        <v>32</v>
      </c>
      <c r="F2187" s="4" t="s">
        <v>12</v>
      </c>
      <c r="G2187" s="4" t="s">
        <v>36</v>
      </c>
      <c r="H2187" s="3" t="s">
        <v>37</v>
      </c>
      <c r="I2187" s="3">
        <v>1</v>
      </c>
      <c r="J2187" s="3">
        <v>29800</v>
      </c>
      <c r="K2187" s="3">
        <f>I2187*J2187</f>
        <v>29800</v>
      </c>
      <c r="L2187" s="4" t="s">
        <v>16</v>
      </c>
    </row>
    <row r="2188" spans="1:12" x14ac:dyDescent="0.35">
      <c r="A2188" s="2">
        <v>45663</v>
      </c>
      <c r="B2188" s="3" t="s">
        <v>4849</v>
      </c>
      <c r="C2188" s="3" t="s">
        <v>4850</v>
      </c>
      <c r="D2188" s="4" t="s">
        <v>171</v>
      </c>
      <c r="E2188" s="4" t="s">
        <v>394</v>
      </c>
      <c r="F2188" s="4" t="s">
        <v>204</v>
      </c>
      <c r="G2188" s="4" t="s">
        <v>186</v>
      </c>
      <c r="H2188" s="3" t="s">
        <v>1535</v>
      </c>
      <c r="I2188" s="3">
        <v>1</v>
      </c>
      <c r="J2188" s="3">
        <v>7400</v>
      </c>
      <c r="K2188" s="3">
        <f>I2188*J2188</f>
        <v>7400</v>
      </c>
      <c r="L2188" s="4" t="s">
        <v>159</v>
      </c>
    </row>
    <row r="2189" spans="1:12" x14ac:dyDescent="0.35">
      <c r="A2189" s="2">
        <v>45662</v>
      </c>
      <c r="B2189" s="3" t="s">
        <v>3866</v>
      </c>
      <c r="C2189" s="3" t="s">
        <v>3867</v>
      </c>
      <c r="D2189" s="4" t="s">
        <v>171</v>
      </c>
      <c r="E2189" s="4" t="s">
        <v>14</v>
      </c>
      <c r="F2189" s="4" t="s">
        <v>12</v>
      </c>
      <c r="G2189" s="4" t="s">
        <v>13</v>
      </c>
      <c r="H2189" s="3" t="s">
        <v>478</v>
      </c>
      <c r="I2189" s="3">
        <v>1</v>
      </c>
      <c r="J2189" s="3">
        <v>122000</v>
      </c>
      <c r="K2189" s="3">
        <f>I2189*J2189</f>
        <v>122000</v>
      </c>
      <c r="L2189" s="4" t="s">
        <v>16</v>
      </c>
    </row>
    <row r="2190" spans="1:12" hidden="1" x14ac:dyDescent="0.35">
      <c r="A2190" s="2">
        <v>45662</v>
      </c>
      <c r="B2190" s="3" t="s">
        <v>3866</v>
      </c>
      <c r="C2190" s="3" t="s">
        <v>3867</v>
      </c>
      <c r="D2190" s="4" t="s">
        <v>171</v>
      </c>
      <c r="E2190" s="4" t="s">
        <v>19</v>
      </c>
      <c r="F2190" s="4" t="s">
        <v>17</v>
      </c>
      <c r="G2190" s="4" t="s">
        <v>22</v>
      </c>
      <c r="H2190" s="3" t="s">
        <v>247</v>
      </c>
      <c r="I2190" s="3">
        <v>1</v>
      </c>
      <c r="J2190" s="3">
        <v>1000</v>
      </c>
      <c r="K2190" s="3">
        <f>I2190*J2190</f>
        <v>1000</v>
      </c>
      <c r="L2190" s="4" t="s">
        <v>21</v>
      </c>
    </row>
    <row r="2191" spans="1:12" hidden="1" x14ac:dyDescent="0.35">
      <c r="A2191" s="2">
        <v>45662</v>
      </c>
      <c r="B2191" s="3" t="s">
        <v>3866</v>
      </c>
      <c r="C2191" s="3" t="s">
        <v>3867</v>
      </c>
      <c r="D2191" s="4" t="s">
        <v>171</v>
      </c>
      <c r="E2191" s="4" t="s">
        <v>39</v>
      </c>
      <c r="F2191" s="4" t="s">
        <v>17</v>
      </c>
      <c r="G2191" s="4" t="s">
        <v>405</v>
      </c>
      <c r="H2191" s="3" t="s">
        <v>406</v>
      </c>
      <c r="I2191" s="3">
        <v>1</v>
      </c>
      <c r="J2191" s="3">
        <v>300</v>
      </c>
      <c r="K2191" s="3">
        <f>I2191*J2191</f>
        <v>300</v>
      </c>
      <c r="L2191" s="4" t="s">
        <v>21</v>
      </c>
    </row>
    <row r="2192" spans="1:12" hidden="1" x14ac:dyDescent="0.35">
      <c r="A2192" s="2">
        <v>45662</v>
      </c>
      <c r="B2192" s="3" t="s">
        <v>3866</v>
      </c>
      <c r="C2192" s="3" t="s">
        <v>3867</v>
      </c>
      <c r="D2192" s="4" t="s">
        <v>171</v>
      </c>
      <c r="E2192" s="4" t="s">
        <v>74</v>
      </c>
      <c r="F2192" s="4" t="s">
        <v>17</v>
      </c>
      <c r="G2192" s="4" t="s">
        <v>38</v>
      </c>
      <c r="H2192" s="3" t="s">
        <v>363</v>
      </c>
      <c r="I2192" s="3">
        <v>1</v>
      </c>
      <c r="J2192" s="3">
        <v>1000</v>
      </c>
      <c r="K2192" s="3">
        <f>I2192*J2192</f>
        <v>1000</v>
      </c>
      <c r="L2192" s="4" t="s">
        <v>21</v>
      </c>
    </row>
    <row r="2193" spans="1:12" x14ac:dyDescent="0.35">
      <c r="A2193" s="2">
        <v>45664</v>
      </c>
      <c r="B2193" s="3" t="s">
        <v>5410</v>
      </c>
      <c r="C2193" s="3" t="s">
        <v>5411</v>
      </c>
      <c r="D2193" s="4" t="s">
        <v>171</v>
      </c>
      <c r="E2193" s="4" t="s">
        <v>205</v>
      </c>
      <c r="F2193" s="4" t="s">
        <v>204</v>
      </c>
      <c r="G2193" s="4" t="s">
        <v>186</v>
      </c>
      <c r="H2193" s="3" t="s">
        <v>609</v>
      </c>
      <c r="I2193" s="3">
        <v>1</v>
      </c>
      <c r="J2193" s="3">
        <v>3400</v>
      </c>
      <c r="K2193" s="3">
        <f>I2193*J2193</f>
        <v>3400</v>
      </c>
      <c r="L2193" s="4" t="s">
        <v>159</v>
      </c>
    </row>
    <row r="2194" spans="1:12" hidden="1" x14ac:dyDescent="0.35">
      <c r="A2194" s="2">
        <v>45662</v>
      </c>
      <c r="B2194" s="3" t="s">
        <v>4085</v>
      </c>
      <c r="C2194" s="3" t="s">
        <v>4086</v>
      </c>
      <c r="D2194" s="4" t="s">
        <v>7848</v>
      </c>
      <c r="E2194" s="4" t="s">
        <v>14</v>
      </c>
      <c r="F2194" s="4" t="s">
        <v>121</v>
      </c>
      <c r="G2194" s="4" t="s">
        <v>122</v>
      </c>
      <c r="H2194" s="3" t="s">
        <v>123</v>
      </c>
      <c r="I2194" s="3">
        <v>1</v>
      </c>
      <c r="J2194" s="3">
        <v>125000</v>
      </c>
      <c r="K2194" s="3">
        <f>I2194*J2194</f>
        <v>125000</v>
      </c>
      <c r="L2194" s="4" t="s">
        <v>21</v>
      </c>
    </row>
    <row r="2195" spans="1:12" x14ac:dyDescent="0.35">
      <c r="A2195" s="2">
        <v>45662</v>
      </c>
      <c r="B2195" s="3" t="s">
        <v>4085</v>
      </c>
      <c r="C2195" s="3" t="s">
        <v>4086</v>
      </c>
      <c r="D2195" s="4" t="s">
        <v>7848</v>
      </c>
      <c r="E2195" s="4" t="s">
        <v>14</v>
      </c>
      <c r="F2195" s="4" t="s">
        <v>57</v>
      </c>
      <c r="G2195" s="4" t="s">
        <v>46</v>
      </c>
      <c r="H2195" s="3" t="s">
        <v>58</v>
      </c>
      <c r="I2195" s="3">
        <v>1</v>
      </c>
      <c r="J2195" s="3">
        <v>3000</v>
      </c>
      <c r="K2195" s="3">
        <f>I2195*J2195</f>
        <v>3000</v>
      </c>
      <c r="L2195" s="4" t="s">
        <v>49</v>
      </c>
    </row>
    <row r="2196" spans="1:12" x14ac:dyDescent="0.35">
      <c r="A2196" s="2">
        <v>45665</v>
      </c>
      <c r="B2196" s="3" t="s">
        <v>5771</v>
      </c>
      <c r="C2196" s="3" t="s">
        <v>5772</v>
      </c>
      <c r="D2196" s="4" t="s">
        <v>7848</v>
      </c>
      <c r="E2196" s="4" t="s">
        <v>32</v>
      </c>
      <c r="F2196" s="4" t="s">
        <v>12</v>
      </c>
      <c r="G2196" s="4" t="s">
        <v>36</v>
      </c>
      <c r="H2196" s="3" t="s">
        <v>751</v>
      </c>
      <c r="I2196" s="3">
        <v>1</v>
      </c>
      <c r="J2196" s="3">
        <v>42000</v>
      </c>
      <c r="K2196" s="3">
        <f>I2196*J2196</f>
        <v>42000</v>
      </c>
      <c r="L2196" s="4" t="s">
        <v>16</v>
      </c>
    </row>
    <row r="2197" spans="1:12" x14ac:dyDescent="0.35">
      <c r="A2197" s="2">
        <v>45658</v>
      </c>
      <c r="B2197" s="3" t="s">
        <v>34</v>
      </c>
      <c r="C2197" s="3" t="s">
        <v>35</v>
      </c>
      <c r="D2197" s="4" t="s">
        <v>7848</v>
      </c>
      <c r="E2197" s="4" t="s">
        <v>32</v>
      </c>
      <c r="F2197" s="4" t="s">
        <v>12</v>
      </c>
      <c r="G2197" s="4" t="s">
        <v>36</v>
      </c>
      <c r="H2197" s="3" t="s">
        <v>37</v>
      </c>
      <c r="I2197" s="3">
        <v>1</v>
      </c>
      <c r="J2197" s="3">
        <v>30200</v>
      </c>
      <c r="K2197" s="3">
        <f>I2197*J2197</f>
        <v>30200</v>
      </c>
      <c r="L2197" s="4" t="s">
        <v>16</v>
      </c>
    </row>
    <row r="2198" spans="1:12" hidden="1" x14ac:dyDescent="0.35">
      <c r="A2198" s="2">
        <v>45658</v>
      </c>
      <c r="B2198" s="3" t="s">
        <v>34</v>
      </c>
      <c r="C2198" s="3" t="s">
        <v>35</v>
      </c>
      <c r="D2198" s="4" t="s">
        <v>7848</v>
      </c>
      <c r="E2198" s="4" t="s">
        <v>39</v>
      </c>
      <c r="F2198" s="4" t="s">
        <v>17</v>
      </c>
      <c r="G2198" s="4" t="s">
        <v>38</v>
      </c>
      <c r="H2198" s="3" t="s">
        <v>40</v>
      </c>
      <c r="I2198" s="3">
        <v>1</v>
      </c>
      <c r="J2198" s="3">
        <v>300</v>
      </c>
      <c r="K2198" s="3">
        <f>I2198*J2198</f>
        <v>300</v>
      </c>
      <c r="L2198" s="4" t="s">
        <v>21</v>
      </c>
    </row>
    <row r="2199" spans="1:12" x14ac:dyDescent="0.35">
      <c r="A2199" s="2">
        <v>45663</v>
      </c>
      <c r="B2199" s="3" t="s">
        <v>4393</v>
      </c>
      <c r="C2199" s="3" t="s">
        <v>4394</v>
      </c>
      <c r="D2199" s="4" t="s">
        <v>920</v>
      </c>
      <c r="E2199" s="4" t="s">
        <v>47</v>
      </c>
      <c r="F2199" s="4" t="s">
        <v>45</v>
      </c>
      <c r="G2199" s="4" t="s">
        <v>46</v>
      </c>
      <c r="H2199" s="3" t="s">
        <v>2143</v>
      </c>
      <c r="I2199" s="3">
        <v>1</v>
      </c>
      <c r="J2199" s="3">
        <v>2200</v>
      </c>
      <c r="K2199" s="3">
        <f>I2199*J2199</f>
        <v>2200</v>
      </c>
      <c r="L2199" s="4" t="s">
        <v>49</v>
      </c>
    </row>
    <row r="2200" spans="1:12" x14ac:dyDescent="0.35">
      <c r="A2200" s="2">
        <v>45666</v>
      </c>
      <c r="B2200" s="3" t="s">
        <v>6605</v>
      </c>
      <c r="C2200" s="3" t="s">
        <v>6606</v>
      </c>
      <c r="D2200" s="4" t="s">
        <v>7848</v>
      </c>
      <c r="E2200" s="4" t="s">
        <v>32</v>
      </c>
      <c r="F2200" s="4" t="s">
        <v>12</v>
      </c>
      <c r="G2200" s="4" t="s">
        <v>36</v>
      </c>
      <c r="H2200" s="3" t="s">
        <v>5369</v>
      </c>
      <c r="I2200" s="3">
        <v>2</v>
      </c>
      <c r="J2200" s="3">
        <v>14550</v>
      </c>
      <c r="K2200" s="3">
        <f>I2200*J2200</f>
        <v>29100</v>
      </c>
      <c r="L2200" s="4" t="s">
        <v>16</v>
      </c>
    </row>
    <row r="2201" spans="1:12" x14ac:dyDescent="0.35">
      <c r="A2201" s="2">
        <v>45662</v>
      </c>
      <c r="B2201" s="3" t="s">
        <v>3768</v>
      </c>
      <c r="C2201" s="3" t="s">
        <v>3769</v>
      </c>
      <c r="D2201" s="4" t="s">
        <v>920</v>
      </c>
      <c r="E2201" s="4" t="s">
        <v>14</v>
      </c>
      <c r="F2201" s="4" t="s">
        <v>12</v>
      </c>
      <c r="G2201" s="4" t="s">
        <v>59</v>
      </c>
      <c r="H2201" s="3" t="s">
        <v>503</v>
      </c>
      <c r="I2201" s="3">
        <v>1</v>
      </c>
      <c r="J2201" s="3">
        <v>143000</v>
      </c>
      <c r="K2201" s="3">
        <f>I2201*J2201</f>
        <v>143000</v>
      </c>
      <c r="L2201" s="4" t="s">
        <v>16</v>
      </c>
    </row>
    <row r="2202" spans="1:12" x14ac:dyDescent="0.35">
      <c r="A2202" s="2">
        <v>45659</v>
      </c>
      <c r="B2202" s="3" t="s">
        <v>1922</v>
      </c>
      <c r="C2202" s="3" t="s">
        <v>1923</v>
      </c>
      <c r="D2202" s="4" t="s">
        <v>171</v>
      </c>
      <c r="E2202" s="4" t="s">
        <v>32</v>
      </c>
      <c r="F2202" s="4" t="s">
        <v>204</v>
      </c>
      <c r="G2202" s="4" t="s">
        <v>186</v>
      </c>
      <c r="H2202" s="3" t="s">
        <v>1276</v>
      </c>
      <c r="I2202" s="3">
        <v>1</v>
      </c>
      <c r="J2202" s="3">
        <v>20500</v>
      </c>
      <c r="K2202" s="3">
        <f>I2202*J2202</f>
        <v>20500</v>
      </c>
      <c r="L2202" s="4" t="s">
        <v>159</v>
      </c>
    </row>
    <row r="2203" spans="1:12" hidden="1" x14ac:dyDescent="0.35">
      <c r="A2203" s="2">
        <v>45659</v>
      </c>
      <c r="B2203" s="3" t="s">
        <v>945</v>
      </c>
      <c r="C2203" s="3" t="s">
        <v>946</v>
      </c>
      <c r="D2203" s="4" t="s">
        <v>7848</v>
      </c>
      <c r="E2203" s="4" t="s">
        <v>39</v>
      </c>
      <c r="F2203" s="4" t="s">
        <v>17</v>
      </c>
      <c r="G2203" s="4" t="s">
        <v>38</v>
      </c>
      <c r="H2203" s="3" t="s">
        <v>40</v>
      </c>
      <c r="I2203" s="3">
        <v>1</v>
      </c>
      <c r="J2203" s="3">
        <v>400</v>
      </c>
      <c r="K2203" s="3">
        <f>I2203*J2203</f>
        <v>400</v>
      </c>
      <c r="L2203" s="4" t="s">
        <v>21</v>
      </c>
    </row>
    <row r="2204" spans="1:12" x14ac:dyDescent="0.35">
      <c r="A2204" s="2">
        <v>45659</v>
      </c>
      <c r="B2204" s="3" t="s">
        <v>945</v>
      </c>
      <c r="C2204" s="3" t="s">
        <v>946</v>
      </c>
      <c r="D2204" s="4" t="s">
        <v>7848</v>
      </c>
      <c r="E2204" s="4" t="s">
        <v>32</v>
      </c>
      <c r="F2204" s="4" t="s">
        <v>12</v>
      </c>
      <c r="G2204" s="4" t="s">
        <v>36</v>
      </c>
      <c r="H2204" s="3" t="s">
        <v>947</v>
      </c>
      <c r="I2204" s="3">
        <v>1</v>
      </c>
      <c r="J2204" s="3">
        <v>40500</v>
      </c>
      <c r="K2204" s="3">
        <f>I2204*J2204</f>
        <v>40500</v>
      </c>
      <c r="L2204" s="4" t="s">
        <v>16</v>
      </c>
    </row>
    <row r="2205" spans="1:12" hidden="1" x14ac:dyDescent="0.35">
      <c r="A2205" s="2">
        <v>45661</v>
      </c>
      <c r="B2205" s="3" t="s">
        <v>3191</v>
      </c>
      <c r="C2205" s="3" t="s">
        <v>3192</v>
      </c>
      <c r="D2205" s="4" t="s">
        <v>171</v>
      </c>
      <c r="E2205" s="4" t="s">
        <v>104</v>
      </c>
      <c r="F2205" s="4" t="s">
        <v>17</v>
      </c>
      <c r="G2205" s="4" t="s">
        <v>38</v>
      </c>
      <c r="H2205" s="3" t="s">
        <v>105</v>
      </c>
      <c r="I2205" s="3">
        <v>1</v>
      </c>
      <c r="J2205" s="3">
        <v>1200</v>
      </c>
      <c r="K2205" s="3">
        <f>I2205*J2205</f>
        <v>1200</v>
      </c>
      <c r="L2205" s="4" t="s">
        <v>21</v>
      </c>
    </row>
    <row r="2206" spans="1:12" hidden="1" x14ac:dyDescent="0.35">
      <c r="A2206" s="2">
        <v>45661</v>
      </c>
      <c r="B2206" s="3" t="s">
        <v>3191</v>
      </c>
      <c r="C2206" s="3" t="s">
        <v>3192</v>
      </c>
      <c r="D2206" s="4" t="s">
        <v>171</v>
      </c>
      <c r="E2206" s="4" t="s">
        <v>463</v>
      </c>
      <c r="F2206" s="4" t="s">
        <v>17</v>
      </c>
      <c r="G2206" s="4" t="s">
        <v>102</v>
      </c>
      <c r="H2206" s="3" t="s">
        <v>3193</v>
      </c>
      <c r="I2206" s="3">
        <v>1</v>
      </c>
      <c r="J2206" s="3">
        <v>850</v>
      </c>
      <c r="K2206" s="3">
        <f>I2206*J2206</f>
        <v>850</v>
      </c>
      <c r="L2206" s="4" t="s">
        <v>21</v>
      </c>
    </row>
    <row r="2207" spans="1:12" hidden="1" x14ac:dyDescent="0.35">
      <c r="A2207" s="2">
        <v>45661</v>
      </c>
      <c r="B2207" s="3" t="s">
        <v>3191</v>
      </c>
      <c r="C2207" s="3" t="s">
        <v>3192</v>
      </c>
      <c r="D2207" s="4" t="s">
        <v>171</v>
      </c>
      <c r="E2207" s="4" t="s">
        <v>39</v>
      </c>
      <c r="F2207" s="4" t="s">
        <v>17</v>
      </c>
      <c r="G2207" s="4" t="s">
        <v>43</v>
      </c>
      <c r="H2207" s="3" t="s">
        <v>1560</v>
      </c>
      <c r="I2207" s="3">
        <v>1</v>
      </c>
      <c r="J2207" s="3">
        <v>1300</v>
      </c>
      <c r="K2207" s="3">
        <f>I2207*J2207</f>
        <v>1300</v>
      </c>
      <c r="L2207" s="4" t="s">
        <v>21</v>
      </c>
    </row>
    <row r="2208" spans="1:12" x14ac:dyDescent="0.35">
      <c r="A2208" s="2">
        <v>45661</v>
      </c>
      <c r="B2208" s="3" t="s">
        <v>3191</v>
      </c>
      <c r="C2208" s="3" t="s">
        <v>3192</v>
      </c>
      <c r="D2208" s="4" t="s">
        <v>171</v>
      </c>
      <c r="E2208" s="4" t="s">
        <v>32</v>
      </c>
      <c r="F2208" s="4" t="s">
        <v>12</v>
      </c>
      <c r="G2208" s="4" t="s">
        <v>36</v>
      </c>
      <c r="H2208" s="3" t="s">
        <v>81</v>
      </c>
      <c r="I2208" s="3">
        <v>1</v>
      </c>
      <c r="J2208" s="3">
        <v>104000</v>
      </c>
      <c r="K2208" s="3">
        <f>I2208*J2208</f>
        <v>104000</v>
      </c>
      <c r="L2208" s="4" t="s">
        <v>16</v>
      </c>
    </row>
    <row r="2209" spans="1:12" x14ac:dyDescent="0.35">
      <c r="A2209" s="2">
        <v>45661</v>
      </c>
      <c r="B2209" s="3" t="s">
        <v>3191</v>
      </c>
      <c r="C2209" s="3" t="s">
        <v>3192</v>
      </c>
      <c r="D2209" s="4" t="s">
        <v>171</v>
      </c>
      <c r="E2209" s="4" t="s">
        <v>32</v>
      </c>
      <c r="F2209" s="4" t="s">
        <v>45</v>
      </c>
      <c r="G2209" s="4" t="s">
        <v>46</v>
      </c>
      <c r="H2209" s="3" t="s">
        <v>162</v>
      </c>
      <c r="I2209" s="3">
        <v>1</v>
      </c>
      <c r="J2209" s="3">
        <v>4500</v>
      </c>
      <c r="K2209" s="3">
        <f>I2209*J2209</f>
        <v>4500</v>
      </c>
      <c r="L2209" s="4" t="s">
        <v>49</v>
      </c>
    </row>
    <row r="2210" spans="1:12" x14ac:dyDescent="0.35">
      <c r="A2210" s="2">
        <v>45661</v>
      </c>
      <c r="B2210" s="3" t="s">
        <v>2942</v>
      </c>
      <c r="C2210" s="3" t="s">
        <v>2943</v>
      </c>
      <c r="D2210" s="4" t="s">
        <v>7848</v>
      </c>
      <c r="E2210" s="4" t="s">
        <v>32</v>
      </c>
      <c r="F2210" s="4" t="s">
        <v>12</v>
      </c>
      <c r="G2210" s="4" t="s">
        <v>36</v>
      </c>
      <c r="H2210" s="3" t="s">
        <v>37</v>
      </c>
      <c r="I2210" s="3">
        <v>1</v>
      </c>
      <c r="J2210" s="3">
        <v>30200</v>
      </c>
      <c r="K2210" s="3">
        <f>I2210*J2210</f>
        <v>30200</v>
      </c>
      <c r="L2210" s="4" t="s">
        <v>16</v>
      </c>
    </row>
    <row r="2211" spans="1:12" hidden="1" x14ac:dyDescent="0.35">
      <c r="A2211" s="2">
        <v>45661</v>
      </c>
      <c r="B2211" s="3" t="s">
        <v>2942</v>
      </c>
      <c r="C2211" s="3" t="s">
        <v>2943</v>
      </c>
      <c r="D2211" s="4" t="s">
        <v>7848</v>
      </c>
      <c r="E2211" s="4" t="s">
        <v>39</v>
      </c>
      <c r="F2211" s="4" t="s">
        <v>17</v>
      </c>
      <c r="G2211" s="4" t="s">
        <v>38</v>
      </c>
      <c r="H2211" s="3" t="s">
        <v>40</v>
      </c>
      <c r="I2211" s="3">
        <v>1</v>
      </c>
      <c r="J2211" s="3">
        <v>300</v>
      </c>
      <c r="K2211" s="3">
        <f>I2211*J2211</f>
        <v>300</v>
      </c>
      <c r="L2211" s="4" t="s">
        <v>21</v>
      </c>
    </row>
    <row r="2212" spans="1:12" x14ac:dyDescent="0.35">
      <c r="A2212" s="2">
        <v>45661</v>
      </c>
      <c r="B2212" s="3" t="s">
        <v>3360</v>
      </c>
      <c r="C2212" s="3" t="s">
        <v>3361</v>
      </c>
      <c r="D2212" s="4" t="s">
        <v>920</v>
      </c>
      <c r="E2212" s="4" t="s">
        <v>32</v>
      </c>
      <c r="F2212" s="4" t="s">
        <v>12</v>
      </c>
      <c r="G2212" s="4" t="s">
        <v>36</v>
      </c>
      <c r="H2212" s="3" t="s">
        <v>81</v>
      </c>
      <c r="I2212" s="3">
        <v>1</v>
      </c>
      <c r="J2212" s="3">
        <v>104000</v>
      </c>
      <c r="K2212" s="3">
        <f>I2212*J2212</f>
        <v>104000</v>
      </c>
      <c r="L2212" s="4" t="s">
        <v>16</v>
      </c>
    </row>
    <row r="2213" spans="1:12" x14ac:dyDescent="0.35">
      <c r="A2213" s="2">
        <v>45661</v>
      </c>
      <c r="B2213" s="3" t="s">
        <v>3360</v>
      </c>
      <c r="C2213" s="3" t="s">
        <v>3361</v>
      </c>
      <c r="D2213" s="4" t="s">
        <v>920</v>
      </c>
      <c r="E2213" s="4" t="s">
        <v>32</v>
      </c>
      <c r="F2213" s="4" t="s">
        <v>45</v>
      </c>
      <c r="G2213" s="4" t="s">
        <v>46</v>
      </c>
      <c r="H2213" s="3" t="s">
        <v>162</v>
      </c>
      <c r="I2213" s="3">
        <v>1</v>
      </c>
      <c r="J2213" s="3">
        <v>4500</v>
      </c>
      <c r="K2213" s="3">
        <f>I2213*J2213</f>
        <v>4500</v>
      </c>
      <c r="L2213" s="4" t="s">
        <v>49</v>
      </c>
    </row>
    <row r="2214" spans="1:12" hidden="1" x14ac:dyDescent="0.35">
      <c r="A2214" s="2">
        <v>45661</v>
      </c>
      <c r="B2214" s="3" t="s">
        <v>3360</v>
      </c>
      <c r="C2214" s="3" t="s">
        <v>3361</v>
      </c>
      <c r="D2214" s="4" t="s">
        <v>920</v>
      </c>
      <c r="E2214" s="4" t="s">
        <v>39</v>
      </c>
      <c r="F2214" s="4" t="s">
        <v>17</v>
      </c>
      <c r="G2214" s="4" t="s">
        <v>102</v>
      </c>
      <c r="H2214" s="3" t="s">
        <v>118</v>
      </c>
      <c r="I2214" s="3">
        <v>1</v>
      </c>
      <c r="J2214" s="3">
        <v>1200</v>
      </c>
      <c r="K2214" s="3">
        <f>I2214*J2214</f>
        <v>1200</v>
      </c>
      <c r="L2214" s="4" t="s">
        <v>21</v>
      </c>
    </row>
    <row r="2215" spans="1:12" hidden="1" x14ac:dyDescent="0.35">
      <c r="A2215" s="2">
        <v>45661</v>
      </c>
      <c r="B2215" s="3" t="s">
        <v>3360</v>
      </c>
      <c r="C2215" s="3" t="s">
        <v>3361</v>
      </c>
      <c r="D2215" s="4" t="s">
        <v>920</v>
      </c>
      <c r="E2215" s="4" t="s">
        <v>104</v>
      </c>
      <c r="F2215" s="4" t="s">
        <v>17</v>
      </c>
      <c r="G2215" s="4" t="s">
        <v>38</v>
      </c>
      <c r="H2215" s="3" t="s">
        <v>105</v>
      </c>
      <c r="I2215" s="3">
        <v>1</v>
      </c>
      <c r="J2215" s="3">
        <v>1200</v>
      </c>
      <c r="K2215" s="3">
        <f>I2215*J2215</f>
        <v>1200</v>
      </c>
      <c r="L2215" s="4" t="s">
        <v>21</v>
      </c>
    </row>
    <row r="2216" spans="1:12" hidden="1" x14ac:dyDescent="0.35">
      <c r="A2216" s="2">
        <v>45661</v>
      </c>
      <c r="B2216" s="3" t="s">
        <v>3360</v>
      </c>
      <c r="C2216" s="3" t="s">
        <v>3361</v>
      </c>
      <c r="D2216" s="4" t="s">
        <v>920</v>
      </c>
      <c r="E2216" s="4" t="s">
        <v>39</v>
      </c>
      <c r="F2216" s="4" t="s">
        <v>17</v>
      </c>
      <c r="G2216" s="4" t="s">
        <v>43</v>
      </c>
      <c r="H2216" s="3" t="s">
        <v>1596</v>
      </c>
      <c r="I2216" s="3">
        <v>1</v>
      </c>
      <c r="J2216" s="3">
        <v>1300</v>
      </c>
      <c r="K2216" s="3">
        <f>I2216*J2216</f>
        <v>1300</v>
      </c>
      <c r="L2216" s="4" t="s">
        <v>21</v>
      </c>
    </row>
    <row r="2217" spans="1:12" hidden="1" x14ac:dyDescent="0.35">
      <c r="A2217" s="2">
        <v>45662</v>
      </c>
      <c r="B2217" s="3" t="s">
        <v>3755</v>
      </c>
      <c r="C2217" s="3" t="s">
        <v>3756</v>
      </c>
      <c r="D2217" s="4" t="s">
        <v>975</v>
      </c>
      <c r="E2217" s="4" t="s">
        <v>39</v>
      </c>
      <c r="F2217" s="4" t="s">
        <v>17</v>
      </c>
      <c r="G2217" s="4" t="s">
        <v>405</v>
      </c>
      <c r="H2217" s="3" t="s">
        <v>406</v>
      </c>
      <c r="I2217" s="3">
        <v>1</v>
      </c>
      <c r="J2217" s="3">
        <v>300</v>
      </c>
      <c r="K2217" s="3">
        <f>I2217*J2217</f>
        <v>300</v>
      </c>
      <c r="L2217" s="4" t="s">
        <v>21</v>
      </c>
    </row>
    <row r="2218" spans="1:12" hidden="1" x14ac:dyDescent="0.35">
      <c r="A2218" s="2">
        <v>45662</v>
      </c>
      <c r="B2218" s="3" t="s">
        <v>3755</v>
      </c>
      <c r="C2218" s="3" t="s">
        <v>3756</v>
      </c>
      <c r="D2218" s="4" t="s">
        <v>975</v>
      </c>
      <c r="E2218" s="4" t="s">
        <v>104</v>
      </c>
      <c r="F2218" s="4" t="s">
        <v>17</v>
      </c>
      <c r="G2218" s="4" t="s">
        <v>102</v>
      </c>
      <c r="H2218" s="3" t="s">
        <v>2607</v>
      </c>
      <c r="I2218" s="3">
        <v>1</v>
      </c>
      <c r="J2218" s="3">
        <v>1000</v>
      </c>
      <c r="K2218" s="3">
        <f>I2218*J2218</f>
        <v>1000</v>
      </c>
      <c r="L2218" s="4" t="s">
        <v>21</v>
      </c>
    </row>
    <row r="2219" spans="1:12" hidden="1" x14ac:dyDescent="0.35">
      <c r="A2219" s="2">
        <v>45662</v>
      </c>
      <c r="B2219" s="3" t="s">
        <v>3755</v>
      </c>
      <c r="C2219" s="3" t="s">
        <v>3756</v>
      </c>
      <c r="D2219" s="4" t="s">
        <v>975</v>
      </c>
      <c r="E2219" s="4" t="s">
        <v>74</v>
      </c>
      <c r="F2219" s="4" t="s">
        <v>17</v>
      </c>
      <c r="G2219" s="4" t="s">
        <v>38</v>
      </c>
      <c r="H2219" s="3" t="s">
        <v>233</v>
      </c>
      <c r="I2219" s="3">
        <v>1</v>
      </c>
      <c r="J2219" s="3">
        <v>1000</v>
      </c>
      <c r="K2219" s="3">
        <f>I2219*J2219</f>
        <v>1000</v>
      </c>
      <c r="L2219" s="4" t="s">
        <v>21</v>
      </c>
    </row>
    <row r="2220" spans="1:12" x14ac:dyDescent="0.35">
      <c r="A2220" s="2">
        <v>45662</v>
      </c>
      <c r="B2220" s="3" t="s">
        <v>3755</v>
      </c>
      <c r="C2220" s="3" t="s">
        <v>3756</v>
      </c>
      <c r="D2220" s="4" t="s">
        <v>975</v>
      </c>
      <c r="E2220" s="4" t="s">
        <v>14</v>
      </c>
      <c r="F2220" s="4" t="s">
        <v>57</v>
      </c>
      <c r="G2220" s="4" t="s">
        <v>1632</v>
      </c>
      <c r="H2220" s="3" t="s">
        <v>3757</v>
      </c>
      <c r="I2220" s="3">
        <v>1</v>
      </c>
      <c r="J2220" s="3">
        <v>4900</v>
      </c>
      <c r="K2220" s="3">
        <f>I2220*J2220</f>
        <v>4900</v>
      </c>
      <c r="L2220" s="4" t="s">
        <v>49</v>
      </c>
    </row>
    <row r="2221" spans="1:12" x14ac:dyDescent="0.35">
      <c r="A2221" s="2">
        <v>45662</v>
      </c>
      <c r="B2221" s="3" t="s">
        <v>3755</v>
      </c>
      <c r="C2221" s="3" t="s">
        <v>3756</v>
      </c>
      <c r="D2221" s="4" t="s">
        <v>975</v>
      </c>
      <c r="E2221" s="4" t="s">
        <v>14</v>
      </c>
      <c r="F2221" s="4" t="s">
        <v>57</v>
      </c>
      <c r="G2221" s="4" t="s">
        <v>46</v>
      </c>
      <c r="H2221" s="3" t="s">
        <v>144</v>
      </c>
      <c r="I2221" s="3">
        <v>1</v>
      </c>
      <c r="J2221" s="3">
        <v>3000</v>
      </c>
      <c r="K2221" s="3">
        <f>I2221*J2221</f>
        <v>3000</v>
      </c>
      <c r="L2221" s="4" t="s">
        <v>49</v>
      </c>
    </row>
    <row r="2222" spans="1:12" x14ac:dyDescent="0.35">
      <c r="A2222" s="2">
        <v>45666</v>
      </c>
      <c r="B2222" s="3" t="s">
        <v>6525</v>
      </c>
      <c r="C2222" s="3" t="s">
        <v>6526</v>
      </c>
      <c r="D2222" s="4" t="s">
        <v>7848</v>
      </c>
      <c r="E2222" s="4" t="s">
        <v>14</v>
      </c>
      <c r="F2222" s="4" t="s">
        <v>57</v>
      </c>
      <c r="G2222" s="4" t="s">
        <v>274</v>
      </c>
      <c r="H2222" s="3" t="s">
        <v>2162</v>
      </c>
      <c r="I2222" s="3">
        <v>1</v>
      </c>
      <c r="J2222" s="3">
        <v>1400</v>
      </c>
      <c r="K2222" s="3">
        <f>I2222*J2222</f>
        <v>1400</v>
      </c>
      <c r="L2222" s="4" t="s">
        <v>28</v>
      </c>
    </row>
    <row r="2223" spans="1:12" x14ac:dyDescent="0.35">
      <c r="A2223" s="2">
        <v>45659</v>
      </c>
      <c r="B2223" s="3" t="s">
        <v>1302</v>
      </c>
      <c r="C2223" s="3" t="s">
        <v>1303</v>
      </c>
      <c r="D2223" s="4" t="s">
        <v>171</v>
      </c>
      <c r="E2223" s="4" t="s">
        <v>32</v>
      </c>
      <c r="F2223" s="4" t="s">
        <v>31</v>
      </c>
      <c r="G2223" s="4" t="s">
        <v>31</v>
      </c>
      <c r="H2223" s="3" t="s">
        <v>1304</v>
      </c>
      <c r="I2223" s="3">
        <v>1</v>
      </c>
      <c r="J2223" s="3">
        <v>25500</v>
      </c>
      <c r="K2223" s="3">
        <f>I2223*J2223</f>
        <v>25500</v>
      </c>
      <c r="L2223" s="4" t="s">
        <v>31</v>
      </c>
    </row>
    <row r="2224" spans="1:12" x14ac:dyDescent="0.35">
      <c r="A2224" s="2">
        <v>45660</v>
      </c>
      <c r="B2224" s="3" t="s">
        <v>2322</v>
      </c>
      <c r="C2224" s="3" t="s">
        <v>2323</v>
      </c>
      <c r="D2224" s="4" t="s">
        <v>920</v>
      </c>
      <c r="E2224" s="4" t="s">
        <v>32</v>
      </c>
      <c r="F2224" s="4" t="s">
        <v>12</v>
      </c>
      <c r="G2224" s="4" t="s">
        <v>561</v>
      </c>
      <c r="H2224" s="3" t="s">
        <v>2306</v>
      </c>
      <c r="I2224" s="3">
        <v>2</v>
      </c>
      <c r="J2224" s="3">
        <v>45000</v>
      </c>
      <c r="K2224" s="3">
        <f>I2224*J2224</f>
        <v>90000</v>
      </c>
      <c r="L2224" s="4" t="s">
        <v>16</v>
      </c>
    </row>
    <row r="2225" spans="1:12" hidden="1" x14ac:dyDescent="0.35">
      <c r="A2225" s="2">
        <v>45660</v>
      </c>
      <c r="B2225" s="3" t="s">
        <v>2297</v>
      </c>
      <c r="C2225" s="3" t="s">
        <v>2298</v>
      </c>
      <c r="D2225" s="4" t="s">
        <v>7848</v>
      </c>
      <c r="E2225" s="4" t="s">
        <v>74</v>
      </c>
      <c r="F2225" s="4" t="s">
        <v>17</v>
      </c>
      <c r="G2225" s="4" t="s">
        <v>38</v>
      </c>
      <c r="H2225" s="3" t="s">
        <v>233</v>
      </c>
      <c r="I2225" s="3">
        <v>1</v>
      </c>
      <c r="J2225" s="3">
        <v>1000</v>
      </c>
      <c r="K2225" s="3">
        <f>I2225*J2225</f>
        <v>1000</v>
      </c>
      <c r="L2225" s="4" t="s">
        <v>21</v>
      </c>
    </row>
    <row r="2226" spans="1:12" x14ac:dyDescent="0.35">
      <c r="A2226" s="2">
        <v>45667</v>
      </c>
      <c r="B2226" s="3" t="s">
        <v>7450</v>
      </c>
      <c r="C2226" s="3" t="s">
        <v>7451</v>
      </c>
      <c r="D2226" s="4" t="s">
        <v>7848</v>
      </c>
      <c r="E2226" s="4" t="s">
        <v>32</v>
      </c>
      <c r="F2226" s="4" t="s">
        <v>12</v>
      </c>
      <c r="G2226" s="4" t="s">
        <v>36</v>
      </c>
      <c r="H2226" s="3" t="s">
        <v>81</v>
      </c>
      <c r="I2226" s="3">
        <v>1</v>
      </c>
      <c r="J2226" s="3">
        <v>103500</v>
      </c>
      <c r="K2226" s="3">
        <f>I2226*J2226</f>
        <v>103500</v>
      </c>
      <c r="L2226" s="4" t="s">
        <v>16</v>
      </c>
    </row>
    <row r="2227" spans="1:12" x14ac:dyDescent="0.35">
      <c r="A2227" s="2">
        <v>45667</v>
      </c>
      <c r="B2227" s="3" t="s">
        <v>7450</v>
      </c>
      <c r="C2227" s="3" t="s">
        <v>7451</v>
      </c>
      <c r="D2227" s="4" t="s">
        <v>7848</v>
      </c>
      <c r="E2227" s="4" t="s">
        <v>32</v>
      </c>
      <c r="F2227" s="4" t="s">
        <v>45</v>
      </c>
      <c r="G2227" s="4" t="s">
        <v>46</v>
      </c>
      <c r="H2227" s="3" t="s">
        <v>162</v>
      </c>
      <c r="I2227" s="3">
        <v>1</v>
      </c>
      <c r="J2227" s="3">
        <v>4500</v>
      </c>
      <c r="K2227" s="3">
        <f>I2227*J2227</f>
        <v>4500</v>
      </c>
      <c r="L2227" s="4" t="s">
        <v>49</v>
      </c>
    </row>
    <row r="2228" spans="1:12" hidden="1" x14ac:dyDescent="0.35">
      <c r="A2228" s="2">
        <v>45667</v>
      </c>
      <c r="B2228" s="3" t="s">
        <v>7450</v>
      </c>
      <c r="C2228" s="3" t="s">
        <v>7451</v>
      </c>
      <c r="D2228" s="4" t="s">
        <v>7848</v>
      </c>
      <c r="E2228" s="4" t="s">
        <v>104</v>
      </c>
      <c r="F2228" s="4" t="s">
        <v>17</v>
      </c>
      <c r="G2228" s="4" t="s">
        <v>38</v>
      </c>
      <c r="H2228" s="3" t="s">
        <v>105</v>
      </c>
      <c r="I2228" s="3">
        <v>1</v>
      </c>
      <c r="J2228" s="3">
        <v>1200</v>
      </c>
      <c r="K2228" s="3">
        <f>I2228*J2228</f>
        <v>1200</v>
      </c>
      <c r="L2228" s="4" t="s">
        <v>21</v>
      </c>
    </row>
    <row r="2229" spans="1:12" x14ac:dyDescent="0.35">
      <c r="A2229" s="2">
        <v>45667</v>
      </c>
      <c r="B2229" s="3" t="s">
        <v>7244</v>
      </c>
      <c r="C2229" s="3" t="s">
        <v>7245</v>
      </c>
      <c r="D2229" s="4" t="s">
        <v>7848</v>
      </c>
      <c r="E2229" s="4" t="s">
        <v>296</v>
      </c>
      <c r="F2229" s="4" t="s">
        <v>204</v>
      </c>
      <c r="G2229" s="4" t="s">
        <v>186</v>
      </c>
      <c r="H2229" s="3" t="s">
        <v>4872</v>
      </c>
      <c r="I2229" s="3">
        <v>1</v>
      </c>
      <c r="J2229" s="3">
        <v>7000</v>
      </c>
      <c r="K2229" s="3">
        <f>I2229*J2229</f>
        <v>7000</v>
      </c>
      <c r="L2229" s="4" t="s">
        <v>159</v>
      </c>
    </row>
    <row r="2230" spans="1:12" x14ac:dyDescent="0.35">
      <c r="A2230" s="2">
        <v>45665</v>
      </c>
      <c r="B2230" s="3" t="s">
        <v>5609</v>
      </c>
      <c r="C2230" s="3" t="s">
        <v>5610</v>
      </c>
      <c r="D2230" s="4" t="s">
        <v>7848</v>
      </c>
      <c r="E2230" s="4" t="s">
        <v>14</v>
      </c>
      <c r="F2230" s="4" t="s">
        <v>12</v>
      </c>
      <c r="G2230" s="4" t="s">
        <v>59</v>
      </c>
      <c r="H2230" s="3" t="s">
        <v>73</v>
      </c>
      <c r="I2230" s="3">
        <v>1</v>
      </c>
      <c r="J2230" s="3">
        <v>165500</v>
      </c>
      <c r="K2230" s="3">
        <f>I2230*J2230</f>
        <v>165500</v>
      </c>
      <c r="L2230" s="4" t="s">
        <v>16</v>
      </c>
    </row>
    <row r="2231" spans="1:12" x14ac:dyDescent="0.35">
      <c r="A2231" s="2">
        <v>45665</v>
      </c>
      <c r="B2231" s="3" t="s">
        <v>5609</v>
      </c>
      <c r="C2231" s="3" t="s">
        <v>5610</v>
      </c>
      <c r="D2231" s="4" t="s">
        <v>7848</v>
      </c>
      <c r="E2231" s="4" t="s">
        <v>14</v>
      </c>
      <c r="F2231" s="4" t="s">
        <v>57</v>
      </c>
      <c r="G2231" s="4" t="s">
        <v>46</v>
      </c>
      <c r="H2231" s="3" t="s">
        <v>58</v>
      </c>
      <c r="I2231" s="3">
        <v>1</v>
      </c>
      <c r="J2231" s="3">
        <v>3000</v>
      </c>
      <c r="K2231" s="3">
        <f>I2231*J2231</f>
        <v>3000</v>
      </c>
      <c r="L2231" s="4" t="s">
        <v>49</v>
      </c>
    </row>
    <row r="2232" spans="1:12" hidden="1" x14ac:dyDescent="0.35">
      <c r="A2232" s="2">
        <v>45665</v>
      </c>
      <c r="B2232" s="3" t="s">
        <v>5609</v>
      </c>
      <c r="C2232" s="3" t="s">
        <v>5610</v>
      </c>
      <c r="D2232" s="4" t="s">
        <v>7848</v>
      </c>
      <c r="E2232" s="4" t="s">
        <v>422</v>
      </c>
      <c r="F2232" s="4" t="s">
        <v>17</v>
      </c>
      <c r="G2232" s="4" t="s">
        <v>38</v>
      </c>
      <c r="H2232" s="3" t="s">
        <v>2910</v>
      </c>
      <c r="I2232" s="3">
        <v>1</v>
      </c>
      <c r="J2232" s="3">
        <v>1500</v>
      </c>
      <c r="K2232" s="3">
        <f>I2232*J2232</f>
        <v>1500</v>
      </c>
      <c r="L2232" s="4" t="s">
        <v>21</v>
      </c>
    </row>
    <row r="2233" spans="1:12" hidden="1" x14ac:dyDescent="0.35">
      <c r="A2233" s="2">
        <v>45665</v>
      </c>
      <c r="B2233" s="3" t="s">
        <v>5609</v>
      </c>
      <c r="C2233" s="3" t="s">
        <v>5610</v>
      </c>
      <c r="D2233" s="4" t="s">
        <v>7848</v>
      </c>
      <c r="E2233" s="4" t="s">
        <v>98</v>
      </c>
      <c r="F2233" s="4" t="s">
        <v>17</v>
      </c>
      <c r="G2233" s="4" t="s">
        <v>102</v>
      </c>
      <c r="H2233" s="3" t="s">
        <v>329</v>
      </c>
      <c r="I2233" s="3">
        <v>1</v>
      </c>
      <c r="J2233" s="3">
        <v>800</v>
      </c>
      <c r="K2233" s="3">
        <f>I2233*J2233</f>
        <v>800</v>
      </c>
      <c r="L2233" s="4" t="s">
        <v>21</v>
      </c>
    </row>
    <row r="2234" spans="1:12" x14ac:dyDescent="0.35">
      <c r="A2234" s="2">
        <v>45661</v>
      </c>
      <c r="B2234" s="3" t="s">
        <v>2856</v>
      </c>
      <c r="C2234" s="3" t="s">
        <v>2857</v>
      </c>
      <c r="D2234" s="4" t="s">
        <v>920</v>
      </c>
      <c r="E2234" s="4" t="s">
        <v>26</v>
      </c>
      <c r="F2234" s="4" t="s">
        <v>45</v>
      </c>
      <c r="G2234" s="4" t="s">
        <v>46</v>
      </c>
      <c r="H2234" s="3" t="s">
        <v>1617</v>
      </c>
      <c r="I2234" s="3">
        <v>1</v>
      </c>
      <c r="J2234" s="3">
        <v>1500</v>
      </c>
      <c r="K2234" s="3">
        <f>I2234*J2234</f>
        <v>1500</v>
      </c>
      <c r="L2234" s="4" t="s">
        <v>49</v>
      </c>
    </row>
    <row r="2235" spans="1:12" x14ac:dyDescent="0.35">
      <c r="A2235" s="2">
        <v>45664</v>
      </c>
      <c r="B2235" s="3" t="s">
        <v>5462</v>
      </c>
      <c r="C2235" s="3" t="s">
        <v>5463</v>
      </c>
      <c r="D2235" s="4" t="s">
        <v>171</v>
      </c>
      <c r="E2235" s="4" t="s">
        <v>296</v>
      </c>
      <c r="F2235" s="4" t="s">
        <v>204</v>
      </c>
      <c r="G2235" s="4" t="s">
        <v>285</v>
      </c>
      <c r="H2235" s="3" t="s">
        <v>297</v>
      </c>
      <c r="I2235" s="3">
        <v>1</v>
      </c>
      <c r="J2235" s="3">
        <v>2600</v>
      </c>
      <c r="K2235" s="3">
        <f>I2235*J2235</f>
        <v>2600</v>
      </c>
      <c r="L2235" s="4" t="s">
        <v>159</v>
      </c>
    </row>
    <row r="2236" spans="1:12" x14ac:dyDescent="0.35">
      <c r="A2236" s="2">
        <v>45665</v>
      </c>
      <c r="B2236" s="3" t="s">
        <v>5540</v>
      </c>
      <c r="C2236" s="3" t="s">
        <v>5541</v>
      </c>
      <c r="D2236" s="4" t="s">
        <v>7848</v>
      </c>
      <c r="E2236" s="4" t="s">
        <v>32</v>
      </c>
      <c r="F2236" s="4" t="s">
        <v>45</v>
      </c>
      <c r="G2236" s="4" t="s">
        <v>46</v>
      </c>
      <c r="H2236" s="3" t="s">
        <v>162</v>
      </c>
      <c r="I2236" s="3">
        <v>1</v>
      </c>
      <c r="J2236" s="3">
        <v>4500</v>
      </c>
      <c r="K2236" s="3">
        <f>I2236*J2236</f>
        <v>4500</v>
      </c>
      <c r="L2236" s="4" t="s">
        <v>49</v>
      </c>
    </row>
    <row r="2237" spans="1:12" x14ac:dyDescent="0.35">
      <c r="A2237" s="2">
        <v>45665</v>
      </c>
      <c r="B2237" s="3" t="s">
        <v>5540</v>
      </c>
      <c r="C2237" s="3" t="s">
        <v>5541</v>
      </c>
      <c r="D2237" s="4" t="s">
        <v>7848</v>
      </c>
      <c r="E2237" s="4" t="s">
        <v>32</v>
      </c>
      <c r="F2237" s="4" t="s">
        <v>12</v>
      </c>
      <c r="G2237" s="4" t="s">
        <v>36</v>
      </c>
      <c r="H2237" s="3" t="s">
        <v>81</v>
      </c>
      <c r="I2237" s="3">
        <v>1</v>
      </c>
      <c r="J2237" s="3">
        <v>103500</v>
      </c>
      <c r="K2237" s="3">
        <f>I2237*J2237</f>
        <v>103500</v>
      </c>
      <c r="L2237" s="4" t="s">
        <v>16</v>
      </c>
    </row>
    <row r="2238" spans="1:12" x14ac:dyDescent="0.35">
      <c r="A2238" s="2">
        <v>45665</v>
      </c>
      <c r="B2238" s="3" t="s">
        <v>5773</v>
      </c>
      <c r="C2238" s="3" t="s">
        <v>5774</v>
      </c>
      <c r="D2238" s="4" t="s">
        <v>171</v>
      </c>
      <c r="E2238" s="4" t="s">
        <v>367</v>
      </c>
      <c r="F2238" s="4" t="s">
        <v>204</v>
      </c>
      <c r="G2238" s="4" t="s">
        <v>290</v>
      </c>
      <c r="H2238" s="3" t="s">
        <v>5775</v>
      </c>
      <c r="I2238" s="3">
        <v>1</v>
      </c>
      <c r="J2238" s="3">
        <v>7200</v>
      </c>
      <c r="K2238" s="3">
        <f>I2238*J2238</f>
        <v>7200</v>
      </c>
      <c r="L2238" s="4" t="s">
        <v>159</v>
      </c>
    </row>
    <row r="2239" spans="1:12" x14ac:dyDescent="0.35">
      <c r="A2239" s="2">
        <v>45659</v>
      </c>
      <c r="B2239" s="3" t="s">
        <v>1013</v>
      </c>
      <c r="C2239" s="3" t="s">
        <v>1014</v>
      </c>
      <c r="D2239" s="4" t="s">
        <v>920</v>
      </c>
      <c r="E2239" s="4" t="s">
        <v>32</v>
      </c>
      <c r="F2239" s="4" t="s">
        <v>12</v>
      </c>
      <c r="G2239" s="4" t="s">
        <v>36</v>
      </c>
      <c r="H2239" s="3" t="s">
        <v>910</v>
      </c>
      <c r="I2239" s="3">
        <v>1</v>
      </c>
      <c r="J2239" s="3">
        <v>92500</v>
      </c>
      <c r="K2239" s="3">
        <f>I2239*J2239</f>
        <v>92500</v>
      </c>
      <c r="L2239" s="4" t="s">
        <v>16</v>
      </c>
    </row>
    <row r="2240" spans="1:12" x14ac:dyDescent="0.35">
      <c r="A2240" s="2">
        <v>45659</v>
      </c>
      <c r="B2240" s="3" t="s">
        <v>1013</v>
      </c>
      <c r="C2240" s="3" t="s">
        <v>1014</v>
      </c>
      <c r="D2240" s="4" t="s">
        <v>920</v>
      </c>
      <c r="E2240" s="4" t="s">
        <v>32</v>
      </c>
      <c r="F2240" s="4" t="s">
        <v>45</v>
      </c>
      <c r="G2240" s="4" t="s">
        <v>46</v>
      </c>
      <c r="H2240" s="3" t="s">
        <v>162</v>
      </c>
      <c r="I2240" s="3">
        <v>1</v>
      </c>
      <c r="J2240" s="3">
        <v>4500</v>
      </c>
      <c r="K2240" s="3">
        <f>I2240*J2240</f>
        <v>4500</v>
      </c>
      <c r="L2240" s="4" t="s">
        <v>49</v>
      </c>
    </row>
    <row r="2241" spans="1:12" x14ac:dyDescent="0.35">
      <c r="A2241" s="2">
        <v>45665</v>
      </c>
      <c r="B2241" s="3" t="s">
        <v>5865</v>
      </c>
      <c r="C2241" s="3" t="s">
        <v>5866</v>
      </c>
      <c r="D2241" s="4" t="s">
        <v>7848</v>
      </c>
      <c r="E2241" s="4" t="s">
        <v>32</v>
      </c>
      <c r="F2241" s="4" t="s">
        <v>12</v>
      </c>
      <c r="G2241" s="4" t="s">
        <v>36</v>
      </c>
      <c r="H2241" s="3" t="s">
        <v>108</v>
      </c>
      <c r="I2241" s="3">
        <v>1</v>
      </c>
      <c r="J2241" s="3">
        <v>103500</v>
      </c>
      <c r="K2241" s="3">
        <f>I2241*J2241</f>
        <v>103500</v>
      </c>
      <c r="L2241" s="4" t="s">
        <v>16</v>
      </c>
    </row>
    <row r="2242" spans="1:12" hidden="1" x14ac:dyDescent="0.35">
      <c r="A2242" s="2">
        <v>45665</v>
      </c>
      <c r="B2242" s="3" t="s">
        <v>5865</v>
      </c>
      <c r="C2242" s="3" t="s">
        <v>5866</v>
      </c>
      <c r="D2242" s="4" t="s">
        <v>7848</v>
      </c>
      <c r="E2242" s="4" t="s">
        <v>463</v>
      </c>
      <c r="F2242" s="4" t="s">
        <v>17</v>
      </c>
      <c r="G2242" s="4" t="s">
        <v>38</v>
      </c>
      <c r="H2242" s="3" t="s">
        <v>2978</v>
      </c>
      <c r="I2242" s="3">
        <v>1</v>
      </c>
      <c r="J2242" s="3">
        <v>1300</v>
      </c>
      <c r="K2242" s="3">
        <f>I2242*J2242</f>
        <v>1300</v>
      </c>
      <c r="L2242" s="4" t="s">
        <v>21</v>
      </c>
    </row>
    <row r="2243" spans="1:12" x14ac:dyDescent="0.35">
      <c r="A2243" s="2">
        <v>45661</v>
      </c>
      <c r="B2243" s="3" t="s">
        <v>3243</v>
      </c>
      <c r="C2243" s="3" t="s">
        <v>3244</v>
      </c>
      <c r="D2243" s="4" t="s">
        <v>975</v>
      </c>
      <c r="E2243" s="4" t="s">
        <v>14</v>
      </c>
      <c r="F2243" s="4" t="s">
        <v>57</v>
      </c>
      <c r="G2243" s="4" t="s">
        <v>69</v>
      </c>
      <c r="H2243" s="3" t="s">
        <v>70</v>
      </c>
      <c r="I2243" s="3">
        <v>1</v>
      </c>
      <c r="J2243" s="3">
        <v>1600</v>
      </c>
      <c r="K2243" s="3">
        <f>I2243*J2243</f>
        <v>1600</v>
      </c>
      <c r="L2243" s="4" t="s">
        <v>49</v>
      </c>
    </row>
    <row r="2244" spans="1:12" x14ac:dyDescent="0.35">
      <c r="A2244" s="2">
        <v>45666</v>
      </c>
      <c r="B2244" s="3" t="s">
        <v>6754</v>
      </c>
      <c r="C2244" s="3" t="s">
        <v>6755</v>
      </c>
      <c r="D2244" s="4" t="s">
        <v>975</v>
      </c>
      <c r="E2244" s="4" t="s">
        <v>32</v>
      </c>
      <c r="F2244" s="4" t="s">
        <v>12</v>
      </c>
      <c r="G2244" s="4" t="s">
        <v>36</v>
      </c>
      <c r="H2244" s="3" t="s">
        <v>81</v>
      </c>
      <c r="I2244" s="3">
        <v>1</v>
      </c>
      <c r="J2244" s="3">
        <v>103500</v>
      </c>
      <c r="K2244" s="3">
        <f>I2244*J2244</f>
        <v>103500</v>
      </c>
      <c r="L2244" s="4" t="s">
        <v>16</v>
      </c>
    </row>
    <row r="2245" spans="1:12" x14ac:dyDescent="0.35">
      <c r="A2245" s="2">
        <v>45663</v>
      </c>
      <c r="B2245" s="3" t="s">
        <v>4445</v>
      </c>
      <c r="C2245" s="3" t="s">
        <v>4446</v>
      </c>
      <c r="D2245" s="4" t="s">
        <v>7848</v>
      </c>
      <c r="E2245" s="4" t="s">
        <v>14</v>
      </c>
      <c r="F2245" s="4" t="s">
        <v>12</v>
      </c>
      <c r="G2245" s="4" t="s">
        <v>152</v>
      </c>
      <c r="H2245" s="3" t="s">
        <v>985</v>
      </c>
      <c r="I2245" s="3">
        <v>1</v>
      </c>
      <c r="J2245" s="3">
        <v>43500</v>
      </c>
      <c r="K2245" s="3">
        <f>I2245*J2245</f>
        <v>43500</v>
      </c>
      <c r="L2245" s="4" t="s">
        <v>16</v>
      </c>
    </row>
    <row r="2246" spans="1:12" hidden="1" x14ac:dyDescent="0.35">
      <c r="A2246" s="2">
        <v>45663</v>
      </c>
      <c r="B2246" s="3" t="s">
        <v>4445</v>
      </c>
      <c r="C2246" s="3" t="s">
        <v>4446</v>
      </c>
      <c r="D2246" s="4" t="s">
        <v>7848</v>
      </c>
      <c r="E2246" s="4" t="s">
        <v>1444</v>
      </c>
      <c r="F2246" s="4" t="s">
        <v>17</v>
      </c>
      <c r="G2246" s="4" t="s">
        <v>94</v>
      </c>
      <c r="H2246" s="3" t="s">
        <v>4447</v>
      </c>
      <c r="I2246" s="3">
        <v>1</v>
      </c>
      <c r="J2246" s="3">
        <v>1800</v>
      </c>
      <c r="K2246" s="3">
        <f>I2246*J2246</f>
        <v>1800</v>
      </c>
      <c r="L2246" s="4" t="s">
        <v>21</v>
      </c>
    </row>
    <row r="2247" spans="1:12" hidden="1" x14ac:dyDescent="0.35">
      <c r="A2247" s="2">
        <v>45663</v>
      </c>
      <c r="B2247" s="3" t="s">
        <v>4445</v>
      </c>
      <c r="C2247" s="3" t="s">
        <v>4446</v>
      </c>
      <c r="D2247" s="4" t="s">
        <v>7848</v>
      </c>
      <c r="E2247" s="4" t="s">
        <v>98</v>
      </c>
      <c r="F2247" s="4" t="s">
        <v>17</v>
      </c>
      <c r="G2247" s="4" t="s">
        <v>97</v>
      </c>
      <c r="H2247" s="3" t="s">
        <v>581</v>
      </c>
      <c r="I2247" s="3">
        <v>1</v>
      </c>
      <c r="J2247" s="3">
        <v>1800</v>
      </c>
      <c r="K2247" s="3">
        <f>I2247*J2247</f>
        <v>1800</v>
      </c>
      <c r="L2247" s="4" t="s">
        <v>21</v>
      </c>
    </row>
    <row r="2248" spans="1:12" x14ac:dyDescent="0.35">
      <c r="A2248" s="2">
        <v>45661</v>
      </c>
      <c r="B2248" s="3" t="s">
        <v>3197</v>
      </c>
      <c r="C2248" s="3" t="s">
        <v>3198</v>
      </c>
      <c r="D2248" s="4" t="s">
        <v>7848</v>
      </c>
      <c r="E2248" s="4" t="s">
        <v>14</v>
      </c>
      <c r="F2248" s="4" t="s">
        <v>12</v>
      </c>
      <c r="G2248" s="4" t="s">
        <v>59</v>
      </c>
      <c r="H2248" s="3" t="s">
        <v>603</v>
      </c>
      <c r="I2248" s="3">
        <v>1</v>
      </c>
      <c r="J2248" s="3">
        <v>159500</v>
      </c>
      <c r="K2248" s="3">
        <f>I2248*J2248</f>
        <v>159500</v>
      </c>
      <c r="L2248" s="4" t="s">
        <v>16</v>
      </c>
    </row>
    <row r="2249" spans="1:12" hidden="1" x14ac:dyDescent="0.35">
      <c r="A2249" s="2">
        <v>45661</v>
      </c>
      <c r="B2249" s="3" t="s">
        <v>3197</v>
      </c>
      <c r="C2249" s="3" t="s">
        <v>3198</v>
      </c>
      <c r="D2249" s="4" t="s">
        <v>7848</v>
      </c>
      <c r="E2249" s="4" t="s">
        <v>74</v>
      </c>
      <c r="F2249" s="4" t="s">
        <v>17</v>
      </c>
      <c r="G2249" s="4" t="s">
        <v>38</v>
      </c>
      <c r="H2249" s="3" t="s">
        <v>75</v>
      </c>
      <c r="I2249" s="3">
        <v>1</v>
      </c>
      <c r="J2249" s="3">
        <v>1200</v>
      </c>
      <c r="K2249" s="3">
        <f>I2249*J2249</f>
        <v>1200</v>
      </c>
      <c r="L2249" s="4" t="s">
        <v>21</v>
      </c>
    </row>
    <row r="2250" spans="1:12" hidden="1" x14ac:dyDescent="0.35">
      <c r="A2250" s="2">
        <v>45661</v>
      </c>
      <c r="B2250" s="3" t="s">
        <v>3197</v>
      </c>
      <c r="C2250" s="3" t="s">
        <v>3198</v>
      </c>
      <c r="D2250" s="4" t="s">
        <v>7848</v>
      </c>
      <c r="E2250" s="4" t="s">
        <v>463</v>
      </c>
      <c r="F2250" s="4" t="s">
        <v>17</v>
      </c>
      <c r="G2250" s="4" t="s">
        <v>102</v>
      </c>
      <c r="H2250" s="3" t="s">
        <v>961</v>
      </c>
      <c r="I2250" s="3">
        <v>1</v>
      </c>
      <c r="J2250" s="3">
        <v>800</v>
      </c>
      <c r="K2250" s="3">
        <f>I2250*J2250</f>
        <v>800</v>
      </c>
      <c r="L2250" s="4" t="s">
        <v>21</v>
      </c>
    </row>
    <row r="2251" spans="1:12" hidden="1" x14ac:dyDescent="0.35">
      <c r="A2251" s="2">
        <v>45661</v>
      </c>
      <c r="B2251" s="3" t="s">
        <v>3197</v>
      </c>
      <c r="C2251" s="3" t="s">
        <v>3198</v>
      </c>
      <c r="D2251" s="4" t="s">
        <v>7848</v>
      </c>
      <c r="E2251" s="4" t="s">
        <v>39</v>
      </c>
      <c r="F2251" s="4" t="s">
        <v>17</v>
      </c>
      <c r="G2251" s="4" t="s">
        <v>43</v>
      </c>
      <c r="H2251" s="3" t="s">
        <v>136</v>
      </c>
      <c r="I2251" s="3">
        <v>1</v>
      </c>
      <c r="J2251" s="3">
        <v>1000</v>
      </c>
      <c r="K2251" s="3">
        <f>I2251*J2251</f>
        <v>1000</v>
      </c>
      <c r="L2251" s="4" t="s">
        <v>21</v>
      </c>
    </row>
    <row r="2252" spans="1:12" x14ac:dyDescent="0.35">
      <c r="A2252" s="2">
        <v>45658</v>
      </c>
      <c r="B2252" s="3" t="s">
        <v>145</v>
      </c>
      <c r="C2252" s="3" t="s">
        <v>146</v>
      </c>
      <c r="D2252" s="4" t="s">
        <v>7848</v>
      </c>
      <c r="E2252" s="4" t="s">
        <v>26</v>
      </c>
      <c r="F2252" s="4" t="s">
        <v>12</v>
      </c>
      <c r="G2252" s="4" t="s">
        <v>84</v>
      </c>
      <c r="H2252" s="3" t="s">
        <v>147</v>
      </c>
      <c r="I2252" s="3">
        <v>1</v>
      </c>
      <c r="J2252" s="3">
        <v>35400</v>
      </c>
      <c r="K2252" s="3">
        <f>I2252*J2252</f>
        <v>35400</v>
      </c>
      <c r="L2252" s="4" t="s">
        <v>16</v>
      </c>
    </row>
    <row r="2253" spans="1:12" x14ac:dyDescent="0.35">
      <c r="A2253" s="2">
        <v>45665</v>
      </c>
      <c r="B2253" s="3" t="s">
        <v>5913</v>
      </c>
      <c r="C2253" s="3" t="s">
        <v>5914</v>
      </c>
      <c r="D2253" s="4" t="s">
        <v>7848</v>
      </c>
      <c r="E2253" s="4" t="s">
        <v>14</v>
      </c>
      <c r="F2253" s="4" t="s">
        <v>12</v>
      </c>
      <c r="G2253" s="4" t="s">
        <v>59</v>
      </c>
      <c r="H2253" s="3" t="s">
        <v>318</v>
      </c>
      <c r="I2253" s="3">
        <v>1</v>
      </c>
      <c r="J2253" s="3">
        <v>158000</v>
      </c>
      <c r="K2253" s="3">
        <f>I2253*J2253</f>
        <v>158000</v>
      </c>
      <c r="L2253" s="4" t="s">
        <v>16</v>
      </c>
    </row>
    <row r="2254" spans="1:12" x14ac:dyDescent="0.35">
      <c r="A2254" s="2">
        <v>45663</v>
      </c>
      <c r="B2254" s="3" t="s">
        <v>4538</v>
      </c>
      <c r="C2254" s="3" t="s">
        <v>4539</v>
      </c>
      <c r="D2254" s="4" t="s">
        <v>7848</v>
      </c>
      <c r="E2254" s="4" t="s">
        <v>14</v>
      </c>
      <c r="F2254" s="4" t="s">
        <v>57</v>
      </c>
      <c r="G2254" s="4" t="s">
        <v>157</v>
      </c>
      <c r="H2254" s="3" t="s">
        <v>212</v>
      </c>
      <c r="I2254" s="3">
        <v>1</v>
      </c>
      <c r="J2254" s="3">
        <v>3000</v>
      </c>
      <c r="K2254" s="3">
        <f>I2254*J2254</f>
        <v>3000</v>
      </c>
      <c r="L2254" s="4" t="s">
        <v>159</v>
      </c>
    </row>
    <row r="2255" spans="1:12" hidden="1" x14ac:dyDescent="0.35">
      <c r="A2255" s="2">
        <v>45661</v>
      </c>
      <c r="B2255" s="3" t="s">
        <v>2952</v>
      </c>
      <c r="C2255" s="3" t="s">
        <v>2953</v>
      </c>
      <c r="D2255" s="4" t="s">
        <v>975</v>
      </c>
      <c r="E2255" s="4" t="s">
        <v>39</v>
      </c>
      <c r="F2255" s="4" t="s">
        <v>17</v>
      </c>
      <c r="G2255" s="4" t="s">
        <v>38</v>
      </c>
      <c r="H2255" s="3" t="s">
        <v>2954</v>
      </c>
      <c r="I2255" s="3">
        <v>1</v>
      </c>
      <c r="J2255" s="3">
        <v>400</v>
      </c>
      <c r="K2255" s="3">
        <f>I2255*J2255</f>
        <v>400</v>
      </c>
      <c r="L2255" s="4" t="s">
        <v>21</v>
      </c>
    </row>
    <row r="2256" spans="1:12" hidden="1" x14ac:dyDescent="0.35">
      <c r="A2256" s="2">
        <v>45661</v>
      </c>
      <c r="B2256" s="3" t="s">
        <v>2952</v>
      </c>
      <c r="C2256" s="3" t="s">
        <v>2953</v>
      </c>
      <c r="D2256" s="4" t="s">
        <v>975</v>
      </c>
      <c r="E2256" s="4" t="s">
        <v>408</v>
      </c>
      <c r="F2256" s="4" t="s">
        <v>17</v>
      </c>
      <c r="G2256" s="4" t="s">
        <v>43</v>
      </c>
      <c r="H2256" s="3" t="s">
        <v>2955</v>
      </c>
      <c r="I2256" s="3">
        <v>1</v>
      </c>
      <c r="J2256" s="3">
        <v>500</v>
      </c>
      <c r="K2256" s="3">
        <f>I2256*J2256</f>
        <v>500</v>
      </c>
      <c r="L2256" s="4" t="s">
        <v>21</v>
      </c>
    </row>
    <row r="2257" spans="1:12" hidden="1" x14ac:dyDescent="0.35">
      <c r="A2257" s="2">
        <v>45661</v>
      </c>
      <c r="B2257" s="3" t="s">
        <v>2952</v>
      </c>
      <c r="C2257" s="3" t="s">
        <v>2953</v>
      </c>
      <c r="D2257" s="4" t="s">
        <v>975</v>
      </c>
      <c r="E2257" s="4" t="s">
        <v>39</v>
      </c>
      <c r="F2257" s="4" t="s">
        <v>17</v>
      </c>
      <c r="G2257" s="4" t="s">
        <v>405</v>
      </c>
      <c r="H2257" s="3" t="s">
        <v>406</v>
      </c>
      <c r="I2257" s="3">
        <v>1</v>
      </c>
      <c r="J2257" s="3">
        <v>300</v>
      </c>
      <c r="K2257" s="3">
        <f>I2257*J2257</f>
        <v>300</v>
      </c>
      <c r="L2257" s="4" t="s">
        <v>21</v>
      </c>
    </row>
    <row r="2258" spans="1:12" hidden="1" x14ac:dyDescent="0.35">
      <c r="A2258" s="2">
        <v>45661</v>
      </c>
      <c r="B2258" s="3" t="s">
        <v>3095</v>
      </c>
      <c r="C2258" s="3" t="s">
        <v>2953</v>
      </c>
      <c r="D2258" s="4" t="s">
        <v>975</v>
      </c>
      <c r="E2258" s="4" t="s">
        <v>39</v>
      </c>
      <c r="F2258" s="4" t="s">
        <v>17</v>
      </c>
      <c r="G2258" s="4" t="s">
        <v>426</v>
      </c>
      <c r="H2258" s="3" t="s">
        <v>3096</v>
      </c>
      <c r="I2258" s="3">
        <v>1</v>
      </c>
      <c r="J2258" s="3">
        <v>450</v>
      </c>
      <c r="K2258" s="3">
        <f>I2258*J2258</f>
        <v>450</v>
      </c>
      <c r="L2258" s="4" t="s">
        <v>21</v>
      </c>
    </row>
    <row r="2259" spans="1:12" hidden="1" x14ac:dyDescent="0.35">
      <c r="A2259" s="2">
        <v>45664</v>
      </c>
      <c r="B2259" s="3" t="s">
        <v>5033</v>
      </c>
      <c r="C2259" s="3" t="s">
        <v>2953</v>
      </c>
      <c r="D2259" s="4" t="s">
        <v>975</v>
      </c>
      <c r="E2259" s="4" t="s">
        <v>39</v>
      </c>
      <c r="F2259" s="4" t="s">
        <v>17</v>
      </c>
      <c r="G2259" s="4" t="s">
        <v>743</v>
      </c>
      <c r="H2259" s="3" t="s">
        <v>5034</v>
      </c>
      <c r="I2259" s="3">
        <v>1</v>
      </c>
      <c r="J2259" s="3">
        <v>1600</v>
      </c>
      <c r="K2259" s="3">
        <f>I2259*J2259</f>
        <v>1600</v>
      </c>
      <c r="L2259" s="4" t="s">
        <v>21</v>
      </c>
    </row>
    <row r="2260" spans="1:12" hidden="1" x14ac:dyDescent="0.35">
      <c r="A2260" s="2">
        <v>45664</v>
      </c>
      <c r="B2260" s="3" t="s">
        <v>5033</v>
      </c>
      <c r="C2260" s="3" t="s">
        <v>2953</v>
      </c>
      <c r="D2260" s="4" t="s">
        <v>975</v>
      </c>
      <c r="E2260" s="4" t="s">
        <v>74</v>
      </c>
      <c r="F2260" s="4" t="s">
        <v>17</v>
      </c>
      <c r="G2260" s="4" t="s">
        <v>38</v>
      </c>
      <c r="H2260" s="3" t="s">
        <v>268</v>
      </c>
      <c r="I2260" s="3">
        <v>1</v>
      </c>
      <c r="J2260" s="3">
        <v>1100</v>
      </c>
      <c r="K2260" s="3">
        <f>I2260*J2260</f>
        <v>1100</v>
      </c>
      <c r="L2260" s="4" t="s">
        <v>21</v>
      </c>
    </row>
    <row r="2261" spans="1:12" hidden="1" x14ac:dyDescent="0.35">
      <c r="A2261" s="2">
        <v>45664</v>
      </c>
      <c r="B2261" s="3" t="s">
        <v>5033</v>
      </c>
      <c r="C2261" s="3" t="s">
        <v>2953</v>
      </c>
      <c r="D2261" s="4" t="s">
        <v>975</v>
      </c>
      <c r="E2261" s="4" t="s">
        <v>39</v>
      </c>
      <c r="F2261" s="4" t="s">
        <v>17</v>
      </c>
      <c r="G2261" s="4" t="s">
        <v>405</v>
      </c>
      <c r="H2261" s="3" t="s">
        <v>406</v>
      </c>
      <c r="I2261" s="3">
        <v>1</v>
      </c>
      <c r="J2261" s="3">
        <v>300</v>
      </c>
      <c r="K2261" s="3">
        <f>I2261*J2261</f>
        <v>300</v>
      </c>
      <c r="L2261" s="4" t="s">
        <v>21</v>
      </c>
    </row>
    <row r="2262" spans="1:12" hidden="1" x14ac:dyDescent="0.35">
      <c r="A2262" s="2">
        <v>45667</v>
      </c>
      <c r="B2262" s="3" t="s">
        <v>7062</v>
      </c>
      <c r="C2262" s="3" t="s">
        <v>2953</v>
      </c>
      <c r="D2262" s="4" t="s">
        <v>975</v>
      </c>
      <c r="E2262" s="4" t="s">
        <v>74</v>
      </c>
      <c r="F2262" s="4" t="s">
        <v>17</v>
      </c>
      <c r="G2262" s="4" t="s">
        <v>38</v>
      </c>
      <c r="H2262" s="3" t="s">
        <v>233</v>
      </c>
      <c r="I2262" s="3">
        <v>1</v>
      </c>
      <c r="J2262" s="3">
        <v>1000</v>
      </c>
      <c r="K2262" s="3">
        <f>I2262*J2262</f>
        <v>1000</v>
      </c>
      <c r="L2262" s="4" t="s">
        <v>21</v>
      </c>
    </row>
    <row r="2263" spans="1:12" hidden="1" x14ac:dyDescent="0.35">
      <c r="A2263" s="2">
        <v>45667</v>
      </c>
      <c r="B2263" s="3" t="s">
        <v>7062</v>
      </c>
      <c r="C2263" s="3" t="s">
        <v>2953</v>
      </c>
      <c r="D2263" s="4" t="s">
        <v>975</v>
      </c>
      <c r="E2263" s="4" t="s">
        <v>422</v>
      </c>
      <c r="F2263" s="4" t="s">
        <v>17</v>
      </c>
      <c r="G2263" s="4" t="s">
        <v>43</v>
      </c>
      <c r="H2263" s="3" t="s">
        <v>7063</v>
      </c>
      <c r="I2263" s="3">
        <v>1</v>
      </c>
      <c r="J2263" s="3">
        <v>1700</v>
      </c>
      <c r="K2263" s="3">
        <f>I2263*J2263</f>
        <v>1700</v>
      </c>
      <c r="L2263" s="4" t="s">
        <v>21</v>
      </c>
    </row>
    <row r="2264" spans="1:12" x14ac:dyDescent="0.35">
      <c r="A2264" s="2">
        <v>45667</v>
      </c>
      <c r="B2264" s="3" t="s">
        <v>7673</v>
      </c>
      <c r="C2264" s="3" t="s">
        <v>7674</v>
      </c>
      <c r="D2264" s="4" t="s">
        <v>920</v>
      </c>
      <c r="E2264" s="4" t="s">
        <v>32</v>
      </c>
      <c r="F2264" s="4" t="s">
        <v>12</v>
      </c>
      <c r="G2264" s="4" t="s">
        <v>36</v>
      </c>
      <c r="H2264" s="3" t="s">
        <v>37</v>
      </c>
      <c r="I2264" s="3">
        <v>1</v>
      </c>
      <c r="J2264" s="3">
        <v>29800</v>
      </c>
      <c r="K2264" s="3">
        <f>I2264*J2264</f>
        <v>29800</v>
      </c>
      <c r="L2264" s="4" t="s">
        <v>16</v>
      </c>
    </row>
    <row r="2265" spans="1:12" x14ac:dyDescent="0.35">
      <c r="A2265" s="2">
        <v>45667</v>
      </c>
      <c r="B2265" s="3" t="s">
        <v>7673</v>
      </c>
      <c r="C2265" s="3" t="s">
        <v>7674</v>
      </c>
      <c r="D2265" s="4" t="s">
        <v>920</v>
      </c>
      <c r="E2265" s="4" t="s">
        <v>32</v>
      </c>
      <c r="F2265" s="4" t="s">
        <v>45</v>
      </c>
      <c r="G2265" s="4" t="s">
        <v>46</v>
      </c>
      <c r="H2265" s="3" t="s">
        <v>88</v>
      </c>
      <c r="I2265" s="3">
        <v>1</v>
      </c>
      <c r="J2265" s="3">
        <v>2500</v>
      </c>
      <c r="K2265" s="3">
        <f>I2265*J2265</f>
        <v>2500</v>
      </c>
      <c r="L2265" s="4" t="s">
        <v>49</v>
      </c>
    </row>
    <row r="2266" spans="1:12" x14ac:dyDescent="0.35">
      <c r="A2266" s="2">
        <v>45664</v>
      </c>
      <c r="B2266" s="3" t="s">
        <v>5277</v>
      </c>
      <c r="C2266" s="3" t="s">
        <v>5278</v>
      </c>
      <c r="D2266" s="4" t="s">
        <v>171</v>
      </c>
      <c r="E2266" s="4" t="s">
        <v>32</v>
      </c>
      <c r="F2266" s="4" t="s">
        <v>204</v>
      </c>
      <c r="G2266" s="4" t="s">
        <v>186</v>
      </c>
      <c r="H2266" s="3" t="s">
        <v>840</v>
      </c>
      <c r="I2266" s="3">
        <v>1</v>
      </c>
      <c r="J2266" s="3">
        <v>12000</v>
      </c>
      <c r="K2266" s="3">
        <f>I2266*J2266</f>
        <v>12000</v>
      </c>
      <c r="L2266" s="4" t="s">
        <v>159</v>
      </c>
    </row>
    <row r="2267" spans="1:12" x14ac:dyDescent="0.35">
      <c r="A2267" s="2">
        <v>45659</v>
      </c>
      <c r="B2267" s="3" t="s">
        <v>1819</v>
      </c>
      <c r="C2267" s="3" t="s">
        <v>1820</v>
      </c>
      <c r="D2267" s="4" t="s">
        <v>171</v>
      </c>
      <c r="E2267" s="4" t="s">
        <v>286</v>
      </c>
      <c r="F2267" s="4" t="s">
        <v>204</v>
      </c>
      <c r="G2267" s="4" t="s">
        <v>285</v>
      </c>
      <c r="H2267" s="3" t="s">
        <v>1821</v>
      </c>
      <c r="I2267" s="3">
        <v>1</v>
      </c>
      <c r="J2267" s="3">
        <v>1450</v>
      </c>
      <c r="K2267" s="3">
        <f>I2267*J2267</f>
        <v>1450</v>
      </c>
      <c r="L2267" s="4" t="s">
        <v>159</v>
      </c>
    </row>
    <row r="2268" spans="1:12" x14ac:dyDescent="0.35">
      <c r="A2268" s="2">
        <v>45666</v>
      </c>
      <c r="B2268" s="3" t="s">
        <v>6323</v>
      </c>
      <c r="C2268" s="3" t="s">
        <v>6324</v>
      </c>
      <c r="D2268" s="4" t="s">
        <v>171</v>
      </c>
      <c r="E2268" s="4" t="s">
        <v>47</v>
      </c>
      <c r="F2268" s="4" t="s">
        <v>45</v>
      </c>
      <c r="G2268" s="4" t="s">
        <v>179</v>
      </c>
      <c r="H2268" s="3" t="s">
        <v>3776</v>
      </c>
      <c r="I2268" s="3">
        <v>1</v>
      </c>
      <c r="J2268" s="3">
        <v>6000</v>
      </c>
      <c r="K2268" s="3">
        <f>I2268*J2268</f>
        <v>6000</v>
      </c>
      <c r="L2268" s="4" t="s">
        <v>49</v>
      </c>
    </row>
    <row r="2269" spans="1:12" x14ac:dyDescent="0.35">
      <c r="A2269" s="2">
        <v>45665</v>
      </c>
      <c r="B2269" s="3" t="s">
        <v>5854</v>
      </c>
      <c r="C2269" s="3" t="s">
        <v>5855</v>
      </c>
      <c r="D2269" s="4" t="s">
        <v>7848</v>
      </c>
      <c r="E2269" s="4" t="s">
        <v>140</v>
      </c>
      <c r="F2269" s="4" t="s">
        <v>12</v>
      </c>
      <c r="G2269" s="4" t="s">
        <v>139</v>
      </c>
      <c r="H2269" s="3" t="s">
        <v>754</v>
      </c>
      <c r="I2269" s="3">
        <v>1</v>
      </c>
      <c r="J2269" s="3">
        <v>50000</v>
      </c>
      <c r="K2269" s="3">
        <f>I2269*J2269</f>
        <v>50000</v>
      </c>
      <c r="L2269" s="4" t="s">
        <v>16</v>
      </c>
    </row>
    <row r="2270" spans="1:12" x14ac:dyDescent="0.35">
      <c r="A2270" s="2">
        <v>45665</v>
      </c>
      <c r="B2270" s="3" t="s">
        <v>5854</v>
      </c>
      <c r="C2270" s="3" t="s">
        <v>5855</v>
      </c>
      <c r="D2270" s="4" t="s">
        <v>7848</v>
      </c>
      <c r="E2270" s="4" t="s">
        <v>140</v>
      </c>
      <c r="F2270" s="4" t="s">
        <v>45</v>
      </c>
      <c r="G2270" s="4" t="s">
        <v>46</v>
      </c>
      <c r="H2270" s="3" t="s">
        <v>410</v>
      </c>
      <c r="I2270" s="3">
        <v>1</v>
      </c>
      <c r="J2270" s="3">
        <v>2500</v>
      </c>
      <c r="K2270" s="3">
        <f>I2270*J2270</f>
        <v>2500</v>
      </c>
      <c r="L2270" s="4" t="s">
        <v>49</v>
      </c>
    </row>
    <row r="2271" spans="1:12" hidden="1" x14ac:dyDescent="0.35">
      <c r="A2271" s="2">
        <v>45667</v>
      </c>
      <c r="B2271" s="3" t="s">
        <v>7459</v>
      </c>
      <c r="C2271" s="3" t="s">
        <v>7460</v>
      </c>
      <c r="D2271" s="4" t="s">
        <v>975</v>
      </c>
      <c r="E2271" s="4" t="s">
        <v>2928</v>
      </c>
      <c r="F2271" s="4" t="s">
        <v>12</v>
      </c>
      <c r="G2271" s="4" t="s">
        <v>2927</v>
      </c>
      <c r="H2271" s="3" t="s">
        <v>3561</v>
      </c>
      <c r="I2271" s="3">
        <v>1</v>
      </c>
      <c r="J2271" s="3">
        <v>19500</v>
      </c>
      <c r="K2271" s="3">
        <f>I2271*J2271</f>
        <v>19500</v>
      </c>
      <c r="L2271" s="4" t="s">
        <v>21</v>
      </c>
    </row>
    <row r="2272" spans="1:12" x14ac:dyDescent="0.35">
      <c r="A2272" s="2">
        <v>45666</v>
      </c>
      <c r="B2272" s="3" t="s">
        <v>6373</v>
      </c>
      <c r="C2272" s="3" t="s">
        <v>6374</v>
      </c>
      <c r="D2272" s="4" t="s">
        <v>920</v>
      </c>
      <c r="E2272" s="4" t="s">
        <v>14</v>
      </c>
      <c r="F2272" s="4" t="s">
        <v>12</v>
      </c>
      <c r="G2272" s="4" t="s">
        <v>59</v>
      </c>
      <c r="H2272" s="3" t="s">
        <v>73</v>
      </c>
      <c r="I2272" s="3">
        <v>1</v>
      </c>
      <c r="J2272" s="3">
        <v>158000</v>
      </c>
      <c r="K2272" s="3">
        <f>I2272*J2272</f>
        <v>158000</v>
      </c>
      <c r="L2272" s="4" t="s">
        <v>16</v>
      </c>
    </row>
    <row r="2273" spans="1:12" hidden="1" x14ac:dyDescent="0.35">
      <c r="A2273" s="2">
        <v>45661</v>
      </c>
      <c r="B2273" s="3" t="s">
        <v>2925</v>
      </c>
      <c r="C2273" s="3" t="s">
        <v>2926</v>
      </c>
      <c r="D2273" s="4" t="s">
        <v>7848</v>
      </c>
      <c r="E2273" s="4" t="s">
        <v>2928</v>
      </c>
      <c r="F2273" s="4" t="s">
        <v>12</v>
      </c>
      <c r="G2273" s="4" t="s">
        <v>2927</v>
      </c>
      <c r="H2273" s="3" t="s">
        <v>2929</v>
      </c>
      <c r="I2273" s="3">
        <v>1</v>
      </c>
      <c r="J2273" s="3">
        <v>28000</v>
      </c>
      <c r="K2273" s="3">
        <f>I2273*J2273</f>
        <v>28000</v>
      </c>
      <c r="L2273" s="4" t="s">
        <v>21</v>
      </c>
    </row>
    <row r="2274" spans="1:12" x14ac:dyDescent="0.35">
      <c r="A2274" s="2">
        <v>45663</v>
      </c>
      <c r="B2274" s="3" t="s">
        <v>4925</v>
      </c>
      <c r="C2274" s="3" t="s">
        <v>4926</v>
      </c>
      <c r="D2274" s="4" t="s">
        <v>920</v>
      </c>
      <c r="E2274" s="4" t="s">
        <v>32</v>
      </c>
      <c r="F2274" s="4" t="s">
        <v>12</v>
      </c>
      <c r="G2274" s="4" t="s">
        <v>36</v>
      </c>
      <c r="H2274" s="3" t="s">
        <v>770</v>
      </c>
      <c r="I2274" s="3">
        <v>1</v>
      </c>
      <c r="J2274" s="3">
        <v>12800</v>
      </c>
      <c r="K2274" s="3">
        <f>I2274*J2274</f>
        <v>12800</v>
      </c>
      <c r="L2274" s="4" t="s">
        <v>16</v>
      </c>
    </row>
    <row r="2275" spans="1:12" hidden="1" x14ac:dyDescent="0.35">
      <c r="A2275" s="2">
        <v>45660</v>
      </c>
      <c r="B2275" s="3" t="s">
        <v>2154</v>
      </c>
      <c r="C2275" s="3" t="s">
        <v>2155</v>
      </c>
      <c r="D2275" s="4" t="s">
        <v>920</v>
      </c>
      <c r="E2275" s="4" t="s">
        <v>140</v>
      </c>
      <c r="F2275" s="4" t="s">
        <v>121</v>
      </c>
      <c r="G2275" s="4" t="s">
        <v>728</v>
      </c>
      <c r="H2275" s="3" t="s">
        <v>2156</v>
      </c>
      <c r="I2275" s="3">
        <v>1</v>
      </c>
      <c r="J2275" s="3">
        <v>17000</v>
      </c>
      <c r="K2275" s="3">
        <f>I2275*J2275</f>
        <v>17000</v>
      </c>
      <c r="L2275" s="4" t="s">
        <v>21</v>
      </c>
    </row>
    <row r="2276" spans="1:12" x14ac:dyDescent="0.35">
      <c r="A2276" s="2">
        <v>45660</v>
      </c>
      <c r="B2276" s="3" t="s">
        <v>2522</v>
      </c>
      <c r="C2276" s="3" t="s">
        <v>2523</v>
      </c>
      <c r="D2276" s="4" t="s">
        <v>171</v>
      </c>
      <c r="E2276" s="4" t="s">
        <v>296</v>
      </c>
      <c r="F2276" s="4" t="s">
        <v>204</v>
      </c>
      <c r="G2276" s="4" t="s">
        <v>186</v>
      </c>
      <c r="H2276" s="3" t="s">
        <v>2524</v>
      </c>
      <c r="I2276" s="3">
        <v>1</v>
      </c>
      <c r="J2276" s="3">
        <v>2350</v>
      </c>
      <c r="K2276" s="3">
        <f>I2276*J2276</f>
        <v>2350</v>
      </c>
      <c r="L2276" s="4" t="s">
        <v>159</v>
      </c>
    </row>
    <row r="2277" spans="1:12" x14ac:dyDescent="0.35">
      <c r="A2277" s="2">
        <v>45664</v>
      </c>
      <c r="B2277" s="3" t="s">
        <v>5107</v>
      </c>
      <c r="C2277" s="3" t="s">
        <v>5108</v>
      </c>
      <c r="D2277" s="4" t="s">
        <v>975</v>
      </c>
      <c r="E2277" s="4" t="s">
        <v>47</v>
      </c>
      <c r="F2277" s="4" t="s">
        <v>45</v>
      </c>
      <c r="G2277" s="4" t="s">
        <v>46</v>
      </c>
      <c r="H2277" s="3" t="s">
        <v>1671</v>
      </c>
      <c r="I2277" s="3">
        <v>1</v>
      </c>
      <c r="J2277" s="3">
        <v>2500</v>
      </c>
      <c r="K2277" s="3">
        <f>I2277*J2277</f>
        <v>2500</v>
      </c>
      <c r="L2277" s="4" t="s">
        <v>49</v>
      </c>
    </row>
    <row r="2278" spans="1:12" x14ac:dyDescent="0.35">
      <c r="A2278" s="2">
        <v>45659</v>
      </c>
      <c r="B2278" s="3" t="s">
        <v>1327</v>
      </c>
      <c r="C2278" s="3" t="s">
        <v>1328</v>
      </c>
      <c r="D2278" s="4" t="s">
        <v>171</v>
      </c>
      <c r="E2278" s="4" t="s">
        <v>243</v>
      </c>
      <c r="F2278" s="4" t="s">
        <v>45</v>
      </c>
      <c r="G2278" s="4" t="s">
        <v>46</v>
      </c>
      <c r="H2278" s="3" t="s">
        <v>1329</v>
      </c>
      <c r="I2278" s="3">
        <v>1</v>
      </c>
      <c r="J2278" s="3">
        <v>1500</v>
      </c>
      <c r="K2278" s="3">
        <f>I2278*J2278</f>
        <v>1500</v>
      </c>
      <c r="L2278" s="4" t="s">
        <v>49</v>
      </c>
    </row>
    <row r="2279" spans="1:12" x14ac:dyDescent="0.35">
      <c r="A2279" s="2">
        <v>45659</v>
      </c>
      <c r="B2279" s="3" t="s">
        <v>1327</v>
      </c>
      <c r="C2279" s="3" t="s">
        <v>1328</v>
      </c>
      <c r="D2279" s="4" t="s">
        <v>171</v>
      </c>
      <c r="E2279" s="4" t="s">
        <v>243</v>
      </c>
      <c r="F2279" s="4" t="s">
        <v>45</v>
      </c>
      <c r="G2279" s="4" t="s">
        <v>69</v>
      </c>
      <c r="H2279" s="3" t="s">
        <v>1019</v>
      </c>
      <c r="I2279" s="3">
        <v>1</v>
      </c>
      <c r="J2279" s="3">
        <v>750</v>
      </c>
      <c r="K2279" s="3">
        <f>I2279*J2279</f>
        <v>750</v>
      </c>
      <c r="L2279" s="4" t="s">
        <v>49</v>
      </c>
    </row>
    <row r="2280" spans="1:12" x14ac:dyDescent="0.35">
      <c r="A2280" s="2">
        <v>45659</v>
      </c>
      <c r="B2280" s="3" t="s">
        <v>1713</v>
      </c>
      <c r="C2280" s="3" t="s">
        <v>1328</v>
      </c>
      <c r="D2280" s="4" t="s">
        <v>7848</v>
      </c>
      <c r="E2280" s="4" t="s">
        <v>131</v>
      </c>
      <c r="F2280" s="4" t="s">
        <v>12</v>
      </c>
      <c r="G2280" s="4" t="s">
        <v>130</v>
      </c>
      <c r="H2280" s="3" t="s">
        <v>1571</v>
      </c>
      <c r="I2280" s="3">
        <v>1</v>
      </c>
      <c r="J2280" s="3">
        <v>26600</v>
      </c>
      <c r="K2280" s="3">
        <f>I2280*J2280</f>
        <v>26600</v>
      </c>
      <c r="L2280" s="4" t="s">
        <v>16</v>
      </c>
    </row>
    <row r="2281" spans="1:12" x14ac:dyDescent="0.35">
      <c r="A2281" s="2">
        <v>45658</v>
      </c>
      <c r="B2281" s="3" t="s">
        <v>371</v>
      </c>
      <c r="C2281" s="3" t="s">
        <v>372</v>
      </c>
      <c r="D2281" s="4" t="s">
        <v>7848</v>
      </c>
      <c r="E2281" s="4" t="s">
        <v>32</v>
      </c>
      <c r="F2281" s="4" t="s">
        <v>12</v>
      </c>
      <c r="G2281" s="4" t="s">
        <v>36</v>
      </c>
      <c r="H2281" s="3" t="s">
        <v>183</v>
      </c>
      <c r="I2281" s="3">
        <v>1</v>
      </c>
      <c r="J2281" s="3">
        <v>37600</v>
      </c>
      <c r="K2281" s="3">
        <f>I2281*J2281</f>
        <v>37600</v>
      </c>
      <c r="L2281" s="4" t="s">
        <v>16</v>
      </c>
    </row>
    <row r="2282" spans="1:12" x14ac:dyDescent="0.35">
      <c r="A2282" s="2">
        <v>45667</v>
      </c>
      <c r="B2282" s="3" t="s">
        <v>7163</v>
      </c>
      <c r="C2282" s="3" t="s">
        <v>7164</v>
      </c>
      <c r="D2282" s="4" t="s">
        <v>7848</v>
      </c>
      <c r="E2282" s="4" t="s">
        <v>32</v>
      </c>
      <c r="F2282" s="4" t="s">
        <v>12</v>
      </c>
      <c r="G2282" s="4" t="s">
        <v>36</v>
      </c>
      <c r="H2282" s="3" t="s">
        <v>500</v>
      </c>
      <c r="I2282" s="3">
        <v>1</v>
      </c>
      <c r="J2282" s="3">
        <v>40300</v>
      </c>
      <c r="K2282" s="3">
        <f>I2282*J2282</f>
        <v>40300</v>
      </c>
      <c r="L2282" s="4" t="s">
        <v>16</v>
      </c>
    </row>
    <row r="2283" spans="1:12" x14ac:dyDescent="0.35">
      <c r="A2283" s="2">
        <v>45667</v>
      </c>
      <c r="B2283" s="3" t="s">
        <v>7163</v>
      </c>
      <c r="C2283" s="3" t="s">
        <v>7164</v>
      </c>
      <c r="D2283" s="4" t="s">
        <v>7848</v>
      </c>
      <c r="E2283" s="4" t="s">
        <v>32</v>
      </c>
      <c r="F2283" s="4" t="s">
        <v>45</v>
      </c>
      <c r="G2283" s="4" t="s">
        <v>46</v>
      </c>
      <c r="H2283" s="3" t="s">
        <v>88</v>
      </c>
      <c r="I2283" s="3">
        <v>1</v>
      </c>
      <c r="J2283" s="3">
        <v>2500</v>
      </c>
      <c r="K2283" s="3">
        <f>I2283*J2283</f>
        <v>2500</v>
      </c>
      <c r="L2283" s="4" t="s">
        <v>49</v>
      </c>
    </row>
    <row r="2284" spans="1:12" x14ac:dyDescent="0.35">
      <c r="A2284" s="2">
        <v>45659</v>
      </c>
      <c r="B2284" s="3" t="s">
        <v>1777</v>
      </c>
      <c r="C2284" s="3" t="s">
        <v>1778</v>
      </c>
      <c r="D2284" s="4" t="s">
        <v>7848</v>
      </c>
      <c r="E2284" s="4" t="s">
        <v>14</v>
      </c>
      <c r="F2284" s="4" t="s">
        <v>12</v>
      </c>
      <c r="G2284" s="4" t="s">
        <v>152</v>
      </c>
      <c r="H2284" s="3" t="s">
        <v>1779</v>
      </c>
      <c r="I2284" s="3">
        <v>1</v>
      </c>
      <c r="J2284" s="3">
        <v>64000</v>
      </c>
      <c r="K2284" s="3">
        <f>I2284*J2284</f>
        <v>64000</v>
      </c>
      <c r="L2284" s="4" t="s">
        <v>16</v>
      </c>
    </row>
    <row r="2285" spans="1:12" hidden="1" x14ac:dyDescent="0.35">
      <c r="A2285" s="2">
        <v>45659</v>
      </c>
      <c r="B2285" s="3" t="s">
        <v>1777</v>
      </c>
      <c r="C2285" s="3" t="s">
        <v>1778</v>
      </c>
      <c r="D2285" s="4" t="s">
        <v>7848</v>
      </c>
      <c r="E2285" s="4" t="s">
        <v>95</v>
      </c>
      <c r="F2285" s="4" t="s">
        <v>17</v>
      </c>
      <c r="G2285" s="4" t="s">
        <v>94</v>
      </c>
      <c r="H2285" s="3" t="s">
        <v>1193</v>
      </c>
      <c r="I2285" s="3">
        <v>1</v>
      </c>
      <c r="J2285" s="3">
        <v>1800</v>
      </c>
      <c r="K2285" s="3">
        <f>I2285*J2285</f>
        <v>1800</v>
      </c>
      <c r="L2285" s="4" t="s">
        <v>21</v>
      </c>
    </row>
    <row r="2286" spans="1:12" hidden="1" x14ac:dyDescent="0.35">
      <c r="A2286" s="2">
        <v>45659</v>
      </c>
      <c r="B2286" s="3" t="s">
        <v>1777</v>
      </c>
      <c r="C2286" s="3" t="s">
        <v>1778</v>
      </c>
      <c r="D2286" s="4" t="s">
        <v>7848</v>
      </c>
      <c r="E2286" s="4" t="s">
        <v>667</v>
      </c>
      <c r="F2286" s="4" t="s">
        <v>17</v>
      </c>
      <c r="G2286" s="4" t="s">
        <v>97</v>
      </c>
      <c r="H2286" s="3" t="s">
        <v>1780</v>
      </c>
      <c r="I2286" s="3">
        <v>1</v>
      </c>
      <c r="J2286" s="3">
        <v>1200</v>
      </c>
      <c r="K2286" s="3">
        <f>I2286*J2286</f>
        <v>1200</v>
      </c>
      <c r="L2286" s="4" t="s">
        <v>21</v>
      </c>
    </row>
    <row r="2287" spans="1:12" x14ac:dyDescent="0.35">
      <c r="A2287" s="2">
        <v>45661</v>
      </c>
      <c r="B2287" s="3" t="s">
        <v>3499</v>
      </c>
      <c r="C2287" s="3" t="s">
        <v>3500</v>
      </c>
      <c r="D2287" s="4" t="s">
        <v>7848</v>
      </c>
      <c r="E2287" s="4" t="s">
        <v>394</v>
      </c>
      <c r="F2287" s="4" t="s">
        <v>204</v>
      </c>
      <c r="G2287" s="4" t="s">
        <v>186</v>
      </c>
      <c r="H2287" s="3" t="s">
        <v>3501</v>
      </c>
      <c r="I2287" s="3">
        <v>1</v>
      </c>
      <c r="J2287" s="3">
        <v>7400</v>
      </c>
      <c r="K2287" s="3">
        <f>I2287*J2287</f>
        <v>7400</v>
      </c>
      <c r="L2287" s="4" t="s">
        <v>159</v>
      </c>
    </row>
    <row r="2288" spans="1:12" x14ac:dyDescent="0.35">
      <c r="A2288" s="2">
        <v>45660</v>
      </c>
      <c r="B2288" s="3" t="s">
        <v>2282</v>
      </c>
      <c r="C2288" s="3" t="s">
        <v>2283</v>
      </c>
      <c r="D2288" s="4" t="s">
        <v>920</v>
      </c>
      <c r="E2288" s="4" t="s">
        <v>14</v>
      </c>
      <c r="F2288" s="4" t="s">
        <v>12</v>
      </c>
      <c r="G2288" s="4" t="s">
        <v>59</v>
      </c>
      <c r="H2288" s="3" t="s">
        <v>73</v>
      </c>
      <c r="I2288" s="3">
        <v>1</v>
      </c>
      <c r="J2288" s="3">
        <v>165500</v>
      </c>
      <c r="K2288" s="3">
        <f>I2288*J2288</f>
        <v>165500</v>
      </c>
      <c r="L2288" s="4" t="s">
        <v>16</v>
      </c>
    </row>
    <row r="2289" spans="1:12" x14ac:dyDescent="0.35">
      <c r="A2289" s="2">
        <v>45660</v>
      </c>
      <c r="B2289" s="3" t="s">
        <v>2282</v>
      </c>
      <c r="C2289" s="3" t="s">
        <v>2283</v>
      </c>
      <c r="D2289" s="4" t="s">
        <v>920</v>
      </c>
      <c r="E2289" s="4" t="s">
        <v>14</v>
      </c>
      <c r="F2289" s="4" t="s">
        <v>57</v>
      </c>
      <c r="G2289" s="4" t="s">
        <v>46</v>
      </c>
      <c r="H2289" s="3" t="s">
        <v>144</v>
      </c>
      <c r="I2289" s="3">
        <v>1</v>
      </c>
      <c r="J2289" s="3">
        <v>3000</v>
      </c>
      <c r="K2289" s="3">
        <f>I2289*J2289</f>
        <v>3000</v>
      </c>
      <c r="L2289" s="4" t="s">
        <v>49</v>
      </c>
    </row>
    <row r="2290" spans="1:12" hidden="1" x14ac:dyDescent="0.35">
      <c r="A2290" s="2">
        <v>45660</v>
      </c>
      <c r="B2290" s="3" t="s">
        <v>2282</v>
      </c>
      <c r="C2290" s="3" t="s">
        <v>2283</v>
      </c>
      <c r="D2290" s="4" t="s">
        <v>920</v>
      </c>
      <c r="E2290" s="4" t="s">
        <v>98</v>
      </c>
      <c r="F2290" s="4" t="s">
        <v>17</v>
      </c>
      <c r="G2290" s="4" t="s">
        <v>102</v>
      </c>
      <c r="H2290" s="3" t="s">
        <v>602</v>
      </c>
      <c r="I2290" s="3">
        <v>1</v>
      </c>
      <c r="J2290" s="3">
        <v>1200</v>
      </c>
      <c r="K2290" s="3">
        <f>I2290*J2290</f>
        <v>1200</v>
      </c>
      <c r="L2290" s="4" t="s">
        <v>21</v>
      </c>
    </row>
    <row r="2291" spans="1:12" hidden="1" x14ac:dyDescent="0.35">
      <c r="A2291" s="2">
        <v>45660</v>
      </c>
      <c r="B2291" s="3" t="s">
        <v>2282</v>
      </c>
      <c r="C2291" s="3" t="s">
        <v>2283</v>
      </c>
      <c r="D2291" s="4" t="s">
        <v>920</v>
      </c>
      <c r="E2291" s="4" t="s">
        <v>74</v>
      </c>
      <c r="F2291" s="4" t="s">
        <v>17</v>
      </c>
      <c r="G2291" s="4" t="s">
        <v>38</v>
      </c>
      <c r="H2291" s="3" t="s">
        <v>75</v>
      </c>
      <c r="I2291" s="3">
        <v>1</v>
      </c>
      <c r="J2291" s="3">
        <v>1200</v>
      </c>
      <c r="K2291" s="3">
        <f>I2291*J2291</f>
        <v>1200</v>
      </c>
      <c r="L2291" s="4" t="s">
        <v>21</v>
      </c>
    </row>
    <row r="2292" spans="1:12" hidden="1" x14ac:dyDescent="0.35">
      <c r="A2292" s="2">
        <v>45660</v>
      </c>
      <c r="B2292" s="3" t="s">
        <v>2282</v>
      </c>
      <c r="C2292" s="3" t="s">
        <v>2283</v>
      </c>
      <c r="D2292" s="4" t="s">
        <v>920</v>
      </c>
      <c r="E2292" s="4" t="s">
        <v>330</v>
      </c>
      <c r="F2292" s="4" t="s">
        <v>17</v>
      </c>
      <c r="G2292" s="4" t="s">
        <v>43</v>
      </c>
      <c r="H2292" s="3" t="s">
        <v>2284</v>
      </c>
      <c r="I2292" s="3">
        <v>1</v>
      </c>
      <c r="J2292" s="3">
        <v>2000</v>
      </c>
      <c r="K2292" s="3">
        <f>I2292*J2292</f>
        <v>2000</v>
      </c>
      <c r="L2292" s="4" t="s">
        <v>21</v>
      </c>
    </row>
    <row r="2293" spans="1:12" x14ac:dyDescent="0.35">
      <c r="A2293" s="2">
        <v>45658</v>
      </c>
      <c r="B2293" s="3" t="s">
        <v>533</v>
      </c>
      <c r="C2293" s="3" t="s">
        <v>534</v>
      </c>
      <c r="D2293" s="4" t="s">
        <v>7848</v>
      </c>
      <c r="E2293" s="4" t="s">
        <v>32</v>
      </c>
      <c r="F2293" s="4" t="s">
        <v>12</v>
      </c>
      <c r="G2293" s="4" t="s">
        <v>36</v>
      </c>
      <c r="H2293" s="3" t="s">
        <v>360</v>
      </c>
      <c r="I2293" s="3">
        <v>1</v>
      </c>
      <c r="J2293" s="3">
        <v>42800</v>
      </c>
      <c r="K2293" s="3">
        <f>I2293*J2293</f>
        <v>42800</v>
      </c>
      <c r="L2293" s="4" t="s">
        <v>16</v>
      </c>
    </row>
    <row r="2294" spans="1:12" x14ac:dyDescent="0.35">
      <c r="A2294" s="2">
        <v>45658</v>
      </c>
      <c r="B2294" s="3" t="s">
        <v>533</v>
      </c>
      <c r="C2294" s="3" t="s">
        <v>534</v>
      </c>
      <c r="D2294" s="4" t="s">
        <v>7848</v>
      </c>
      <c r="E2294" s="4" t="s">
        <v>32</v>
      </c>
      <c r="F2294" s="4" t="s">
        <v>45</v>
      </c>
      <c r="G2294" s="4" t="s">
        <v>46</v>
      </c>
      <c r="H2294" s="3" t="s">
        <v>63</v>
      </c>
      <c r="I2294" s="3">
        <v>1</v>
      </c>
      <c r="J2294" s="3">
        <v>2500</v>
      </c>
      <c r="K2294" s="3">
        <f>I2294*J2294</f>
        <v>2500</v>
      </c>
      <c r="L2294" s="4" t="s">
        <v>49</v>
      </c>
    </row>
    <row r="2295" spans="1:12" hidden="1" x14ac:dyDescent="0.35">
      <c r="A2295" s="2">
        <v>45658</v>
      </c>
      <c r="B2295" s="3" t="s">
        <v>533</v>
      </c>
      <c r="C2295" s="3" t="s">
        <v>534</v>
      </c>
      <c r="D2295" s="4" t="s">
        <v>7848</v>
      </c>
      <c r="E2295" s="4" t="s">
        <v>39</v>
      </c>
      <c r="F2295" s="4" t="s">
        <v>17</v>
      </c>
      <c r="G2295" s="4" t="s">
        <v>38</v>
      </c>
      <c r="H2295" s="3" t="s">
        <v>40</v>
      </c>
      <c r="I2295" s="3">
        <v>1</v>
      </c>
      <c r="J2295" s="3">
        <v>400</v>
      </c>
      <c r="K2295" s="3">
        <f>I2295*J2295</f>
        <v>400</v>
      </c>
      <c r="L2295" s="4" t="s">
        <v>21</v>
      </c>
    </row>
    <row r="2296" spans="1:12" hidden="1" x14ac:dyDescent="0.35">
      <c r="A2296" s="2">
        <v>45658</v>
      </c>
      <c r="B2296" s="3" t="s">
        <v>533</v>
      </c>
      <c r="C2296" s="3" t="s">
        <v>534</v>
      </c>
      <c r="D2296" s="4" t="s">
        <v>7848</v>
      </c>
      <c r="E2296" s="4" t="s">
        <v>39</v>
      </c>
      <c r="F2296" s="4" t="s">
        <v>17</v>
      </c>
      <c r="G2296" s="4" t="s">
        <v>43</v>
      </c>
      <c r="H2296" s="3" t="s">
        <v>44</v>
      </c>
      <c r="I2296" s="3">
        <v>1</v>
      </c>
      <c r="J2296" s="3">
        <v>600</v>
      </c>
      <c r="K2296" s="3">
        <f>I2296*J2296</f>
        <v>600</v>
      </c>
      <c r="L2296" s="4" t="s">
        <v>21</v>
      </c>
    </row>
    <row r="2297" spans="1:12" x14ac:dyDescent="0.35">
      <c r="A2297" s="2">
        <v>45662</v>
      </c>
      <c r="B2297" s="3" t="s">
        <v>4088</v>
      </c>
      <c r="C2297" s="3" t="s">
        <v>4089</v>
      </c>
      <c r="D2297" s="4" t="s">
        <v>920</v>
      </c>
      <c r="E2297" s="4" t="s">
        <v>14</v>
      </c>
      <c r="F2297" s="4" t="s">
        <v>12</v>
      </c>
      <c r="G2297" s="4" t="s">
        <v>59</v>
      </c>
      <c r="H2297" s="3" t="s">
        <v>348</v>
      </c>
      <c r="I2297" s="3">
        <v>1</v>
      </c>
      <c r="J2297" s="3">
        <v>85500</v>
      </c>
      <c r="K2297" s="3">
        <f>I2297*J2297</f>
        <v>85500</v>
      </c>
      <c r="L2297" s="4" t="s">
        <v>16</v>
      </c>
    </row>
    <row r="2298" spans="1:12" x14ac:dyDescent="0.35">
      <c r="A2298" s="2">
        <v>45662</v>
      </c>
      <c r="B2298" s="3" t="s">
        <v>4088</v>
      </c>
      <c r="C2298" s="3" t="s">
        <v>4089</v>
      </c>
      <c r="D2298" s="4" t="s">
        <v>920</v>
      </c>
      <c r="E2298" s="4" t="s">
        <v>47</v>
      </c>
      <c r="F2298" s="4" t="s">
        <v>45</v>
      </c>
      <c r="G2298" s="4" t="s">
        <v>46</v>
      </c>
      <c r="H2298" s="3" t="s">
        <v>48</v>
      </c>
      <c r="I2298" s="3">
        <v>1</v>
      </c>
      <c r="J2298" s="3">
        <v>1400</v>
      </c>
      <c r="K2298" s="3">
        <f>I2298*J2298</f>
        <v>1400</v>
      </c>
      <c r="L2298" s="4" t="s">
        <v>49</v>
      </c>
    </row>
    <row r="2299" spans="1:12" hidden="1" x14ac:dyDescent="0.35">
      <c r="A2299" s="2">
        <v>45662</v>
      </c>
      <c r="B2299" s="3" t="s">
        <v>4088</v>
      </c>
      <c r="C2299" s="3" t="s">
        <v>4089</v>
      </c>
      <c r="D2299" s="4" t="s">
        <v>920</v>
      </c>
      <c r="E2299" s="4" t="s">
        <v>104</v>
      </c>
      <c r="F2299" s="4" t="s">
        <v>17</v>
      </c>
      <c r="G2299" s="4" t="s">
        <v>38</v>
      </c>
      <c r="H2299" s="3" t="s">
        <v>4090</v>
      </c>
      <c r="I2299" s="3">
        <v>1</v>
      </c>
      <c r="J2299" s="3">
        <v>1200</v>
      </c>
      <c r="K2299" s="3">
        <f>I2299*J2299</f>
        <v>1200</v>
      </c>
      <c r="L2299" s="4" t="s">
        <v>21</v>
      </c>
    </row>
    <row r="2300" spans="1:12" x14ac:dyDescent="0.35">
      <c r="A2300" s="2">
        <v>45660</v>
      </c>
      <c r="B2300" s="3" t="s">
        <v>2329</v>
      </c>
      <c r="C2300" s="3" t="s">
        <v>2330</v>
      </c>
      <c r="D2300" s="4" t="s">
        <v>7848</v>
      </c>
      <c r="E2300" s="4" t="s">
        <v>14</v>
      </c>
      <c r="F2300" s="4" t="s">
        <v>12</v>
      </c>
      <c r="G2300" s="4" t="s">
        <v>59</v>
      </c>
      <c r="H2300" s="3" t="s">
        <v>518</v>
      </c>
      <c r="I2300" s="3">
        <v>1</v>
      </c>
      <c r="J2300" s="3">
        <v>127000</v>
      </c>
      <c r="K2300" s="3">
        <f>I2300*J2300</f>
        <v>127000</v>
      </c>
      <c r="L2300" s="4" t="s">
        <v>16</v>
      </c>
    </row>
    <row r="2301" spans="1:12" x14ac:dyDescent="0.35">
      <c r="A2301" s="2">
        <v>45667</v>
      </c>
      <c r="B2301" s="3" t="s">
        <v>7772</v>
      </c>
      <c r="C2301" s="3" t="s">
        <v>7773</v>
      </c>
      <c r="D2301" s="4" t="s">
        <v>7848</v>
      </c>
      <c r="E2301" s="4" t="s">
        <v>140</v>
      </c>
      <c r="F2301" s="4" t="s">
        <v>45</v>
      </c>
      <c r="G2301" s="4" t="s">
        <v>46</v>
      </c>
      <c r="H2301" s="3" t="s">
        <v>410</v>
      </c>
      <c r="I2301" s="3">
        <v>1</v>
      </c>
      <c r="J2301" s="3">
        <v>2250</v>
      </c>
      <c r="K2301" s="3">
        <f>I2301*J2301</f>
        <v>2250</v>
      </c>
      <c r="L2301" s="4" t="s">
        <v>49</v>
      </c>
    </row>
    <row r="2302" spans="1:12" x14ac:dyDescent="0.35">
      <c r="A2302" s="2">
        <v>45667</v>
      </c>
      <c r="B2302" s="3" t="s">
        <v>7772</v>
      </c>
      <c r="C2302" s="3" t="s">
        <v>7773</v>
      </c>
      <c r="D2302" s="4" t="s">
        <v>7848</v>
      </c>
      <c r="E2302" s="4" t="s">
        <v>140</v>
      </c>
      <c r="F2302" s="4" t="s">
        <v>12</v>
      </c>
      <c r="G2302" s="4" t="s">
        <v>139</v>
      </c>
      <c r="H2302" s="3" t="s">
        <v>754</v>
      </c>
      <c r="I2302" s="3">
        <v>1</v>
      </c>
      <c r="J2302" s="3">
        <v>49500</v>
      </c>
      <c r="K2302" s="3">
        <f>I2302*J2302</f>
        <v>49500</v>
      </c>
      <c r="L2302" s="4" t="s">
        <v>16</v>
      </c>
    </row>
    <row r="2303" spans="1:12" x14ac:dyDescent="0.35">
      <c r="A2303" s="2">
        <v>45662</v>
      </c>
      <c r="B2303" s="3" t="s">
        <v>4200</v>
      </c>
      <c r="C2303" s="3" t="s">
        <v>4201</v>
      </c>
      <c r="D2303" s="4" t="s">
        <v>171</v>
      </c>
      <c r="E2303" s="4" t="s">
        <v>19</v>
      </c>
      <c r="F2303" s="4" t="s">
        <v>45</v>
      </c>
      <c r="G2303" s="4" t="s">
        <v>2403</v>
      </c>
      <c r="H2303" s="3" t="s">
        <v>4202</v>
      </c>
      <c r="I2303" s="3">
        <v>1</v>
      </c>
      <c r="J2303" s="3">
        <v>6000</v>
      </c>
      <c r="K2303" s="3">
        <f>I2303*J2303</f>
        <v>6000</v>
      </c>
      <c r="L2303" s="4" t="s">
        <v>28</v>
      </c>
    </row>
    <row r="2304" spans="1:12" hidden="1" x14ac:dyDescent="0.35">
      <c r="A2304" s="2">
        <v>45663</v>
      </c>
      <c r="B2304" s="3" t="s">
        <v>4643</v>
      </c>
      <c r="C2304" s="3" t="s">
        <v>4644</v>
      </c>
      <c r="D2304" s="4" t="s">
        <v>171</v>
      </c>
      <c r="E2304" s="4" t="s">
        <v>14</v>
      </c>
      <c r="F2304" s="4" t="s">
        <v>121</v>
      </c>
      <c r="G2304" s="4" t="s">
        <v>122</v>
      </c>
      <c r="H2304" s="3" t="s">
        <v>3270</v>
      </c>
      <c r="I2304" s="3">
        <v>1</v>
      </c>
      <c r="J2304" s="3">
        <v>47000</v>
      </c>
      <c r="K2304" s="3">
        <f>I2304*J2304</f>
        <v>47000</v>
      </c>
      <c r="L2304" s="4" t="s">
        <v>21</v>
      </c>
    </row>
    <row r="2305" spans="1:12" x14ac:dyDescent="0.35">
      <c r="A2305" s="2">
        <v>45663</v>
      </c>
      <c r="B2305" s="3" t="s">
        <v>4643</v>
      </c>
      <c r="C2305" s="3" t="s">
        <v>4644</v>
      </c>
      <c r="D2305" s="4" t="s">
        <v>171</v>
      </c>
      <c r="E2305" s="4" t="s">
        <v>14</v>
      </c>
      <c r="F2305" s="4" t="s">
        <v>57</v>
      </c>
      <c r="G2305" s="4" t="s">
        <v>46</v>
      </c>
      <c r="H2305" s="3" t="s">
        <v>58</v>
      </c>
      <c r="I2305" s="3">
        <v>1</v>
      </c>
      <c r="J2305" s="3">
        <v>3000</v>
      </c>
      <c r="K2305" s="3">
        <f>I2305*J2305</f>
        <v>3000</v>
      </c>
      <c r="L2305" s="4" t="s">
        <v>49</v>
      </c>
    </row>
    <row r="2306" spans="1:12" hidden="1" x14ac:dyDescent="0.35">
      <c r="A2306" s="2">
        <v>45663</v>
      </c>
      <c r="B2306" s="3" t="s">
        <v>4643</v>
      </c>
      <c r="C2306" s="3" t="s">
        <v>4644</v>
      </c>
      <c r="D2306" s="4" t="s">
        <v>171</v>
      </c>
      <c r="E2306" s="4" t="s">
        <v>39</v>
      </c>
      <c r="F2306" s="4" t="s">
        <v>17</v>
      </c>
      <c r="G2306" s="4" t="s">
        <v>38</v>
      </c>
      <c r="H2306" s="3" t="s">
        <v>461</v>
      </c>
      <c r="I2306" s="3">
        <v>1</v>
      </c>
      <c r="J2306" s="3">
        <v>400</v>
      </c>
      <c r="K2306" s="3">
        <f>I2306*J2306</f>
        <v>400</v>
      </c>
      <c r="L2306" s="4" t="s">
        <v>21</v>
      </c>
    </row>
    <row r="2307" spans="1:12" hidden="1" x14ac:dyDescent="0.35">
      <c r="A2307" s="2">
        <v>45663</v>
      </c>
      <c r="B2307" s="3" t="s">
        <v>4643</v>
      </c>
      <c r="C2307" s="3" t="s">
        <v>4644</v>
      </c>
      <c r="D2307" s="4" t="s">
        <v>171</v>
      </c>
      <c r="E2307" s="4" t="s">
        <v>39</v>
      </c>
      <c r="F2307" s="4" t="s">
        <v>17</v>
      </c>
      <c r="G2307" s="4" t="s">
        <v>405</v>
      </c>
      <c r="H2307" s="3" t="s">
        <v>406</v>
      </c>
      <c r="I2307" s="3">
        <v>1</v>
      </c>
      <c r="J2307" s="3">
        <v>300</v>
      </c>
      <c r="K2307" s="3">
        <f>I2307*J2307</f>
        <v>300</v>
      </c>
      <c r="L2307" s="4" t="s">
        <v>21</v>
      </c>
    </row>
    <row r="2308" spans="1:12" hidden="1" x14ac:dyDescent="0.35">
      <c r="A2308" s="2">
        <v>45665</v>
      </c>
      <c r="B2308" s="3" t="s">
        <v>6123</v>
      </c>
      <c r="C2308" s="3" t="s">
        <v>4644</v>
      </c>
      <c r="D2308" s="4" t="s">
        <v>171</v>
      </c>
      <c r="E2308" s="4" t="s">
        <v>14</v>
      </c>
      <c r="F2308" s="4" t="s">
        <v>121</v>
      </c>
      <c r="G2308" s="4" t="s">
        <v>122</v>
      </c>
      <c r="H2308" s="3" t="s">
        <v>6124</v>
      </c>
      <c r="I2308" s="3">
        <v>1</v>
      </c>
      <c r="J2308" s="3">
        <v>55000</v>
      </c>
      <c r="K2308" s="3">
        <f>I2308*J2308</f>
        <v>55000</v>
      </c>
      <c r="L2308" s="4" t="s">
        <v>21</v>
      </c>
    </row>
    <row r="2309" spans="1:12" hidden="1" x14ac:dyDescent="0.35">
      <c r="A2309" s="2">
        <v>45658</v>
      </c>
      <c r="B2309" s="3" t="s">
        <v>160</v>
      </c>
      <c r="C2309" s="3" t="s">
        <v>161</v>
      </c>
      <c r="D2309" s="4" t="s">
        <v>7848</v>
      </c>
      <c r="E2309" s="4" t="s">
        <v>116</v>
      </c>
      <c r="F2309" s="4" t="s">
        <v>17</v>
      </c>
      <c r="G2309" s="4" t="s">
        <v>43</v>
      </c>
      <c r="H2309" s="3" t="s">
        <v>117</v>
      </c>
      <c r="I2309" s="3">
        <v>1</v>
      </c>
      <c r="J2309" s="3">
        <v>1500</v>
      </c>
      <c r="K2309" s="3">
        <f>I2309*J2309</f>
        <v>1500</v>
      </c>
      <c r="L2309" s="4" t="s">
        <v>21</v>
      </c>
    </row>
    <row r="2310" spans="1:12" hidden="1" x14ac:dyDescent="0.35">
      <c r="A2310" s="2">
        <v>45658</v>
      </c>
      <c r="B2310" s="3" t="s">
        <v>160</v>
      </c>
      <c r="C2310" s="3" t="s">
        <v>161</v>
      </c>
      <c r="D2310" s="4" t="s">
        <v>7848</v>
      </c>
      <c r="E2310" s="4" t="s">
        <v>104</v>
      </c>
      <c r="F2310" s="4" t="s">
        <v>17</v>
      </c>
      <c r="G2310" s="4" t="s">
        <v>38</v>
      </c>
      <c r="H2310" s="3" t="s">
        <v>105</v>
      </c>
      <c r="I2310" s="3">
        <v>1</v>
      </c>
      <c r="J2310" s="3">
        <v>1200</v>
      </c>
      <c r="K2310" s="3">
        <f>I2310*J2310</f>
        <v>1200</v>
      </c>
      <c r="L2310" s="4" t="s">
        <v>21</v>
      </c>
    </row>
    <row r="2311" spans="1:12" x14ac:dyDescent="0.35">
      <c r="A2311" s="2">
        <v>45658</v>
      </c>
      <c r="B2311" s="3" t="s">
        <v>160</v>
      </c>
      <c r="C2311" s="3" t="s">
        <v>161</v>
      </c>
      <c r="D2311" s="4" t="s">
        <v>7848</v>
      </c>
      <c r="E2311" s="4" t="s">
        <v>32</v>
      </c>
      <c r="F2311" s="4" t="s">
        <v>45</v>
      </c>
      <c r="G2311" s="4" t="s">
        <v>46</v>
      </c>
      <c r="H2311" s="3" t="s">
        <v>162</v>
      </c>
      <c r="I2311" s="3">
        <v>1</v>
      </c>
      <c r="J2311" s="3">
        <v>4500</v>
      </c>
      <c r="K2311" s="3">
        <f>I2311*J2311</f>
        <v>4500</v>
      </c>
      <c r="L2311" s="4" t="s">
        <v>49</v>
      </c>
    </row>
    <row r="2312" spans="1:12" x14ac:dyDescent="0.35">
      <c r="A2312" s="2">
        <v>45658</v>
      </c>
      <c r="B2312" s="3" t="s">
        <v>160</v>
      </c>
      <c r="C2312" s="3" t="s">
        <v>161</v>
      </c>
      <c r="D2312" s="4" t="s">
        <v>7848</v>
      </c>
      <c r="E2312" s="4" t="s">
        <v>32</v>
      </c>
      <c r="F2312" s="4" t="s">
        <v>12</v>
      </c>
      <c r="G2312" s="4" t="s">
        <v>36</v>
      </c>
      <c r="H2312" s="3" t="s">
        <v>81</v>
      </c>
      <c r="I2312" s="3">
        <v>1</v>
      </c>
      <c r="J2312" s="3">
        <v>104500</v>
      </c>
      <c r="K2312" s="3">
        <f>I2312*J2312</f>
        <v>104500</v>
      </c>
      <c r="L2312" s="4" t="s">
        <v>16</v>
      </c>
    </row>
    <row r="2313" spans="1:12" hidden="1" x14ac:dyDescent="0.35">
      <c r="A2313" s="2">
        <v>45667</v>
      </c>
      <c r="B2313" s="3" t="s">
        <v>7718</v>
      </c>
      <c r="C2313" s="3" t="s">
        <v>7719</v>
      </c>
      <c r="D2313" s="4" t="s">
        <v>920</v>
      </c>
      <c r="E2313" s="4" t="s">
        <v>14</v>
      </c>
      <c r="F2313" s="4" t="s">
        <v>121</v>
      </c>
      <c r="G2313" s="4" t="s">
        <v>122</v>
      </c>
      <c r="H2313" s="3" t="s">
        <v>7606</v>
      </c>
      <c r="I2313" s="3">
        <v>1</v>
      </c>
      <c r="J2313" s="3">
        <v>58500</v>
      </c>
      <c r="K2313" s="3">
        <f>I2313*J2313</f>
        <v>58500</v>
      </c>
      <c r="L2313" s="4" t="s">
        <v>21</v>
      </c>
    </row>
    <row r="2314" spans="1:12" x14ac:dyDescent="0.35">
      <c r="A2314" s="2">
        <v>45660</v>
      </c>
      <c r="B2314" s="3" t="s">
        <v>2532</v>
      </c>
      <c r="C2314" s="3" t="s">
        <v>2533</v>
      </c>
      <c r="D2314" s="4" t="s">
        <v>171</v>
      </c>
      <c r="E2314" s="4" t="s">
        <v>308</v>
      </c>
      <c r="F2314" s="4" t="s">
        <v>204</v>
      </c>
      <c r="G2314" s="4" t="s">
        <v>186</v>
      </c>
      <c r="H2314" s="3" t="s">
        <v>384</v>
      </c>
      <c r="I2314" s="3">
        <v>1</v>
      </c>
      <c r="J2314" s="3">
        <v>3500</v>
      </c>
      <c r="K2314" s="3">
        <f>I2314*J2314</f>
        <v>3500</v>
      </c>
      <c r="L2314" s="4" t="s">
        <v>159</v>
      </c>
    </row>
    <row r="2315" spans="1:12" hidden="1" x14ac:dyDescent="0.35">
      <c r="A2315" s="2">
        <v>45665</v>
      </c>
      <c r="B2315" s="3" t="s">
        <v>5505</v>
      </c>
      <c r="C2315" s="3" t="s">
        <v>5506</v>
      </c>
      <c r="D2315" s="4" t="s">
        <v>7848</v>
      </c>
      <c r="E2315" s="4" t="s">
        <v>74</v>
      </c>
      <c r="F2315" s="4" t="s">
        <v>17</v>
      </c>
      <c r="G2315" s="4" t="s">
        <v>38</v>
      </c>
      <c r="H2315" s="3" t="s">
        <v>305</v>
      </c>
      <c r="I2315" s="3">
        <v>1</v>
      </c>
      <c r="J2315" s="3">
        <v>1200</v>
      </c>
      <c r="K2315" s="3">
        <f>I2315*J2315</f>
        <v>1200</v>
      </c>
      <c r="L2315" s="4" t="s">
        <v>21</v>
      </c>
    </row>
    <row r="2316" spans="1:12" x14ac:dyDescent="0.35">
      <c r="A2316" s="2">
        <v>45665</v>
      </c>
      <c r="B2316" s="3" t="s">
        <v>5505</v>
      </c>
      <c r="C2316" s="3" t="s">
        <v>5506</v>
      </c>
      <c r="D2316" s="4" t="s">
        <v>7848</v>
      </c>
      <c r="E2316" s="4" t="s">
        <v>14</v>
      </c>
      <c r="F2316" s="4" t="s">
        <v>12</v>
      </c>
      <c r="G2316" s="4" t="s">
        <v>59</v>
      </c>
      <c r="H2316" s="3" t="s">
        <v>3437</v>
      </c>
      <c r="I2316" s="3">
        <v>1</v>
      </c>
      <c r="J2316" s="3">
        <v>151500</v>
      </c>
      <c r="K2316" s="3">
        <f>I2316*J2316</f>
        <v>151500</v>
      </c>
      <c r="L2316" s="4" t="s">
        <v>16</v>
      </c>
    </row>
    <row r="2317" spans="1:12" x14ac:dyDescent="0.35">
      <c r="A2317" s="2">
        <v>45666</v>
      </c>
      <c r="B2317" s="3" t="s">
        <v>6454</v>
      </c>
      <c r="C2317" s="3" t="s">
        <v>5506</v>
      </c>
      <c r="D2317" s="4" t="s">
        <v>7848</v>
      </c>
      <c r="E2317" s="4" t="s">
        <v>14</v>
      </c>
      <c r="F2317" s="4" t="s">
        <v>57</v>
      </c>
      <c r="G2317" s="4" t="s">
        <v>46</v>
      </c>
      <c r="H2317" s="3" t="s">
        <v>58</v>
      </c>
      <c r="I2317" s="3">
        <v>1</v>
      </c>
      <c r="J2317" s="3">
        <v>3000</v>
      </c>
      <c r="K2317" s="3">
        <f>I2317*J2317</f>
        <v>3000</v>
      </c>
      <c r="L2317" s="4" t="s">
        <v>49</v>
      </c>
    </row>
    <row r="2318" spans="1:12" hidden="1" x14ac:dyDescent="0.35">
      <c r="A2318" s="2">
        <v>45664</v>
      </c>
      <c r="B2318" s="3" t="s">
        <v>5471</v>
      </c>
      <c r="C2318" s="3" t="s">
        <v>5472</v>
      </c>
      <c r="D2318" s="4" t="s">
        <v>171</v>
      </c>
      <c r="E2318" s="4" t="s">
        <v>39</v>
      </c>
      <c r="F2318" s="4" t="s">
        <v>17</v>
      </c>
      <c r="G2318" s="4" t="s">
        <v>43</v>
      </c>
      <c r="H2318" s="3" t="s">
        <v>5473</v>
      </c>
      <c r="I2318" s="3">
        <v>1</v>
      </c>
      <c r="J2318" s="3">
        <v>700</v>
      </c>
      <c r="K2318" s="3">
        <f>I2318*J2318</f>
        <v>700</v>
      </c>
      <c r="L2318" s="4" t="s">
        <v>21</v>
      </c>
    </row>
    <row r="2319" spans="1:12" x14ac:dyDescent="0.35">
      <c r="A2319" s="2">
        <v>45665</v>
      </c>
      <c r="B2319" s="3" t="s">
        <v>5712</v>
      </c>
      <c r="C2319" s="3" t="s">
        <v>5713</v>
      </c>
      <c r="D2319" s="4" t="s">
        <v>7848</v>
      </c>
      <c r="E2319" s="4" t="s">
        <v>32</v>
      </c>
      <c r="F2319" s="4" t="s">
        <v>12</v>
      </c>
      <c r="G2319" s="4" t="s">
        <v>36</v>
      </c>
      <c r="H2319" s="3" t="s">
        <v>81</v>
      </c>
      <c r="I2319" s="3">
        <v>1</v>
      </c>
      <c r="J2319" s="3">
        <v>103500</v>
      </c>
      <c r="K2319" s="3">
        <f>I2319*J2319</f>
        <v>103500</v>
      </c>
      <c r="L2319" s="4" t="s">
        <v>16</v>
      </c>
    </row>
    <row r="2320" spans="1:12" x14ac:dyDescent="0.35">
      <c r="A2320" s="2">
        <v>45665</v>
      </c>
      <c r="B2320" s="3" t="s">
        <v>5712</v>
      </c>
      <c r="C2320" s="3" t="s">
        <v>5713</v>
      </c>
      <c r="D2320" s="4" t="s">
        <v>7848</v>
      </c>
      <c r="E2320" s="4" t="s">
        <v>32</v>
      </c>
      <c r="F2320" s="4" t="s">
        <v>45</v>
      </c>
      <c r="G2320" s="4" t="s">
        <v>46</v>
      </c>
      <c r="H2320" s="3" t="s">
        <v>162</v>
      </c>
      <c r="I2320" s="3">
        <v>1</v>
      </c>
      <c r="J2320" s="3">
        <v>4500</v>
      </c>
      <c r="K2320" s="3">
        <f>I2320*J2320</f>
        <v>4500</v>
      </c>
      <c r="L2320" s="4" t="s">
        <v>49</v>
      </c>
    </row>
    <row r="2321" spans="1:12" hidden="1" x14ac:dyDescent="0.35">
      <c r="A2321" s="2">
        <v>45665</v>
      </c>
      <c r="B2321" s="3" t="s">
        <v>5712</v>
      </c>
      <c r="C2321" s="3" t="s">
        <v>5713</v>
      </c>
      <c r="D2321" s="4" t="s">
        <v>7848</v>
      </c>
      <c r="E2321" s="4" t="s">
        <v>39</v>
      </c>
      <c r="F2321" s="4" t="s">
        <v>17</v>
      </c>
      <c r="G2321" s="4" t="s">
        <v>102</v>
      </c>
      <c r="H2321" s="3" t="s">
        <v>118</v>
      </c>
      <c r="I2321" s="3">
        <v>1</v>
      </c>
      <c r="J2321" s="3">
        <v>1200</v>
      </c>
      <c r="K2321" s="3">
        <f>I2321*J2321</f>
        <v>1200</v>
      </c>
      <c r="L2321" s="4" t="s">
        <v>21</v>
      </c>
    </row>
    <row r="2322" spans="1:12" hidden="1" x14ac:dyDescent="0.35">
      <c r="A2322" s="2">
        <v>45665</v>
      </c>
      <c r="B2322" s="3" t="s">
        <v>5712</v>
      </c>
      <c r="C2322" s="3" t="s">
        <v>5713</v>
      </c>
      <c r="D2322" s="4" t="s">
        <v>7848</v>
      </c>
      <c r="E2322" s="4" t="s">
        <v>39</v>
      </c>
      <c r="F2322" s="4" t="s">
        <v>17</v>
      </c>
      <c r="G2322" s="4" t="s">
        <v>43</v>
      </c>
      <c r="H2322" s="3" t="s">
        <v>4840</v>
      </c>
      <c r="I2322" s="3">
        <v>1</v>
      </c>
      <c r="J2322" s="3">
        <v>1200</v>
      </c>
      <c r="K2322" s="3">
        <f>I2322*J2322</f>
        <v>1200</v>
      </c>
      <c r="L2322" s="4" t="s">
        <v>21</v>
      </c>
    </row>
    <row r="2323" spans="1:12" hidden="1" x14ac:dyDescent="0.35">
      <c r="A2323" s="2">
        <v>45665</v>
      </c>
      <c r="B2323" s="3" t="s">
        <v>5712</v>
      </c>
      <c r="C2323" s="3" t="s">
        <v>5713</v>
      </c>
      <c r="D2323" s="4" t="s">
        <v>7848</v>
      </c>
      <c r="E2323" s="4" t="s">
        <v>98</v>
      </c>
      <c r="F2323" s="4" t="s">
        <v>17</v>
      </c>
      <c r="G2323" s="4" t="s">
        <v>38</v>
      </c>
      <c r="H2323" s="3" t="s">
        <v>958</v>
      </c>
      <c r="I2323" s="3">
        <v>1</v>
      </c>
      <c r="J2323" s="3">
        <v>1300</v>
      </c>
      <c r="K2323" s="3">
        <f>I2323*J2323</f>
        <v>1300</v>
      </c>
      <c r="L2323" s="4" t="s">
        <v>21</v>
      </c>
    </row>
    <row r="2324" spans="1:12" x14ac:dyDescent="0.35">
      <c r="A2324" s="2">
        <v>45664</v>
      </c>
      <c r="B2324" s="3" t="s">
        <v>5085</v>
      </c>
      <c r="C2324" s="3" t="s">
        <v>5086</v>
      </c>
      <c r="D2324" s="4" t="s">
        <v>975</v>
      </c>
      <c r="E2324" s="4" t="s">
        <v>26</v>
      </c>
      <c r="F2324" s="4" t="s">
        <v>12</v>
      </c>
      <c r="G2324" s="4" t="s">
        <v>84</v>
      </c>
      <c r="H2324" s="3" t="s">
        <v>542</v>
      </c>
      <c r="I2324" s="3">
        <v>1</v>
      </c>
      <c r="J2324" s="3">
        <v>35300</v>
      </c>
      <c r="K2324" s="3">
        <f>I2324*J2324</f>
        <v>35300</v>
      </c>
      <c r="L2324" s="4" t="s">
        <v>16</v>
      </c>
    </row>
    <row r="2325" spans="1:12" x14ac:dyDescent="0.35">
      <c r="A2325" s="2">
        <v>45667</v>
      </c>
      <c r="B2325" s="3" t="s">
        <v>7126</v>
      </c>
      <c r="C2325" s="3" t="s">
        <v>7127</v>
      </c>
      <c r="D2325" s="4" t="s">
        <v>7848</v>
      </c>
      <c r="E2325" s="4" t="s">
        <v>140</v>
      </c>
      <c r="F2325" s="4" t="s">
        <v>12</v>
      </c>
      <c r="G2325" s="4" t="s">
        <v>139</v>
      </c>
      <c r="H2325" s="3" t="s">
        <v>223</v>
      </c>
      <c r="I2325" s="3">
        <v>1</v>
      </c>
      <c r="J2325" s="3">
        <v>49500</v>
      </c>
      <c r="K2325" s="3">
        <f>I2325*J2325</f>
        <v>49500</v>
      </c>
      <c r="L2325" s="4" t="s">
        <v>16</v>
      </c>
    </row>
    <row r="2326" spans="1:12" x14ac:dyDescent="0.35">
      <c r="A2326" s="2">
        <v>45667</v>
      </c>
      <c r="B2326" s="3" t="s">
        <v>7126</v>
      </c>
      <c r="C2326" s="3" t="s">
        <v>7127</v>
      </c>
      <c r="D2326" s="4" t="s">
        <v>7848</v>
      </c>
      <c r="E2326" s="4" t="s">
        <v>140</v>
      </c>
      <c r="F2326" s="4" t="s">
        <v>45</v>
      </c>
      <c r="G2326" s="4" t="s">
        <v>46</v>
      </c>
      <c r="H2326" s="3" t="s">
        <v>410</v>
      </c>
      <c r="I2326" s="3">
        <v>1</v>
      </c>
      <c r="J2326" s="3">
        <v>2250</v>
      </c>
      <c r="K2326" s="3">
        <f>I2326*J2326</f>
        <v>2250</v>
      </c>
      <c r="L2326" s="4" t="s">
        <v>49</v>
      </c>
    </row>
    <row r="2327" spans="1:12" x14ac:dyDescent="0.35">
      <c r="A2327" s="2">
        <v>45662</v>
      </c>
      <c r="B2327" s="3" t="s">
        <v>3875</v>
      </c>
      <c r="C2327" s="3" t="s">
        <v>3876</v>
      </c>
      <c r="D2327" s="4" t="s">
        <v>171</v>
      </c>
      <c r="E2327" s="4" t="s">
        <v>32</v>
      </c>
      <c r="F2327" s="4" t="s">
        <v>12</v>
      </c>
      <c r="G2327" s="4" t="s">
        <v>36</v>
      </c>
      <c r="H2327" s="3" t="s">
        <v>50</v>
      </c>
      <c r="I2327" s="3">
        <v>1</v>
      </c>
      <c r="J2327" s="3">
        <v>37500</v>
      </c>
      <c r="K2327" s="3">
        <f>I2327*J2327</f>
        <v>37500</v>
      </c>
      <c r="L2327" s="4" t="s">
        <v>16</v>
      </c>
    </row>
    <row r="2328" spans="1:12" hidden="1" x14ac:dyDescent="0.35">
      <c r="A2328" s="2">
        <v>45662</v>
      </c>
      <c r="B2328" s="3" t="s">
        <v>3875</v>
      </c>
      <c r="C2328" s="3" t="s">
        <v>3876</v>
      </c>
      <c r="D2328" s="4" t="s">
        <v>171</v>
      </c>
      <c r="E2328" s="4" t="s">
        <v>39</v>
      </c>
      <c r="F2328" s="4" t="s">
        <v>17</v>
      </c>
      <c r="G2328" s="4" t="s">
        <v>38</v>
      </c>
      <c r="H2328" s="3" t="s">
        <v>40</v>
      </c>
      <c r="I2328" s="3">
        <v>1</v>
      </c>
      <c r="J2328" s="3">
        <v>400</v>
      </c>
      <c r="K2328" s="3">
        <f>I2328*J2328</f>
        <v>400</v>
      </c>
      <c r="L2328" s="4" t="s">
        <v>21</v>
      </c>
    </row>
    <row r="2329" spans="1:12" x14ac:dyDescent="0.35">
      <c r="A2329" s="2">
        <v>45662</v>
      </c>
      <c r="B2329" s="3" t="s">
        <v>3875</v>
      </c>
      <c r="C2329" s="3" t="s">
        <v>3876</v>
      </c>
      <c r="D2329" s="4" t="s">
        <v>171</v>
      </c>
      <c r="E2329" s="4" t="s">
        <v>32</v>
      </c>
      <c r="F2329" s="4" t="s">
        <v>45</v>
      </c>
      <c r="G2329" s="4" t="s">
        <v>46</v>
      </c>
      <c r="H2329" s="3" t="s">
        <v>115</v>
      </c>
      <c r="I2329" s="3">
        <v>1</v>
      </c>
      <c r="J2329" s="3">
        <v>2500</v>
      </c>
      <c r="K2329" s="3">
        <f>I2329*J2329</f>
        <v>2500</v>
      </c>
      <c r="L2329" s="4" t="s">
        <v>49</v>
      </c>
    </row>
    <row r="2330" spans="1:12" hidden="1" x14ac:dyDescent="0.35">
      <c r="A2330" s="2">
        <v>45662</v>
      </c>
      <c r="B2330" s="3" t="s">
        <v>3875</v>
      </c>
      <c r="C2330" s="3" t="s">
        <v>3876</v>
      </c>
      <c r="D2330" s="4" t="s">
        <v>171</v>
      </c>
      <c r="E2330" s="4" t="s">
        <v>408</v>
      </c>
      <c r="F2330" s="4" t="s">
        <v>17</v>
      </c>
      <c r="G2330" s="4" t="s">
        <v>43</v>
      </c>
      <c r="H2330" s="3" t="s">
        <v>922</v>
      </c>
      <c r="I2330" s="3">
        <v>1</v>
      </c>
      <c r="J2330" s="3">
        <v>600</v>
      </c>
      <c r="K2330" s="3">
        <f>I2330*J2330</f>
        <v>600</v>
      </c>
      <c r="L2330" s="4" t="s">
        <v>21</v>
      </c>
    </row>
    <row r="2331" spans="1:12" hidden="1" x14ac:dyDescent="0.35">
      <c r="A2331" s="2">
        <v>45662</v>
      </c>
      <c r="B2331" s="3" t="s">
        <v>3875</v>
      </c>
      <c r="C2331" s="3" t="s">
        <v>3876</v>
      </c>
      <c r="D2331" s="4" t="s">
        <v>171</v>
      </c>
      <c r="E2331" s="4" t="s">
        <v>39</v>
      </c>
      <c r="F2331" s="4" t="s">
        <v>17</v>
      </c>
      <c r="G2331" s="4" t="s">
        <v>405</v>
      </c>
      <c r="H2331" s="3" t="s">
        <v>406</v>
      </c>
      <c r="I2331" s="3">
        <v>1</v>
      </c>
      <c r="J2331" s="3">
        <v>300</v>
      </c>
      <c r="K2331" s="3">
        <f>I2331*J2331</f>
        <v>300</v>
      </c>
      <c r="L2331" s="4" t="s">
        <v>21</v>
      </c>
    </row>
    <row r="2332" spans="1:12" x14ac:dyDescent="0.35">
      <c r="A2332" s="2">
        <v>45666</v>
      </c>
      <c r="B2332" s="3" t="s">
        <v>6367</v>
      </c>
      <c r="C2332" s="3" t="s">
        <v>6368</v>
      </c>
      <c r="D2332" s="4" t="s">
        <v>7848</v>
      </c>
      <c r="E2332" s="4" t="s">
        <v>14</v>
      </c>
      <c r="F2332" s="4" t="s">
        <v>12</v>
      </c>
      <c r="G2332" s="4" t="s">
        <v>59</v>
      </c>
      <c r="H2332" s="3" t="s">
        <v>73</v>
      </c>
      <c r="I2332" s="3">
        <v>1</v>
      </c>
      <c r="J2332" s="3">
        <v>156500</v>
      </c>
      <c r="K2332" s="3">
        <f>I2332*J2332</f>
        <v>156500</v>
      </c>
      <c r="L2332" s="4" t="s">
        <v>16</v>
      </c>
    </row>
    <row r="2333" spans="1:12" x14ac:dyDescent="0.35">
      <c r="A2333" s="2">
        <v>45666</v>
      </c>
      <c r="B2333" s="3" t="s">
        <v>6367</v>
      </c>
      <c r="C2333" s="3" t="s">
        <v>6368</v>
      </c>
      <c r="D2333" s="4" t="s">
        <v>7848</v>
      </c>
      <c r="E2333" s="4" t="s">
        <v>14</v>
      </c>
      <c r="F2333" s="4" t="s">
        <v>57</v>
      </c>
      <c r="G2333" s="4" t="s">
        <v>46</v>
      </c>
      <c r="H2333" s="3" t="s">
        <v>58</v>
      </c>
      <c r="I2333" s="3">
        <v>1</v>
      </c>
      <c r="J2333" s="3">
        <v>3000</v>
      </c>
      <c r="K2333" s="3">
        <f>I2333*J2333</f>
        <v>3000</v>
      </c>
      <c r="L2333" s="4" t="s">
        <v>49</v>
      </c>
    </row>
    <row r="2334" spans="1:12" hidden="1" x14ac:dyDescent="0.35">
      <c r="A2334" s="2">
        <v>45666</v>
      </c>
      <c r="B2334" s="3" t="s">
        <v>6367</v>
      </c>
      <c r="C2334" s="3" t="s">
        <v>6368</v>
      </c>
      <c r="D2334" s="4" t="s">
        <v>7848</v>
      </c>
      <c r="E2334" s="4" t="s">
        <v>330</v>
      </c>
      <c r="F2334" s="4" t="s">
        <v>17</v>
      </c>
      <c r="G2334" s="4" t="s">
        <v>43</v>
      </c>
      <c r="H2334" s="3" t="s">
        <v>2369</v>
      </c>
      <c r="I2334" s="3">
        <v>1</v>
      </c>
      <c r="J2334" s="3">
        <v>2700</v>
      </c>
      <c r="K2334" s="3">
        <f>I2334*J2334</f>
        <v>2700</v>
      </c>
      <c r="L2334" s="4" t="s">
        <v>21</v>
      </c>
    </row>
    <row r="2335" spans="1:12" hidden="1" x14ac:dyDescent="0.35">
      <c r="A2335" s="2">
        <v>45666</v>
      </c>
      <c r="B2335" s="3" t="s">
        <v>6367</v>
      </c>
      <c r="C2335" s="3" t="s">
        <v>6368</v>
      </c>
      <c r="D2335" s="4" t="s">
        <v>7848</v>
      </c>
      <c r="E2335" s="4" t="s">
        <v>98</v>
      </c>
      <c r="F2335" s="4" t="s">
        <v>17</v>
      </c>
      <c r="G2335" s="4" t="s">
        <v>38</v>
      </c>
      <c r="H2335" s="3" t="s">
        <v>767</v>
      </c>
      <c r="I2335" s="3">
        <v>1</v>
      </c>
      <c r="J2335" s="3">
        <v>1500</v>
      </c>
      <c r="K2335" s="3">
        <f>I2335*J2335</f>
        <v>1500</v>
      </c>
      <c r="L2335" s="4" t="s">
        <v>21</v>
      </c>
    </row>
    <row r="2336" spans="1:12" hidden="1" x14ac:dyDescent="0.35">
      <c r="A2336" s="2">
        <v>45666</v>
      </c>
      <c r="B2336" s="3" t="s">
        <v>6369</v>
      </c>
      <c r="C2336" s="3" t="s">
        <v>6368</v>
      </c>
      <c r="D2336" s="4" t="s">
        <v>920</v>
      </c>
      <c r="E2336" s="4" t="s">
        <v>39</v>
      </c>
      <c r="F2336" s="4" t="s">
        <v>17</v>
      </c>
      <c r="G2336" s="4" t="s">
        <v>43</v>
      </c>
      <c r="H2336" s="3" t="s">
        <v>44</v>
      </c>
      <c r="I2336" s="3">
        <v>1</v>
      </c>
      <c r="J2336" s="3">
        <v>600</v>
      </c>
      <c r="K2336" s="3">
        <f>I2336*J2336</f>
        <v>600</v>
      </c>
      <c r="L2336" s="4" t="s">
        <v>21</v>
      </c>
    </row>
    <row r="2337" spans="1:12" hidden="1" x14ac:dyDescent="0.35">
      <c r="A2337" s="2">
        <v>45666</v>
      </c>
      <c r="B2337" s="3" t="s">
        <v>6399</v>
      </c>
      <c r="C2337" s="3" t="s">
        <v>6368</v>
      </c>
      <c r="D2337" s="4" t="s">
        <v>920</v>
      </c>
      <c r="E2337" s="4" t="s">
        <v>39</v>
      </c>
      <c r="F2337" s="4" t="s">
        <v>17</v>
      </c>
      <c r="G2337" s="4" t="s">
        <v>38</v>
      </c>
      <c r="H2337" s="3" t="s">
        <v>40</v>
      </c>
      <c r="I2337" s="3">
        <v>1</v>
      </c>
      <c r="J2337" s="3">
        <v>400</v>
      </c>
      <c r="K2337" s="3">
        <f>I2337*J2337</f>
        <v>400</v>
      </c>
      <c r="L2337" s="4" t="s">
        <v>21</v>
      </c>
    </row>
    <row r="2338" spans="1:12" x14ac:dyDescent="0.35">
      <c r="A2338" s="2">
        <v>45667</v>
      </c>
      <c r="B2338" s="3" t="s">
        <v>7368</v>
      </c>
      <c r="C2338" s="3" t="s">
        <v>7369</v>
      </c>
      <c r="D2338" s="4" t="s">
        <v>7848</v>
      </c>
      <c r="E2338" s="4" t="s">
        <v>131</v>
      </c>
      <c r="F2338" s="4" t="s">
        <v>12</v>
      </c>
      <c r="G2338" s="4" t="s">
        <v>130</v>
      </c>
      <c r="H2338" s="3" t="s">
        <v>1882</v>
      </c>
      <c r="I2338" s="3">
        <v>1</v>
      </c>
      <c r="J2338" s="3">
        <v>34700</v>
      </c>
      <c r="K2338" s="3">
        <f>I2338*J2338</f>
        <v>34700</v>
      </c>
      <c r="L2338" s="4" t="s">
        <v>16</v>
      </c>
    </row>
    <row r="2339" spans="1:12" x14ac:dyDescent="0.35">
      <c r="A2339" s="2">
        <v>45663</v>
      </c>
      <c r="B2339" s="3" t="s">
        <v>4495</v>
      </c>
      <c r="C2339" s="3" t="s">
        <v>4496</v>
      </c>
      <c r="D2339" s="4" t="s">
        <v>7848</v>
      </c>
      <c r="E2339" s="4" t="s">
        <v>32</v>
      </c>
      <c r="F2339" s="4" t="s">
        <v>45</v>
      </c>
      <c r="G2339" s="4" t="s">
        <v>46</v>
      </c>
      <c r="H2339" s="3" t="s">
        <v>115</v>
      </c>
      <c r="I2339" s="3">
        <v>1</v>
      </c>
      <c r="J2339" s="3">
        <v>2500</v>
      </c>
      <c r="K2339" s="3">
        <f>I2339*J2339</f>
        <v>2500</v>
      </c>
      <c r="L2339" s="4" t="s">
        <v>49</v>
      </c>
    </row>
    <row r="2340" spans="1:12" x14ac:dyDescent="0.35">
      <c r="A2340" s="2">
        <v>45663</v>
      </c>
      <c r="B2340" s="3" t="s">
        <v>4495</v>
      </c>
      <c r="C2340" s="3" t="s">
        <v>4496</v>
      </c>
      <c r="D2340" s="4" t="s">
        <v>7848</v>
      </c>
      <c r="E2340" s="4" t="s">
        <v>32</v>
      </c>
      <c r="F2340" s="4" t="s">
        <v>12</v>
      </c>
      <c r="G2340" s="4" t="s">
        <v>36</v>
      </c>
      <c r="H2340" s="3" t="s">
        <v>108</v>
      </c>
      <c r="I2340" s="3">
        <v>1</v>
      </c>
      <c r="J2340" s="3">
        <v>103500</v>
      </c>
      <c r="K2340" s="3">
        <f>I2340*J2340</f>
        <v>103500</v>
      </c>
      <c r="L2340" s="4" t="s">
        <v>16</v>
      </c>
    </row>
    <row r="2341" spans="1:12" x14ac:dyDescent="0.35">
      <c r="A2341" s="2">
        <v>45660</v>
      </c>
      <c r="B2341" s="3" t="s">
        <v>2567</v>
      </c>
      <c r="C2341" s="3" t="s">
        <v>2568</v>
      </c>
      <c r="D2341" s="4" t="s">
        <v>920</v>
      </c>
      <c r="E2341" s="4" t="s">
        <v>32</v>
      </c>
      <c r="F2341" s="4" t="s">
        <v>12</v>
      </c>
      <c r="G2341" s="4" t="s">
        <v>36</v>
      </c>
      <c r="H2341" s="3" t="s">
        <v>108</v>
      </c>
      <c r="I2341" s="3">
        <v>1</v>
      </c>
      <c r="J2341" s="3">
        <v>104000</v>
      </c>
      <c r="K2341" s="3">
        <f>I2341*J2341</f>
        <v>104000</v>
      </c>
      <c r="L2341" s="4" t="s">
        <v>16</v>
      </c>
    </row>
    <row r="2342" spans="1:12" hidden="1" x14ac:dyDescent="0.35">
      <c r="A2342" s="2">
        <v>45660</v>
      </c>
      <c r="B2342" s="3" t="s">
        <v>2567</v>
      </c>
      <c r="C2342" s="3" t="s">
        <v>2568</v>
      </c>
      <c r="D2342" s="4" t="s">
        <v>920</v>
      </c>
      <c r="E2342" s="4" t="s">
        <v>104</v>
      </c>
      <c r="F2342" s="4" t="s">
        <v>17</v>
      </c>
      <c r="G2342" s="4" t="s">
        <v>38</v>
      </c>
      <c r="H2342" s="3" t="s">
        <v>105</v>
      </c>
      <c r="I2342" s="3">
        <v>1</v>
      </c>
      <c r="J2342" s="3">
        <v>1200</v>
      </c>
      <c r="K2342" s="3">
        <f>I2342*J2342</f>
        <v>1200</v>
      </c>
      <c r="L2342" s="4" t="s">
        <v>21</v>
      </c>
    </row>
    <row r="2343" spans="1:12" x14ac:dyDescent="0.35">
      <c r="A2343" s="2">
        <v>45661</v>
      </c>
      <c r="B2343" s="3" t="s">
        <v>2939</v>
      </c>
      <c r="C2343" s="3" t="s">
        <v>2940</v>
      </c>
      <c r="D2343" s="4" t="s">
        <v>7848</v>
      </c>
      <c r="E2343" s="4" t="s">
        <v>32</v>
      </c>
      <c r="F2343" s="4" t="s">
        <v>12</v>
      </c>
      <c r="G2343" s="4" t="s">
        <v>561</v>
      </c>
      <c r="H2343" s="3" t="s">
        <v>2941</v>
      </c>
      <c r="I2343" s="3">
        <v>1</v>
      </c>
      <c r="J2343" s="3">
        <v>55000</v>
      </c>
      <c r="K2343" s="3">
        <f>I2343*J2343</f>
        <v>55000</v>
      </c>
      <c r="L2343" s="4" t="s">
        <v>16</v>
      </c>
    </row>
    <row r="2344" spans="1:12" x14ac:dyDescent="0.35">
      <c r="A2344" s="2">
        <v>45662</v>
      </c>
      <c r="B2344" s="3" t="s">
        <v>4069</v>
      </c>
      <c r="C2344" s="3" t="s">
        <v>4070</v>
      </c>
      <c r="D2344" s="4" t="s">
        <v>7848</v>
      </c>
      <c r="E2344" s="4" t="s">
        <v>14</v>
      </c>
      <c r="F2344" s="4" t="s">
        <v>12</v>
      </c>
      <c r="G2344" s="4" t="s">
        <v>59</v>
      </c>
      <c r="H2344" s="3" t="s">
        <v>73</v>
      </c>
      <c r="I2344" s="3">
        <v>1</v>
      </c>
      <c r="J2344" s="3">
        <v>167000</v>
      </c>
      <c r="K2344" s="3">
        <f>I2344*J2344</f>
        <v>167000</v>
      </c>
      <c r="L2344" s="4" t="s">
        <v>16</v>
      </c>
    </row>
    <row r="2345" spans="1:12" x14ac:dyDescent="0.35">
      <c r="A2345" s="2">
        <v>45662</v>
      </c>
      <c r="B2345" s="3" t="s">
        <v>4069</v>
      </c>
      <c r="C2345" s="3" t="s">
        <v>4070</v>
      </c>
      <c r="D2345" s="4" t="s">
        <v>7848</v>
      </c>
      <c r="E2345" s="4" t="s">
        <v>14</v>
      </c>
      <c r="F2345" s="4" t="s">
        <v>57</v>
      </c>
      <c r="G2345" s="4" t="s">
        <v>46</v>
      </c>
      <c r="H2345" s="3" t="s">
        <v>58</v>
      </c>
      <c r="I2345" s="3">
        <v>1</v>
      </c>
      <c r="J2345" s="3">
        <v>3000</v>
      </c>
      <c r="K2345" s="3">
        <f>I2345*J2345</f>
        <v>3000</v>
      </c>
      <c r="L2345" s="4" t="s">
        <v>49</v>
      </c>
    </row>
    <row r="2346" spans="1:12" hidden="1" x14ac:dyDescent="0.35">
      <c r="A2346" s="2">
        <v>45662</v>
      </c>
      <c r="B2346" s="3" t="s">
        <v>4069</v>
      </c>
      <c r="C2346" s="3" t="s">
        <v>4070</v>
      </c>
      <c r="D2346" s="4" t="s">
        <v>7848</v>
      </c>
      <c r="E2346" s="4" t="s">
        <v>422</v>
      </c>
      <c r="F2346" s="4" t="s">
        <v>17</v>
      </c>
      <c r="G2346" s="4" t="s">
        <v>43</v>
      </c>
      <c r="H2346" s="3" t="s">
        <v>2026</v>
      </c>
      <c r="I2346" s="3">
        <v>1</v>
      </c>
      <c r="J2346" s="3">
        <v>2000</v>
      </c>
      <c r="K2346" s="3">
        <f>I2346*J2346</f>
        <v>2000</v>
      </c>
      <c r="L2346" s="4" t="s">
        <v>21</v>
      </c>
    </row>
    <row r="2347" spans="1:12" hidden="1" x14ac:dyDescent="0.35">
      <c r="A2347" s="2">
        <v>45662</v>
      </c>
      <c r="B2347" s="3" t="s">
        <v>4069</v>
      </c>
      <c r="C2347" s="3" t="s">
        <v>4070</v>
      </c>
      <c r="D2347" s="4" t="s">
        <v>7848</v>
      </c>
      <c r="E2347" s="4" t="s">
        <v>422</v>
      </c>
      <c r="F2347" s="4" t="s">
        <v>17</v>
      </c>
      <c r="G2347" s="4" t="s">
        <v>38</v>
      </c>
      <c r="H2347" s="3" t="s">
        <v>2910</v>
      </c>
      <c r="I2347" s="3">
        <v>1</v>
      </c>
      <c r="J2347" s="3">
        <v>1500</v>
      </c>
      <c r="K2347" s="3">
        <f>I2347*J2347</f>
        <v>1500</v>
      </c>
      <c r="L2347" s="4" t="s">
        <v>21</v>
      </c>
    </row>
    <row r="2348" spans="1:12" hidden="1" x14ac:dyDescent="0.35">
      <c r="A2348" s="2">
        <v>45662</v>
      </c>
      <c r="B2348" s="3" t="s">
        <v>4069</v>
      </c>
      <c r="C2348" s="3" t="s">
        <v>4070</v>
      </c>
      <c r="D2348" s="4" t="s">
        <v>7848</v>
      </c>
      <c r="E2348" s="4" t="s">
        <v>104</v>
      </c>
      <c r="F2348" s="4" t="s">
        <v>17</v>
      </c>
      <c r="G2348" s="4" t="s">
        <v>102</v>
      </c>
      <c r="H2348" s="3" t="s">
        <v>135</v>
      </c>
      <c r="I2348" s="3">
        <v>1</v>
      </c>
      <c r="J2348" s="3">
        <v>1200</v>
      </c>
      <c r="K2348" s="3">
        <f>I2348*J2348</f>
        <v>1200</v>
      </c>
      <c r="L2348" s="4" t="s">
        <v>21</v>
      </c>
    </row>
    <row r="2349" spans="1:12" x14ac:dyDescent="0.35">
      <c r="A2349" s="2">
        <v>45659</v>
      </c>
      <c r="B2349" s="3" t="s">
        <v>1907</v>
      </c>
      <c r="C2349" s="3" t="s">
        <v>1908</v>
      </c>
      <c r="D2349" s="4" t="s">
        <v>7848</v>
      </c>
      <c r="E2349" s="4" t="s">
        <v>131</v>
      </c>
      <c r="F2349" s="4" t="s">
        <v>12</v>
      </c>
      <c r="G2349" s="4" t="s">
        <v>130</v>
      </c>
      <c r="H2349" s="3" t="s">
        <v>190</v>
      </c>
      <c r="I2349" s="3">
        <v>1</v>
      </c>
      <c r="J2349" s="3">
        <v>38800</v>
      </c>
      <c r="K2349" s="3">
        <f>I2349*J2349</f>
        <v>38800</v>
      </c>
      <c r="L2349" s="4" t="s">
        <v>16</v>
      </c>
    </row>
    <row r="2350" spans="1:12" x14ac:dyDescent="0.35">
      <c r="A2350" s="2">
        <v>45662</v>
      </c>
      <c r="B2350" s="3" t="s">
        <v>3679</v>
      </c>
      <c r="C2350" s="3" t="s">
        <v>1908</v>
      </c>
      <c r="D2350" s="4" t="s">
        <v>920</v>
      </c>
      <c r="E2350" s="4" t="s">
        <v>14</v>
      </c>
      <c r="F2350" s="4" t="s">
        <v>12</v>
      </c>
      <c r="G2350" s="4" t="s">
        <v>59</v>
      </c>
      <c r="H2350" s="3" t="s">
        <v>234</v>
      </c>
      <c r="I2350" s="3">
        <v>1</v>
      </c>
      <c r="J2350" s="3">
        <v>147000</v>
      </c>
      <c r="K2350" s="3">
        <f>I2350*J2350</f>
        <v>147000</v>
      </c>
      <c r="L2350" s="4" t="s">
        <v>16</v>
      </c>
    </row>
    <row r="2351" spans="1:12" x14ac:dyDescent="0.35">
      <c r="A2351" s="2">
        <v>45663</v>
      </c>
      <c r="B2351" s="3" t="s">
        <v>4770</v>
      </c>
      <c r="C2351" s="3" t="s">
        <v>4771</v>
      </c>
      <c r="D2351" s="4" t="s">
        <v>7848</v>
      </c>
      <c r="E2351" s="4" t="s">
        <v>14</v>
      </c>
      <c r="F2351" s="4" t="s">
        <v>12</v>
      </c>
      <c r="G2351" s="4" t="s">
        <v>59</v>
      </c>
      <c r="H2351" s="3" t="s">
        <v>603</v>
      </c>
      <c r="I2351" s="3">
        <v>1</v>
      </c>
      <c r="J2351" s="3">
        <v>166500</v>
      </c>
      <c r="K2351" s="3">
        <f>I2351*J2351</f>
        <v>166500</v>
      </c>
      <c r="L2351" s="4" t="s">
        <v>16</v>
      </c>
    </row>
    <row r="2352" spans="1:12" x14ac:dyDescent="0.35">
      <c r="A2352" s="2">
        <v>45663</v>
      </c>
      <c r="B2352" s="3" t="s">
        <v>4770</v>
      </c>
      <c r="C2352" s="3" t="s">
        <v>4771</v>
      </c>
      <c r="D2352" s="4" t="s">
        <v>7848</v>
      </c>
      <c r="E2352" s="4" t="s">
        <v>14</v>
      </c>
      <c r="F2352" s="4" t="s">
        <v>57</v>
      </c>
      <c r="G2352" s="4" t="s">
        <v>46</v>
      </c>
      <c r="H2352" s="3" t="s">
        <v>144</v>
      </c>
      <c r="I2352" s="3">
        <v>1</v>
      </c>
      <c r="J2352" s="3">
        <v>3000</v>
      </c>
      <c r="K2352" s="3">
        <f>I2352*J2352</f>
        <v>3000</v>
      </c>
      <c r="L2352" s="4" t="s">
        <v>49</v>
      </c>
    </row>
    <row r="2353" spans="1:12" hidden="1" x14ac:dyDescent="0.35">
      <c r="A2353" s="2">
        <v>45663</v>
      </c>
      <c r="B2353" s="3" t="s">
        <v>4770</v>
      </c>
      <c r="C2353" s="3" t="s">
        <v>4771</v>
      </c>
      <c r="D2353" s="4" t="s">
        <v>7848</v>
      </c>
      <c r="E2353" s="4" t="s">
        <v>74</v>
      </c>
      <c r="F2353" s="4" t="s">
        <v>17</v>
      </c>
      <c r="G2353" s="4" t="s">
        <v>38</v>
      </c>
      <c r="H2353" s="3" t="s">
        <v>4341</v>
      </c>
      <c r="I2353" s="3">
        <v>1</v>
      </c>
      <c r="J2353" s="3">
        <v>1200</v>
      </c>
      <c r="K2353" s="3">
        <f>I2353*J2353</f>
        <v>1200</v>
      </c>
      <c r="L2353" s="4" t="s">
        <v>21</v>
      </c>
    </row>
    <row r="2354" spans="1:12" hidden="1" x14ac:dyDescent="0.35">
      <c r="A2354" s="2">
        <v>45663</v>
      </c>
      <c r="B2354" s="3" t="s">
        <v>4770</v>
      </c>
      <c r="C2354" s="3" t="s">
        <v>4771</v>
      </c>
      <c r="D2354" s="4" t="s">
        <v>7848</v>
      </c>
      <c r="E2354" s="4" t="s">
        <v>330</v>
      </c>
      <c r="F2354" s="4" t="s">
        <v>17</v>
      </c>
      <c r="G2354" s="4" t="s">
        <v>43</v>
      </c>
      <c r="H2354" s="3" t="s">
        <v>2369</v>
      </c>
      <c r="I2354" s="3">
        <v>1</v>
      </c>
      <c r="J2354" s="3">
        <v>2700</v>
      </c>
      <c r="K2354" s="3">
        <f>I2354*J2354</f>
        <v>2700</v>
      </c>
      <c r="L2354" s="4" t="s">
        <v>21</v>
      </c>
    </row>
    <row r="2355" spans="1:12" hidden="1" x14ac:dyDescent="0.35">
      <c r="A2355" s="2">
        <v>45663</v>
      </c>
      <c r="B2355" s="3" t="s">
        <v>4770</v>
      </c>
      <c r="C2355" s="3" t="s">
        <v>4771</v>
      </c>
      <c r="D2355" s="4" t="s">
        <v>7848</v>
      </c>
      <c r="E2355" s="4" t="s">
        <v>104</v>
      </c>
      <c r="F2355" s="4" t="s">
        <v>17</v>
      </c>
      <c r="G2355" s="4" t="s">
        <v>102</v>
      </c>
      <c r="H2355" s="3" t="s">
        <v>135</v>
      </c>
      <c r="I2355" s="3">
        <v>1</v>
      </c>
      <c r="J2355" s="3">
        <v>1200</v>
      </c>
      <c r="K2355" s="3">
        <f>I2355*J2355</f>
        <v>1200</v>
      </c>
      <c r="L2355" s="4" t="s">
        <v>21</v>
      </c>
    </row>
    <row r="2356" spans="1:12" x14ac:dyDescent="0.35">
      <c r="A2356" s="2">
        <v>45658</v>
      </c>
      <c r="B2356" s="3" t="s">
        <v>850</v>
      </c>
      <c r="C2356" s="3" t="s">
        <v>851</v>
      </c>
      <c r="D2356" s="4" t="s">
        <v>171</v>
      </c>
      <c r="E2356" s="4" t="s">
        <v>131</v>
      </c>
      <c r="F2356" s="4" t="s">
        <v>12</v>
      </c>
      <c r="G2356" s="4" t="s">
        <v>130</v>
      </c>
      <c r="H2356" s="3" t="s">
        <v>852</v>
      </c>
      <c r="I2356" s="3">
        <v>1</v>
      </c>
      <c r="J2356" s="3">
        <v>35500</v>
      </c>
      <c r="K2356" s="3">
        <f>I2356*J2356</f>
        <v>35500</v>
      </c>
      <c r="L2356" s="4" t="s">
        <v>16</v>
      </c>
    </row>
    <row r="2357" spans="1:12" hidden="1" x14ac:dyDescent="0.35">
      <c r="A2357" s="2">
        <v>45658</v>
      </c>
      <c r="B2357" s="3" t="s">
        <v>850</v>
      </c>
      <c r="C2357" s="3" t="s">
        <v>851</v>
      </c>
      <c r="D2357" s="4" t="s">
        <v>171</v>
      </c>
      <c r="E2357" s="4" t="s">
        <v>39</v>
      </c>
      <c r="F2357" s="4" t="s">
        <v>17</v>
      </c>
      <c r="G2357" s="4" t="s">
        <v>405</v>
      </c>
      <c r="H2357" s="3" t="s">
        <v>406</v>
      </c>
      <c r="I2357" s="3">
        <v>2</v>
      </c>
      <c r="J2357" s="3">
        <v>300</v>
      </c>
      <c r="K2357" s="3">
        <f>I2357*J2357</f>
        <v>600</v>
      </c>
      <c r="L2357" s="4" t="s">
        <v>21</v>
      </c>
    </row>
    <row r="2358" spans="1:12" x14ac:dyDescent="0.35">
      <c r="A2358" s="2">
        <v>45665</v>
      </c>
      <c r="B2358" s="3" t="s">
        <v>5721</v>
      </c>
      <c r="C2358" s="3" t="s">
        <v>851</v>
      </c>
      <c r="D2358" s="4" t="s">
        <v>7848</v>
      </c>
      <c r="E2358" s="4" t="s">
        <v>32</v>
      </c>
      <c r="F2358" s="4" t="s">
        <v>12</v>
      </c>
      <c r="G2358" s="4" t="s">
        <v>36</v>
      </c>
      <c r="H2358" s="3" t="s">
        <v>1451</v>
      </c>
      <c r="I2358" s="3">
        <v>1</v>
      </c>
      <c r="J2358" s="3">
        <v>23000</v>
      </c>
      <c r="K2358" s="3">
        <f>I2358*J2358</f>
        <v>23000</v>
      </c>
      <c r="L2358" s="4" t="s">
        <v>16</v>
      </c>
    </row>
    <row r="2359" spans="1:12" x14ac:dyDescent="0.35">
      <c r="A2359" s="2">
        <v>45667</v>
      </c>
      <c r="B2359" s="3" t="s">
        <v>7455</v>
      </c>
      <c r="C2359" s="3" t="s">
        <v>851</v>
      </c>
      <c r="D2359" s="4" t="s">
        <v>7848</v>
      </c>
      <c r="E2359" s="4" t="s">
        <v>26</v>
      </c>
      <c r="F2359" s="4" t="s">
        <v>12</v>
      </c>
      <c r="G2359" s="4" t="s">
        <v>84</v>
      </c>
      <c r="H2359" s="3" t="s">
        <v>483</v>
      </c>
      <c r="I2359" s="3">
        <v>1</v>
      </c>
      <c r="J2359" s="3">
        <v>32300</v>
      </c>
      <c r="K2359" s="3">
        <f>I2359*J2359</f>
        <v>32300</v>
      </c>
      <c r="L2359" s="4" t="s">
        <v>16</v>
      </c>
    </row>
    <row r="2360" spans="1:12" x14ac:dyDescent="0.35">
      <c r="A2360" s="2">
        <v>45666</v>
      </c>
      <c r="B2360" s="3" t="s">
        <v>6937</v>
      </c>
      <c r="C2360" s="3" t="s">
        <v>6938</v>
      </c>
      <c r="D2360" s="4" t="s">
        <v>171</v>
      </c>
      <c r="E2360" s="4" t="s">
        <v>14</v>
      </c>
      <c r="F2360" s="4" t="s">
        <v>57</v>
      </c>
      <c r="G2360" s="4" t="s">
        <v>157</v>
      </c>
      <c r="H2360" s="3" t="s">
        <v>212</v>
      </c>
      <c r="I2360" s="3">
        <v>1</v>
      </c>
      <c r="J2360" s="3">
        <v>3000</v>
      </c>
      <c r="K2360" s="3">
        <f>I2360*J2360</f>
        <v>3000</v>
      </c>
      <c r="L2360" s="4" t="s">
        <v>159</v>
      </c>
    </row>
    <row r="2361" spans="1:12" x14ac:dyDescent="0.35">
      <c r="A2361" s="2">
        <v>45660</v>
      </c>
      <c r="B2361" s="3" t="s">
        <v>2583</v>
      </c>
      <c r="C2361" s="3" t="s">
        <v>2584</v>
      </c>
      <c r="D2361" s="4" t="s">
        <v>920</v>
      </c>
      <c r="E2361" s="4" t="s">
        <v>32</v>
      </c>
      <c r="F2361" s="4" t="s">
        <v>12</v>
      </c>
      <c r="G2361" s="4" t="s">
        <v>36</v>
      </c>
      <c r="H2361" s="3" t="s">
        <v>555</v>
      </c>
      <c r="I2361" s="3">
        <v>1</v>
      </c>
      <c r="J2361" s="3">
        <v>19500</v>
      </c>
      <c r="K2361" s="3">
        <f>I2361*J2361</f>
        <v>19500</v>
      </c>
      <c r="L2361" s="4" t="s">
        <v>16</v>
      </c>
    </row>
    <row r="2362" spans="1:12" x14ac:dyDescent="0.35">
      <c r="A2362" s="2">
        <v>45664</v>
      </c>
      <c r="B2362" s="3" t="s">
        <v>5498</v>
      </c>
      <c r="C2362" s="3" t="s">
        <v>5499</v>
      </c>
      <c r="D2362" s="4" t="s">
        <v>171</v>
      </c>
      <c r="E2362" s="4" t="s">
        <v>14</v>
      </c>
      <c r="F2362" s="4" t="s">
        <v>12</v>
      </c>
      <c r="G2362" s="4" t="s">
        <v>59</v>
      </c>
      <c r="H2362" s="3" t="s">
        <v>78</v>
      </c>
      <c r="I2362" s="3">
        <v>1</v>
      </c>
      <c r="J2362" s="3">
        <v>125000</v>
      </c>
      <c r="K2362" s="3">
        <f>I2362*J2362</f>
        <v>125000</v>
      </c>
      <c r="L2362" s="4" t="s">
        <v>16</v>
      </c>
    </row>
    <row r="2363" spans="1:12" hidden="1" x14ac:dyDescent="0.35">
      <c r="A2363" s="2">
        <v>45664</v>
      </c>
      <c r="B2363" s="3" t="s">
        <v>5498</v>
      </c>
      <c r="C2363" s="3" t="s">
        <v>5499</v>
      </c>
      <c r="D2363" s="4" t="s">
        <v>171</v>
      </c>
      <c r="E2363" s="4" t="s">
        <v>74</v>
      </c>
      <c r="F2363" s="4" t="s">
        <v>17</v>
      </c>
      <c r="G2363" s="4" t="s">
        <v>38</v>
      </c>
      <c r="H2363" s="3" t="s">
        <v>5500</v>
      </c>
      <c r="I2363" s="3">
        <v>1</v>
      </c>
      <c r="J2363" s="3">
        <v>1100</v>
      </c>
      <c r="K2363" s="3">
        <f>I2363*J2363</f>
        <v>1100</v>
      </c>
      <c r="L2363" s="4" t="s">
        <v>21</v>
      </c>
    </row>
    <row r="2364" spans="1:12" hidden="1" x14ac:dyDescent="0.35">
      <c r="A2364" s="2">
        <v>45664</v>
      </c>
      <c r="B2364" s="3" t="s">
        <v>5498</v>
      </c>
      <c r="C2364" s="3" t="s">
        <v>5499</v>
      </c>
      <c r="D2364" s="4" t="s">
        <v>171</v>
      </c>
      <c r="E2364" s="4" t="s">
        <v>39</v>
      </c>
      <c r="F2364" s="4" t="s">
        <v>17</v>
      </c>
      <c r="G2364" s="4" t="s">
        <v>405</v>
      </c>
      <c r="H2364" s="3" t="s">
        <v>406</v>
      </c>
      <c r="I2364" s="3">
        <v>1</v>
      </c>
      <c r="J2364" s="3">
        <v>300</v>
      </c>
      <c r="K2364" s="3">
        <f>I2364*J2364</f>
        <v>300</v>
      </c>
      <c r="L2364" s="4" t="s">
        <v>21</v>
      </c>
    </row>
    <row r="2365" spans="1:12" hidden="1" x14ac:dyDescent="0.35">
      <c r="A2365" s="2">
        <v>45660</v>
      </c>
      <c r="B2365" s="3" t="s">
        <v>2271</v>
      </c>
      <c r="C2365" s="3" t="s">
        <v>2272</v>
      </c>
      <c r="D2365" s="4" t="s">
        <v>920</v>
      </c>
      <c r="E2365" s="4" t="s">
        <v>19</v>
      </c>
      <c r="F2365" s="4" t="s">
        <v>17</v>
      </c>
      <c r="G2365" s="4" t="s">
        <v>18</v>
      </c>
      <c r="H2365" s="3" t="s">
        <v>245</v>
      </c>
      <c r="I2365" s="3">
        <v>1</v>
      </c>
      <c r="J2365" s="3">
        <v>1200</v>
      </c>
      <c r="K2365" s="3">
        <f>I2365*J2365</f>
        <v>1200</v>
      </c>
      <c r="L2365" s="4" t="s">
        <v>21</v>
      </c>
    </row>
    <row r="2366" spans="1:12" hidden="1" x14ac:dyDescent="0.35">
      <c r="A2366" s="2">
        <v>45660</v>
      </c>
      <c r="B2366" s="3" t="s">
        <v>2271</v>
      </c>
      <c r="C2366" s="3" t="s">
        <v>2272</v>
      </c>
      <c r="D2366" s="4" t="s">
        <v>920</v>
      </c>
      <c r="E2366" s="4" t="s">
        <v>19</v>
      </c>
      <c r="F2366" s="4" t="s">
        <v>17</v>
      </c>
      <c r="G2366" s="4" t="s">
        <v>22</v>
      </c>
      <c r="H2366" s="3" t="s">
        <v>246</v>
      </c>
      <c r="I2366" s="3">
        <v>1</v>
      </c>
      <c r="J2366" s="3">
        <v>1850</v>
      </c>
      <c r="K2366" s="3">
        <f>I2366*J2366</f>
        <v>1850</v>
      </c>
      <c r="L2366" s="4" t="s">
        <v>21</v>
      </c>
    </row>
    <row r="2367" spans="1:12" x14ac:dyDescent="0.35">
      <c r="A2367" s="2">
        <v>45660</v>
      </c>
      <c r="B2367" s="3" t="s">
        <v>2271</v>
      </c>
      <c r="C2367" s="3" t="s">
        <v>2272</v>
      </c>
      <c r="D2367" s="4" t="s">
        <v>920</v>
      </c>
      <c r="E2367" s="4" t="s">
        <v>19</v>
      </c>
      <c r="F2367" s="4" t="s">
        <v>24</v>
      </c>
      <c r="G2367" s="4" t="s">
        <v>25</v>
      </c>
      <c r="H2367" s="3" t="s">
        <v>2273</v>
      </c>
      <c r="I2367" s="3">
        <v>1</v>
      </c>
      <c r="J2367" s="3">
        <v>1450</v>
      </c>
      <c r="K2367" s="3">
        <f>I2367*J2367</f>
        <v>1450</v>
      </c>
      <c r="L2367" s="4" t="s">
        <v>28</v>
      </c>
    </row>
    <row r="2368" spans="1:12" x14ac:dyDescent="0.35">
      <c r="A2368" s="2">
        <v>45663</v>
      </c>
      <c r="B2368" s="3" t="s">
        <v>4888</v>
      </c>
      <c r="C2368" s="3" t="s">
        <v>4889</v>
      </c>
      <c r="D2368" s="4" t="s">
        <v>920</v>
      </c>
      <c r="E2368" s="4" t="s">
        <v>131</v>
      </c>
      <c r="F2368" s="4" t="s">
        <v>12</v>
      </c>
      <c r="G2368" s="4" t="s">
        <v>130</v>
      </c>
      <c r="H2368" s="3" t="s">
        <v>1162</v>
      </c>
      <c r="I2368" s="3">
        <v>1</v>
      </c>
      <c r="J2368" s="3">
        <v>29200</v>
      </c>
      <c r="K2368" s="3">
        <f>I2368*J2368</f>
        <v>29200</v>
      </c>
      <c r="L2368" s="4" t="s">
        <v>16</v>
      </c>
    </row>
    <row r="2369" spans="1:12" x14ac:dyDescent="0.35">
      <c r="A2369" s="2">
        <v>45661</v>
      </c>
      <c r="B2369" s="3" t="s">
        <v>3608</v>
      </c>
      <c r="C2369" s="3" t="s">
        <v>3609</v>
      </c>
      <c r="D2369" s="4" t="s">
        <v>171</v>
      </c>
      <c r="E2369" s="4" t="s">
        <v>205</v>
      </c>
      <c r="F2369" s="4" t="s">
        <v>204</v>
      </c>
      <c r="G2369" s="4" t="s">
        <v>186</v>
      </c>
      <c r="H2369" s="3" t="s">
        <v>1413</v>
      </c>
      <c r="I2369" s="3">
        <v>1</v>
      </c>
      <c r="J2369" s="3">
        <v>2650</v>
      </c>
      <c r="K2369" s="3">
        <f>I2369*J2369</f>
        <v>2650</v>
      </c>
      <c r="L2369" s="4" t="s">
        <v>159</v>
      </c>
    </row>
    <row r="2370" spans="1:12" x14ac:dyDescent="0.35">
      <c r="A2370" s="2">
        <v>45663</v>
      </c>
      <c r="B2370" s="3" t="s">
        <v>4567</v>
      </c>
      <c r="C2370" s="3" t="s">
        <v>4568</v>
      </c>
      <c r="D2370" s="4" t="s">
        <v>171</v>
      </c>
      <c r="E2370" s="4" t="s">
        <v>26</v>
      </c>
      <c r="F2370" s="4" t="s">
        <v>45</v>
      </c>
      <c r="G2370" s="4" t="s">
        <v>260</v>
      </c>
      <c r="H2370" s="3" t="s">
        <v>4127</v>
      </c>
      <c r="I2370" s="3">
        <v>1</v>
      </c>
      <c r="J2370" s="3">
        <v>1300</v>
      </c>
      <c r="K2370" s="3">
        <f>I2370*J2370</f>
        <v>1300</v>
      </c>
      <c r="L2370" s="4" t="s">
        <v>28</v>
      </c>
    </row>
    <row r="2371" spans="1:12" hidden="1" x14ac:dyDescent="0.35">
      <c r="A2371" s="2">
        <v>45658</v>
      </c>
      <c r="B2371" s="3" t="s">
        <v>280</v>
      </c>
      <c r="C2371" s="3" t="s">
        <v>281</v>
      </c>
      <c r="D2371" s="4" t="s">
        <v>7848</v>
      </c>
      <c r="E2371" s="4" t="s">
        <v>104</v>
      </c>
      <c r="F2371" s="4" t="s">
        <v>17</v>
      </c>
      <c r="G2371" s="4" t="s">
        <v>102</v>
      </c>
      <c r="H2371" s="3" t="s">
        <v>282</v>
      </c>
      <c r="I2371" s="3">
        <v>1</v>
      </c>
      <c r="J2371" s="3">
        <v>1000</v>
      </c>
      <c r="K2371" s="3">
        <f>I2371*J2371</f>
        <v>1000</v>
      </c>
      <c r="L2371" s="4" t="s">
        <v>21</v>
      </c>
    </row>
    <row r="2372" spans="1:12" hidden="1" x14ac:dyDescent="0.35">
      <c r="A2372" s="2">
        <v>45658</v>
      </c>
      <c r="B2372" s="3" t="s">
        <v>280</v>
      </c>
      <c r="C2372" s="3" t="s">
        <v>281</v>
      </c>
      <c r="D2372" s="4" t="s">
        <v>7848</v>
      </c>
      <c r="E2372" s="4" t="s">
        <v>74</v>
      </c>
      <c r="F2372" s="4" t="s">
        <v>17</v>
      </c>
      <c r="G2372" s="4" t="s">
        <v>38</v>
      </c>
      <c r="H2372" s="3" t="s">
        <v>75</v>
      </c>
      <c r="I2372" s="3">
        <v>1</v>
      </c>
      <c r="J2372" s="3">
        <v>1200</v>
      </c>
      <c r="K2372" s="3">
        <f>I2372*J2372</f>
        <v>1200</v>
      </c>
      <c r="L2372" s="4" t="s">
        <v>21</v>
      </c>
    </row>
    <row r="2373" spans="1:12" x14ac:dyDescent="0.35">
      <c r="A2373" s="2">
        <v>45658</v>
      </c>
      <c r="B2373" s="3" t="s">
        <v>280</v>
      </c>
      <c r="C2373" s="3" t="s">
        <v>281</v>
      </c>
      <c r="D2373" s="4" t="s">
        <v>7848</v>
      </c>
      <c r="E2373" s="4" t="s">
        <v>14</v>
      </c>
      <c r="F2373" s="4" t="s">
        <v>12</v>
      </c>
      <c r="G2373" s="4" t="s">
        <v>59</v>
      </c>
      <c r="H2373" s="3" t="s">
        <v>73</v>
      </c>
      <c r="I2373" s="3">
        <v>1</v>
      </c>
      <c r="J2373" s="3">
        <v>166500</v>
      </c>
      <c r="K2373" s="3">
        <f>I2373*J2373</f>
        <v>166500</v>
      </c>
      <c r="L2373" s="4" t="s">
        <v>16</v>
      </c>
    </row>
    <row r="2374" spans="1:12" x14ac:dyDescent="0.35">
      <c r="A2374" s="2">
        <v>45666</v>
      </c>
      <c r="B2374" s="3" t="s">
        <v>6933</v>
      </c>
      <c r="C2374" s="3" t="s">
        <v>6934</v>
      </c>
      <c r="D2374" s="4" t="s">
        <v>7848</v>
      </c>
      <c r="E2374" s="4" t="s">
        <v>32</v>
      </c>
      <c r="F2374" s="4" t="s">
        <v>12</v>
      </c>
      <c r="G2374" s="4" t="s">
        <v>36</v>
      </c>
      <c r="H2374" s="3" t="s">
        <v>947</v>
      </c>
      <c r="I2374" s="3">
        <v>1</v>
      </c>
      <c r="J2374" s="3">
        <v>40300</v>
      </c>
      <c r="K2374" s="3">
        <f>I2374*J2374</f>
        <v>40300</v>
      </c>
      <c r="L2374" s="4" t="s">
        <v>16</v>
      </c>
    </row>
    <row r="2375" spans="1:12" x14ac:dyDescent="0.35">
      <c r="A2375" s="2">
        <v>45664</v>
      </c>
      <c r="B2375" s="3" t="s">
        <v>5464</v>
      </c>
      <c r="C2375" s="3" t="s">
        <v>5465</v>
      </c>
      <c r="D2375" s="4" t="s">
        <v>171</v>
      </c>
      <c r="E2375" s="4" t="s">
        <v>296</v>
      </c>
      <c r="F2375" s="4" t="s">
        <v>204</v>
      </c>
      <c r="G2375" s="4" t="s">
        <v>285</v>
      </c>
      <c r="H2375" s="3" t="s">
        <v>297</v>
      </c>
      <c r="I2375" s="3">
        <v>1</v>
      </c>
      <c r="J2375" s="3">
        <v>2600</v>
      </c>
      <c r="K2375" s="3">
        <f>I2375*J2375</f>
        <v>2600</v>
      </c>
      <c r="L2375" s="4" t="s">
        <v>159</v>
      </c>
    </row>
    <row r="2376" spans="1:12" x14ac:dyDescent="0.35">
      <c r="A2376" s="2">
        <v>45659</v>
      </c>
      <c r="B2376" s="3" t="s">
        <v>1023</v>
      </c>
      <c r="C2376" s="3" t="s">
        <v>1024</v>
      </c>
      <c r="D2376" s="4" t="s">
        <v>975</v>
      </c>
      <c r="E2376" s="4" t="s">
        <v>32</v>
      </c>
      <c r="F2376" s="4" t="s">
        <v>12</v>
      </c>
      <c r="G2376" s="4" t="s">
        <v>36</v>
      </c>
      <c r="H2376" s="3" t="s">
        <v>555</v>
      </c>
      <c r="I2376" s="3">
        <v>1</v>
      </c>
      <c r="J2376" s="3">
        <v>19500</v>
      </c>
      <c r="K2376" s="3">
        <f>I2376*J2376</f>
        <v>19500</v>
      </c>
      <c r="L2376" s="4" t="s">
        <v>16</v>
      </c>
    </row>
    <row r="2377" spans="1:12" x14ac:dyDescent="0.35">
      <c r="A2377" s="2">
        <v>45666</v>
      </c>
      <c r="B2377" s="3" t="s">
        <v>6233</v>
      </c>
      <c r="C2377" s="3" t="s">
        <v>6234</v>
      </c>
      <c r="D2377" s="4" t="s">
        <v>920</v>
      </c>
      <c r="E2377" s="4" t="s">
        <v>14</v>
      </c>
      <c r="F2377" s="4" t="s">
        <v>12</v>
      </c>
      <c r="G2377" s="4" t="s">
        <v>59</v>
      </c>
      <c r="H2377" s="3" t="s">
        <v>348</v>
      </c>
      <c r="I2377" s="3">
        <v>1</v>
      </c>
      <c r="J2377" s="3">
        <v>85500</v>
      </c>
      <c r="K2377" s="3">
        <f>I2377*J2377</f>
        <v>85500</v>
      </c>
      <c r="L2377" s="4" t="s">
        <v>16</v>
      </c>
    </row>
    <row r="2378" spans="1:12" x14ac:dyDescent="0.35">
      <c r="A2378" s="2">
        <v>45658</v>
      </c>
      <c r="B2378" s="3" t="s">
        <v>128</v>
      </c>
      <c r="C2378" s="3" t="s">
        <v>129</v>
      </c>
      <c r="D2378" s="4" t="s">
        <v>7848</v>
      </c>
      <c r="E2378" s="4" t="s">
        <v>131</v>
      </c>
      <c r="F2378" s="4" t="s">
        <v>12</v>
      </c>
      <c r="G2378" s="4" t="s">
        <v>130</v>
      </c>
      <c r="H2378" s="3" t="s">
        <v>132</v>
      </c>
      <c r="I2378" s="3">
        <v>1</v>
      </c>
      <c r="J2378" s="3">
        <v>31000</v>
      </c>
      <c r="K2378" s="3">
        <f>I2378*J2378</f>
        <v>31000</v>
      </c>
      <c r="L2378" s="4" t="s">
        <v>16</v>
      </c>
    </row>
    <row r="2379" spans="1:12" x14ac:dyDescent="0.35">
      <c r="A2379" s="2">
        <v>45666</v>
      </c>
      <c r="B2379" s="3" t="s">
        <v>6964</v>
      </c>
      <c r="C2379" s="3" t="s">
        <v>6965</v>
      </c>
      <c r="D2379" s="4" t="s">
        <v>171</v>
      </c>
      <c r="E2379" s="4" t="s">
        <v>14</v>
      </c>
      <c r="F2379" s="4" t="s">
        <v>57</v>
      </c>
      <c r="G2379" s="4" t="s">
        <v>824</v>
      </c>
      <c r="H2379" s="3" t="s">
        <v>6966</v>
      </c>
      <c r="I2379" s="3">
        <v>1</v>
      </c>
      <c r="J2379" s="3">
        <v>13000</v>
      </c>
      <c r="K2379" s="3">
        <f>I2379*J2379</f>
        <v>13000</v>
      </c>
      <c r="L2379" s="4" t="s">
        <v>28</v>
      </c>
    </row>
    <row r="2380" spans="1:12" hidden="1" x14ac:dyDescent="0.35">
      <c r="A2380" s="2">
        <v>45666</v>
      </c>
      <c r="B2380" s="3" t="s">
        <v>6964</v>
      </c>
      <c r="C2380" s="3" t="s">
        <v>6965</v>
      </c>
      <c r="D2380" s="4" t="s">
        <v>171</v>
      </c>
      <c r="E2380" s="4" t="s">
        <v>427</v>
      </c>
      <c r="F2380" s="4" t="s">
        <v>17</v>
      </c>
      <c r="G2380" s="4" t="s">
        <v>6967</v>
      </c>
      <c r="H2380" s="3" t="s">
        <v>6968</v>
      </c>
      <c r="I2380" s="3">
        <v>3</v>
      </c>
      <c r="J2380" s="3">
        <v>800</v>
      </c>
      <c r="K2380" s="3">
        <f>I2380*J2380</f>
        <v>2400</v>
      </c>
      <c r="L2380" s="4" t="s">
        <v>21</v>
      </c>
    </row>
    <row r="2381" spans="1:12" x14ac:dyDescent="0.35">
      <c r="A2381" s="2">
        <v>45665</v>
      </c>
      <c r="B2381" s="3" t="s">
        <v>5947</v>
      </c>
      <c r="C2381" s="3" t="s">
        <v>5948</v>
      </c>
      <c r="D2381" s="4" t="s">
        <v>171</v>
      </c>
      <c r="E2381" s="4" t="s">
        <v>32</v>
      </c>
      <c r="F2381" s="4" t="s">
        <v>12</v>
      </c>
      <c r="G2381" s="4" t="s">
        <v>36</v>
      </c>
      <c r="H2381" s="3" t="s">
        <v>587</v>
      </c>
      <c r="I2381" s="3">
        <v>1</v>
      </c>
      <c r="J2381" s="3">
        <v>29800</v>
      </c>
      <c r="K2381" s="3">
        <f>I2381*J2381</f>
        <v>29800</v>
      </c>
      <c r="L2381" s="4" t="s">
        <v>16</v>
      </c>
    </row>
    <row r="2382" spans="1:12" hidden="1" x14ac:dyDescent="0.35">
      <c r="A2382" s="2">
        <v>45665</v>
      </c>
      <c r="B2382" s="3" t="s">
        <v>5947</v>
      </c>
      <c r="C2382" s="3" t="s">
        <v>5948</v>
      </c>
      <c r="D2382" s="4" t="s">
        <v>171</v>
      </c>
      <c r="E2382" s="4" t="s">
        <v>39</v>
      </c>
      <c r="F2382" s="4" t="s">
        <v>17</v>
      </c>
      <c r="G2382" s="4" t="s">
        <v>38</v>
      </c>
      <c r="H2382" s="3" t="s">
        <v>40</v>
      </c>
      <c r="I2382" s="3">
        <v>1</v>
      </c>
      <c r="J2382" s="3">
        <v>400</v>
      </c>
      <c r="K2382" s="3">
        <f>I2382*J2382</f>
        <v>400</v>
      </c>
      <c r="L2382" s="4" t="s">
        <v>21</v>
      </c>
    </row>
    <row r="2383" spans="1:12" hidden="1" x14ac:dyDescent="0.35">
      <c r="A2383" s="2">
        <v>45665</v>
      </c>
      <c r="B2383" s="3" t="s">
        <v>5947</v>
      </c>
      <c r="C2383" s="3" t="s">
        <v>5948</v>
      </c>
      <c r="D2383" s="4" t="s">
        <v>171</v>
      </c>
      <c r="E2383" s="4" t="s">
        <v>39</v>
      </c>
      <c r="F2383" s="4" t="s">
        <v>17</v>
      </c>
      <c r="G2383" s="4" t="s">
        <v>405</v>
      </c>
      <c r="H2383" s="3" t="s">
        <v>406</v>
      </c>
      <c r="I2383" s="3">
        <v>1</v>
      </c>
      <c r="J2383" s="3">
        <v>300</v>
      </c>
      <c r="K2383" s="3">
        <f>I2383*J2383</f>
        <v>300</v>
      </c>
      <c r="L2383" s="4" t="s">
        <v>21</v>
      </c>
    </row>
    <row r="2384" spans="1:12" x14ac:dyDescent="0.35">
      <c r="A2384" s="2">
        <v>45666</v>
      </c>
      <c r="B2384" s="3" t="s">
        <v>7005</v>
      </c>
      <c r="C2384" s="3" t="s">
        <v>5948</v>
      </c>
      <c r="D2384" s="4" t="s">
        <v>171</v>
      </c>
      <c r="E2384" s="4" t="s">
        <v>32</v>
      </c>
      <c r="F2384" s="4" t="s">
        <v>12</v>
      </c>
      <c r="G2384" s="4" t="s">
        <v>36</v>
      </c>
      <c r="H2384" s="3" t="s">
        <v>587</v>
      </c>
      <c r="I2384" s="3">
        <v>1</v>
      </c>
      <c r="J2384" s="3">
        <v>29800</v>
      </c>
      <c r="K2384" s="3">
        <f>I2384*J2384</f>
        <v>29800</v>
      </c>
      <c r="L2384" s="4" t="s">
        <v>16</v>
      </c>
    </row>
    <row r="2385" spans="1:12" hidden="1" x14ac:dyDescent="0.35">
      <c r="A2385" s="2">
        <v>45666</v>
      </c>
      <c r="B2385" s="3" t="s">
        <v>7005</v>
      </c>
      <c r="C2385" s="3" t="s">
        <v>5948</v>
      </c>
      <c r="D2385" s="4" t="s">
        <v>171</v>
      </c>
      <c r="E2385" s="4" t="s">
        <v>39</v>
      </c>
      <c r="F2385" s="4" t="s">
        <v>17</v>
      </c>
      <c r="G2385" s="4" t="s">
        <v>38</v>
      </c>
      <c r="H2385" s="3" t="s">
        <v>40</v>
      </c>
      <c r="I2385" s="3">
        <v>1</v>
      </c>
      <c r="J2385" s="3">
        <v>400</v>
      </c>
      <c r="K2385" s="3">
        <f>I2385*J2385</f>
        <v>400</v>
      </c>
      <c r="L2385" s="4" t="s">
        <v>21</v>
      </c>
    </row>
    <row r="2386" spans="1:12" x14ac:dyDescent="0.35">
      <c r="A2386" s="2">
        <v>45665</v>
      </c>
      <c r="B2386" s="3" t="s">
        <v>5858</v>
      </c>
      <c r="C2386" s="3" t="s">
        <v>5859</v>
      </c>
      <c r="D2386" s="4" t="s">
        <v>7848</v>
      </c>
      <c r="E2386" s="4" t="s">
        <v>32</v>
      </c>
      <c r="F2386" s="4" t="s">
        <v>12</v>
      </c>
      <c r="G2386" s="4" t="s">
        <v>36</v>
      </c>
      <c r="H2386" s="3" t="s">
        <v>108</v>
      </c>
      <c r="I2386" s="3">
        <v>1</v>
      </c>
      <c r="J2386" s="3">
        <v>103500</v>
      </c>
      <c r="K2386" s="3">
        <f>I2386*J2386</f>
        <v>103500</v>
      </c>
      <c r="L2386" s="4" t="s">
        <v>16</v>
      </c>
    </row>
    <row r="2387" spans="1:12" x14ac:dyDescent="0.35">
      <c r="A2387" s="2">
        <v>45666</v>
      </c>
      <c r="B2387" s="3" t="s">
        <v>6135</v>
      </c>
      <c r="C2387" s="3" t="s">
        <v>6136</v>
      </c>
      <c r="D2387" s="4" t="s">
        <v>7848</v>
      </c>
      <c r="E2387" s="4" t="s">
        <v>26</v>
      </c>
      <c r="F2387" s="4" t="s">
        <v>12</v>
      </c>
      <c r="G2387" s="4" t="s">
        <v>111</v>
      </c>
      <c r="H2387" s="3" t="s">
        <v>2997</v>
      </c>
      <c r="I2387" s="3">
        <v>1</v>
      </c>
      <c r="J2387" s="3">
        <v>38000</v>
      </c>
      <c r="K2387" s="3">
        <f>I2387*J2387</f>
        <v>38000</v>
      </c>
      <c r="L2387" s="4" t="s">
        <v>16</v>
      </c>
    </row>
    <row r="2388" spans="1:12" x14ac:dyDescent="0.35">
      <c r="A2388" s="2">
        <v>45666</v>
      </c>
      <c r="B2388" s="3" t="s">
        <v>6874</v>
      </c>
      <c r="C2388" s="3" t="s">
        <v>6875</v>
      </c>
      <c r="D2388" s="4" t="s">
        <v>7848</v>
      </c>
      <c r="E2388" s="4" t="s">
        <v>32</v>
      </c>
      <c r="F2388" s="4" t="s">
        <v>12</v>
      </c>
      <c r="G2388" s="4" t="s">
        <v>36</v>
      </c>
      <c r="H2388" s="3" t="s">
        <v>81</v>
      </c>
      <c r="I2388" s="3">
        <v>1</v>
      </c>
      <c r="J2388" s="3">
        <v>103500</v>
      </c>
      <c r="K2388" s="3">
        <f>I2388*J2388</f>
        <v>103500</v>
      </c>
      <c r="L2388" s="4" t="s">
        <v>16</v>
      </c>
    </row>
    <row r="2389" spans="1:12" hidden="1" x14ac:dyDescent="0.35">
      <c r="A2389" s="2">
        <v>45666</v>
      </c>
      <c r="B2389" s="3" t="s">
        <v>6874</v>
      </c>
      <c r="C2389" s="3" t="s">
        <v>6875</v>
      </c>
      <c r="D2389" s="4" t="s">
        <v>7848</v>
      </c>
      <c r="E2389" s="4" t="s">
        <v>463</v>
      </c>
      <c r="F2389" s="4" t="s">
        <v>17</v>
      </c>
      <c r="G2389" s="4" t="s">
        <v>38</v>
      </c>
      <c r="H2389" s="3" t="s">
        <v>2978</v>
      </c>
      <c r="I2389" s="3">
        <v>1</v>
      </c>
      <c r="J2389" s="3">
        <v>1300</v>
      </c>
      <c r="K2389" s="3">
        <f>I2389*J2389</f>
        <v>1300</v>
      </c>
      <c r="L2389" s="4" t="s">
        <v>21</v>
      </c>
    </row>
    <row r="2390" spans="1:12" hidden="1" x14ac:dyDescent="0.35">
      <c r="A2390" s="2">
        <v>45666</v>
      </c>
      <c r="B2390" s="3" t="s">
        <v>6874</v>
      </c>
      <c r="C2390" s="3" t="s">
        <v>6875</v>
      </c>
      <c r="D2390" s="4" t="s">
        <v>7848</v>
      </c>
      <c r="E2390" s="4" t="s">
        <v>39</v>
      </c>
      <c r="F2390" s="4" t="s">
        <v>17</v>
      </c>
      <c r="G2390" s="4" t="s">
        <v>43</v>
      </c>
      <c r="H2390" s="3" t="s">
        <v>2337</v>
      </c>
      <c r="I2390" s="3">
        <v>1</v>
      </c>
      <c r="J2390" s="3">
        <v>1200</v>
      </c>
      <c r="K2390" s="3">
        <f>I2390*J2390</f>
        <v>1200</v>
      </c>
      <c r="L2390" s="4" t="s">
        <v>21</v>
      </c>
    </row>
    <row r="2391" spans="1:12" x14ac:dyDescent="0.35">
      <c r="A2391" s="2">
        <v>45667</v>
      </c>
      <c r="B2391" s="3" t="s">
        <v>7221</v>
      </c>
      <c r="C2391" s="3" t="s">
        <v>7222</v>
      </c>
      <c r="D2391" s="4" t="s">
        <v>7848</v>
      </c>
      <c r="E2391" s="4" t="s">
        <v>14</v>
      </c>
      <c r="F2391" s="4" t="s">
        <v>12</v>
      </c>
      <c r="G2391" s="4" t="s">
        <v>59</v>
      </c>
      <c r="H2391" s="3" t="s">
        <v>73</v>
      </c>
      <c r="I2391" s="3">
        <v>1</v>
      </c>
      <c r="J2391" s="3">
        <v>163500</v>
      </c>
      <c r="K2391" s="3">
        <f>I2391*J2391</f>
        <v>163500</v>
      </c>
      <c r="L2391" s="4" t="s">
        <v>16</v>
      </c>
    </row>
    <row r="2392" spans="1:12" x14ac:dyDescent="0.35">
      <c r="A2392" s="2">
        <v>45667</v>
      </c>
      <c r="B2392" s="3" t="s">
        <v>7221</v>
      </c>
      <c r="C2392" s="3" t="s">
        <v>7222</v>
      </c>
      <c r="D2392" s="4" t="s">
        <v>7848</v>
      </c>
      <c r="E2392" s="4" t="s">
        <v>14</v>
      </c>
      <c r="F2392" s="4" t="s">
        <v>57</v>
      </c>
      <c r="G2392" s="4" t="s">
        <v>46</v>
      </c>
      <c r="H2392" s="3" t="s">
        <v>58</v>
      </c>
      <c r="I2392" s="3">
        <v>1</v>
      </c>
      <c r="J2392" s="3">
        <v>3000</v>
      </c>
      <c r="K2392" s="3">
        <f>I2392*J2392</f>
        <v>3000</v>
      </c>
      <c r="L2392" s="4" t="s">
        <v>49</v>
      </c>
    </row>
    <row r="2393" spans="1:12" hidden="1" x14ac:dyDescent="0.35">
      <c r="A2393" s="2">
        <v>45667</v>
      </c>
      <c r="B2393" s="3" t="s">
        <v>7388</v>
      </c>
      <c r="C2393" s="3" t="s">
        <v>7389</v>
      </c>
      <c r="D2393" s="4" t="s">
        <v>920</v>
      </c>
      <c r="E2393" s="4" t="s">
        <v>104</v>
      </c>
      <c r="F2393" s="4" t="s">
        <v>17</v>
      </c>
      <c r="G2393" s="4" t="s">
        <v>102</v>
      </c>
      <c r="H2393" s="3" t="s">
        <v>282</v>
      </c>
      <c r="I2393" s="3">
        <v>1</v>
      </c>
      <c r="J2393" s="3">
        <v>1000</v>
      </c>
      <c r="K2393" s="3">
        <f>I2393*J2393</f>
        <v>1000</v>
      </c>
      <c r="L2393" s="4" t="s">
        <v>21</v>
      </c>
    </row>
    <row r="2394" spans="1:12" hidden="1" x14ac:dyDescent="0.35">
      <c r="A2394" s="2">
        <v>45667</v>
      </c>
      <c r="B2394" s="3" t="s">
        <v>7388</v>
      </c>
      <c r="C2394" s="3" t="s">
        <v>7389</v>
      </c>
      <c r="D2394" s="4" t="s">
        <v>920</v>
      </c>
      <c r="E2394" s="4" t="s">
        <v>422</v>
      </c>
      <c r="F2394" s="4" t="s">
        <v>17</v>
      </c>
      <c r="G2394" s="4" t="s">
        <v>43</v>
      </c>
      <c r="H2394" s="3" t="s">
        <v>3571</v>
      </c>
      <c r="I2394" s="3">
        <v>1</v>
      </c>
      <c r="J2394" s="3">
        <v>2000</v>
      </c>
      <c r="K2394" s="3">
        <f>I2394*J2394</f>
        <v>2000</v>
      </c>
      <c r="L2394" s="4" t="s">
        <v>21</v>
      </c>
    </row>
    <row r="2395" spans="1:12" hidden="1" x14ac:dyDescent="0.35">
      <c r="A2395" s="2">
        <v>45667</v>
      </c>
      <c r="B2395" s="3" t="s">
        <v>7388</v>
      </c>
      <c r="C2395" s="3" t="s">
        <v>7389</v>
      </c>
      <c r="D2395" s="4" t="s">
        <v>920</v>
      </c>
      <c r="E2395" s="4" t="s">
        <v>74</v>
      </c>
      <c r="F2395" s="4" t="s">
        <v>17</v>
      </c>
      <c r="G2395" s="4" t="s">
        <v>38</v>
      </c>
      <c r="H2395" s="3" t="s">
        <v>1988</v>
      </c>
      <c r="I2395" s="3">
        <v>1</v>
      </c>
      <c r="J2395" s="3">
        <v>1300</v>
      </c>
      <c r="K2395" s="3">
        <f>I2395*J2395</f>
        <v>1300</v>
      </c>
      <c r="L2395" s="4" t="s">
        <v>21</v>
      </c>
    </row>
    <row r="2396" spans="1:12" x14ac:dyDescent="0.35">
      <c r="A2396" s="2">
        <v>45661</v>
      </c>
      <c r="B2396" s="3" t="s">
        <v>2963</v>
      </c>
      <c r="C2396" s="3" t="s">
        <v>2964</v>
      </c>
      <c r="D2396" s="4" t="s">
        <v>920</v>
      </c>
      <c r="E2396" s="4" t="s">
        <v>32</v>
      </c>
      <c r="F2396" s="4" t="s">
        <v>12</v>
      </c>
      <c r="G2396" s="4" t="s">
        <v>36</v>
      </c>
      <c r="H2396" s="3" t="s">
        <v>770</v>
      </c>
      <c r="I2396" s="3">
        <v>1</v>
      </c>
      <c r="J2396" s="3">
        <v>12800</v>
      </c>
      <c r="K2396" s="3">
        <f>I2396*J2396</f>
        <v>12800</v>
      </c>
      <c r="L2396" s="4" t="s">
        <v>16</v>
      </c>
    </row>
    <row r="2397" spans="1:12" x14ac:dyDescent="0.35">
      <c r="A2397" s="2">
        <v>45661</v>
      </c>
      <c r="B2397" s="3" t="s">
        <v>2963</v>
      </c>
      <c r="C2397" s="3" t="s">
        <v>2964</v>
      </c>
      <c r="D2397" s="4" t="s">
        <v>920</v>
      </c>
      <c r="E2397" s="4" t="s">
        <v>47</v>
      </c>
      <c r="F2397" s="4" t="s">
        <v>45</v>
      </c>
      <c r="G2397" s="4" t="s">
        <v>46</v>
      </c>
      <c r="H2397" s="3" t="s">
        <v>222</v>
      </c>
      <c r="I2397" s="3">
        <v>1</v>
      </c>
      <c r="J2397" s="3">
        <v>1700</v>
      </c>
      <c r="K2397" s="3">
        <f>I2397*J2397</f>
        <v>1700</v>
      </c>
      <c r="L2397" s="4" t="s">
        <v>49</v>
      </c>
    </row>
    <row r="2398" spans="1:12" x14ac:dyDescent="0.35">
      <c r="A2398" s="2">
        <v>45660</v>
      </c>
      <c r="B2398" s="3" t="s">
        <v>2360</v>
      </c>
      <c r="C2398" s="3" t="s">
        <v>2361</v>
      </c>
      <c r="D2398" s="4" t="s">
        <v>920</v>
      </c>
      <c r="E2398" s="4" t="s">
        <v>26</v>
      </c>
      <c r="F2398" s="4" t="s">
        <v>12</v>
      </c>
      <c r="G2398" s="4" t="s">
        <v>84</v>
      </c>
      <c r="H2398" s="3" t="s">
        <v>2362</v>
      </c>
      <c r="I2398" s="3">
        <v>1</v>
      </c>
      <c r="J2398" s="3">
        <v>41500</v>
      </c>
      <c r="K2398" s="3">
        <f>I2398*J2398</f>
        <v>41500</v>
      </c>
      <c r="L2398" s="4" t="s">
        <v>16</v>
      </c>
    </row>
    <row r="2399" spans="1:12" x14ac:dyDescent="0.35">
      <c r="A2399" s="2">
        <v>45663</v>
      </c>
      <c r="B2399" s="3" t="s">
        <v>4584</v>
      </c>
      <c r="C2399" s="3" t="s">
        <v>4585</v>
      </c>
      <c r="D2399" s="4" t="s">
        <v>7848</v>
      </c>
      <c r="E2399" s="4" t="s">
        <v>32</v>
      </c>
      <c r="F2399" s="4" t="s">
        <v>12</v>
      </c>
      <c r="G2399" s="4" t="s">
        <v>36</v>
      </c>
      <c r="H2399" s="3" t="s">
        <v>37</v>
      </c>
      <c r="I2399" s="3">
        <v>1</v>
      </c>
      <c r="J2399" s="3">
        <v>29800</v>
      </c>
      <c r="K2399" s="3">
        <f>I2399*J2399</f>
        <v>29800</v>
      </c>
      <c r="L2399" s="4" t="s">
        <v>16</v>
      </c>
    </row>
    <row r="2400" spans="1:12" x14ac:dyDescent="0.35">
      <c r="A2400" s="2">
        <v>45659</v>
      </c>
      <c r="B2400" s="3" t="s">
        <v>1519</v>
      </c>
      <c r="C2400" s="3" t="s">
        <v>1520</v>
      </c>
      <c r="D2400" s="4" t="s">
        <v>7848</v>
      </c>
      <c r="E2400" s="4" t="s">
        <v>32</v>
      </c>
      <c r="F2400" s="4" t="s">
        <v>12</v>
      </c>
      <c r="G2400" s="4" t="s">
        <v>36</v>
      </c>
      <c r="H2400" s="3" t="s">
        <v>910</v>
      </c>
      <c r="I2400" s="3">
        <v>1</v>
      </c>
      <c r="J2400" s="3">
        <v>92500</v>
      </c>
      <c r="K2400" s="3">
        <f>I2400*J2400</f>
        <v>92500</v>
      </c>
      <c r="L2400" s="4" t="s">
        <v>16</v>
      </c>
    </row>
    <row r="2401" spans="1:12" x14ac:dyDescent="0.35">
      <c r="A2401" s="2">
        <v>45659</v>
      </c>
      <c r="B2401" s="3" t="s">
        <v>1519</v>
      </c>
      <c r="C2401" s="3" t="s">
        <v>1520</v>
      </c>
      <c r="D2401" s="4" t="s">
        <v>7848</v>
      </c>
      <c r="E2401" s="4" t="s">
        <v>32</v>
      </c>
      <c r="F2401" s="4" t="s">
        <v>45</v>
      </c>
      <c r="G2401" s="4" t="s">
        <v>46</v>
      </c>
      <c r="H2401" s="3" t="s">
        <v>162</v>
      </c>
      <c r="I2401" s="3">
        <v>1</v>
      </c>
      <c r="J2401" s="3">
        <v>4500</v>
      </c>
      <c r="K2401" s="3">
        <f>I2401*J2401</f>
        <v>4500</v>
      </c>
      <c r="L2401" s="4" t="s">
        <v>49</v>
      </c>
    </row>
    <row r="2402" spans="1:12" hidden="1" x14ac:dyDescent="0.35">
      <c r="A2402" s="2">
        <v>45659</v>
      </c>
      <c r="B2402" s="3" t="s">
        <v>1519</v>
      </c>
      <c r="C2402" s="3" t="s">
        <v>1520</v>
      </c>
      <c r="D2402" s="4" t="s">
        <v>7848</v>
      </c>
      <c r="E2402" s="4" t="s">
        <v>908</v>
      </c>
      <c r="F2402" s="4" t="s">
        <v>17</v>
      </c>
      <c r="G2402" s="4" t="s">
        <v>38</v>
      </c>
      <c r="H2402" s="3" t="s">
        <v>909</v>
      </c>
      <c r="I2402" s="3">
        <v>1</v>
      </c>
      <c r="J2402" s="3">
        <v>1500</v>
      </c>
      <c r="K2402" s="3">
        <f>I2402*J2402</f>
        <v>1500</v>
      </c>
      <c r="L2402" s="4" t="s">
        <v>21</v>
      </c>
    </row>
    <row r="2403" spans="1:12" x14ac:dyDescent="0.35">
      <c r="A2403" s="2">
        <v>45661</v>
      </c>
      <c r="B2403" s="3" t="s">
        <v>2987</v>
      </c>
      <c r="C2403" s="3" t="s">
        <v>2988</v>
      </c>
      <c r="D2403" s="4" t="s">
        <v>171</v>
      </c>
      <c r="E2403" s="4" t="s">
        <v>19</v>
      </c>
      <c r="F2403" s="4" t="s">
        <v>204</v>
      </c>
      <c r="G2403" s="4" t="s">
        <v>186</v>
      </c>
      <c r="H2403" s="3" t="s">
        <v>1874</v>
      </c>
      <c r="I2403" s="3">
        <v>1</v>
      </c>
      <c r="J2403" s="3">
        <v>2150</v>
      </c>
      <c r="K2403" s="3">
        <f>I2403*J2403</f>
        <v>2150</v>
      </c>
      <c r="L2403" s="4" t="s">
        <v>159</v>
      </c>
    </row>
    <row r="2404" spans="1:12" x14ac:dyDescent="0.35">
      <c r="A2404" s="2">
        <v>45661</v>
      </c>
      <c r="B2404" s="3" t="s">
        <v>3185</v>
      </c>
      <c r="C2404" s="3" t="s">
        <v>3186</v>
      </c>
      <c r="D2404" s="4" t="s">
        <v>920</v>
      </c>
      <c r="E2404" s="4" t="s">
        <v>14</v>
      </c>
      <c r="F2404" s="4" t="s">
        <v>12</v>
      </c>
      <c r="G2404" s="4" t="s">
        <v>59</v>
      </c>
      <c r="H2404" s="3" t="s">
        <v>73</v>
      </c>
      <c r="I2404" s="3">
        <v>1</v>
      </c>
      <c r="J2404" s="3">
        <v>167000</v>
      </c>
      <c r="K2404" s="3">
        <f>I2404*J2404</f>
        <v>167000</v>
      </c>
      <c r="L2404" s="4" t="s">
        <v>16</v>
      </c>
    </row>
    <row r="2405" spans="1:12" x14ac:dyDescent="0.35">
      <c r="A2405" s="2">
        <v>45661</v>
      </c>
      <c r="B2405" s="3" t="s">
        <v>3185</v>
      </c>
      <c r="C2405" s="3" t="s">
        <v>3186</v>
      </c>
      <c r="D2405" s="4" t="s">
        <v>920</v>
      </c>
      <c r="E2405" s="4" t="s">
        <v>47</v>
      </c>
      <c r="F2405" s="4" t="s">
        <v>45</v>
      </c>
      <c r="G2405" s="4" t="s">
        <v>46</v>
      </c>
      <c r="H2405" s="3" t="s">
        <v>418</v>
      </c>
      <c r="I2405" s="3">
        <v>1</v>
      </c>
      <c r="J2405" s="3">
        <v>1200</v>
      </c>
      <c r="K2405" s="3">
        <f>I2405*J2405</f>
        <v>1200</v>
      </c>
      <c r="L2405" s="4" t="s">
        <v>49</v>
      </c>
    </row>
    <row r="2406" spans="1:12" x14ac:dyDescent="0.35">
      <c r="A2406" s="2">
        <v>45665</v>
      </c>
      <c r="B2406" s="3" t="s">
        <v>5847</v>
      </c>
      <c r="C2406" s="3" t="s">
        <v>5848</v>
      </c>
      <c r="D2406" s="4" t="s">
        <v>7848</v>
      </c>
      <c r="E2406" s="4" t="s">
        <v>32</v>
      </c>
      <c r="F2406" s="4" t="s">
        <v>12</v>
      </c>
      <c r="G2406" s="4" t="s">
        <v>36</v>
      </c>
      <c r="H2406" s="3" t="s">
        <v>587</v>
      </c>
      <c r="I2406" s="3">
        <v>1</v>
      </c>
      <c r="J2406" s="3">
        <v>29800</v>
      </c>
      <c r="K2406" s="3">
        <f>I2406*J2406</f>
        <v>29800</v>
      </c>
      <c r="L2406" s="4" t="s">
        <v>16</v>
      </c>
    </row>
    <row r="2407" spans="1:12" x14ac:dyDescent="0.35">
      <c r="A2407" s="2">
        <v>45665</v>
      </c>
      <c r="B2407" s="3" t="s">
        <v>5594</v>
      </c>
      <c r="C2407" s="3" t="s">
        <v>5595</v>
      </c>
      <c r="D2407" s="4" t="s">
        <v>7848</v>
      </c>
      <c r="E2407" s="4" t="s">
        <v>131</v>
      </c>
      <c r="F2407" s="4" t="s">
        <v>12</v>
      </c>
      <c r="G2407" s="4" t="s">
        <v>130</v>
      </c>
      <c r="H2407" s="3" t="s">
        <v>1681</v>
      </c>
      <c r="I2407" s="3">
        <v>1</v>
      </c>
      <c r="J2407" s="3">
        <v>44300</v>
      </c>
      <c r="K2407" s="3">
        <f>I2407*J2407</f>
        <v>44300</v>
      </c>
      <c r="L2407" s="4" t="s">
        <v>16</v>
      </c>
    </row>
    <row r="2408" spans="1:12" hidden="1" x14ac:dyDescent="0.35">
      <c r="A2408" s="2">
        <v>45666</v>
      </c>
      <c r="B2408" s="3" t="s">
        <v>6993</v>
      </c>
      <c r="C2408" s="3" t="s">
        <v>6994</v>
      </c>
      <c r="D2408" s="4" t="s">
        <v>171</v>
      </c>
      <c r="E2408" s="4" t="s">
        <v>427</v>
      </c>
      <c r="F2408" s="4" t="s">
        <v>17</v>
      </c>
      <c r="G2408" s="4" t="s">
        <v>743</v>
      </c>
      <c r="H2408" s="3" t="s">
        <v>6995</v>
      </c>
      <c r="I2408" s="3">
        <v>1</v>
      </c>
      <c r="J2408" s="3">
        <v>1000</v>
      </c>
      <c r="K2408" s="3">
        <f>I2408*J2408</f>
        <v>1000</v>
      </c>
      <c r="L2408" s="4" t="s">
        <v>21</v>
      </c>
    </row>
    <row r="2409" spans="1:12" x14ac:dyDescent="0.35">
      <c r="A2409" s="2">
        <v>45658</v>
      </c>
      <c r="B2409" s="3" t="s">
        <v>847</v>
      </c>
      <c r="C2409" s="3" t="s">
        <v>848</v>
      </c>
      <c r="D2409" s="4" t="s">
        <v>171</v>
      </c>
      <c r="E2409" s="4" t="s">
        <v>14</v>
      </c>
      <c r="F2409" s="4" t="s">
        <v>12</v>
      </c>
      <c r="G2409" s="4" t="s">
        <v>59</v>
      </c>
      <c r="H2409" s="3" t="s">
        <v>714</v>
      </c>
      <c r="I2409" s="3">
        <v>1</v>
      </c>
      <c r="J2409" s="3">
        <v>67000</v>
      </c>
      <c r="K2409" s="3">
        <f>I2409*J2409</f>
        <v>67000</v>
      </c>
      <c r="L2409" s="4" t="s">
        <v>16</v>
      </c>
    </row>
    <row r="2410" spans="1:12" hidden="1" x14ac:dyDescent="0.35">
      <c r="A2410" s="2">
        <v>45658</v>
      </c>
      <c r="B2410" s="3" t="s">
        <v>847</v>
      </c>
      <c r="C2410" s="3" t="s">
        <v>848</v>
      </c>
      <c r="D2410" s="4" t="s">
        <v>171</v>
      </c>
      <c r="E2410" s="4" t="s">
        <v>39</v>
      </c>
      <c r="F2410" s="4" t="s">
        <v>17</v>
      </c>
      <c r="G2410" s="4" t="s">
        <v>43</v>
      </c>
      <c r="H2410" s="3" t="s">
        <v>849</v>
      </c>
      <c r="I2410" s="3">
        <v>1</v>
      </c>
      <c r="J2410" s="3">
        <v>650</v>
      </c>
      <c r="K2410" s="3">
        <f>I2410*J2410</f>
        <v>650</v>
      </c>
      <c r="L2410" s="4" t="s">
        <v>21</v>
      </c>
    </row>
    <row r="2411" spans="1:12" hidden="1" x14ac:dyDescent="0.35">
      <c r="A2411" s="2">
        <v>45658</v>
      </c>
      <c r="B2411" s="3" t="s">
        <v>847</v>
      </c>
      <c r="C2411" s="3" t="s">
        <v>848</v>
      </c>
      <c r="D2411" s="4" t="s">
        <v>171</v>
      </c>
      <c r="E2411" s="4" t="s">
        <v>39</v>
      </c>
      <c r="F2411" s="4" t="s">
        <v>17</v>
      </c>
      <c r="G2411" s="4" t="s">
        <v>38</v>
      </c>
      <c r="H2411" s="3" t="s">
        <v>461</v>
      </c>
      <c r="I2411" s="3">
        <v>1</v>
      </c>
      <c r="J2411" s="3">
        <v>400</v>
      </c>
      <c r="K2411" s="3">
        <f>I2411*J2411</f>
        <v>400</v>
      </c>
      <c r="L2411" s="4" t="s">
        <v>21</v>
      </c>
    </row>
    <row r="2412" spans="1:12" hidden="1" x14ac:dyDescent="0.35">
      <c r="A2412" s="2">
        <v>45658</v>
      </c>
      <c r="B2412" s="3" t="s">
        <v>847</v>
      </c>
      <c r="C2412" s="3" t="s">
        <v>848</v>
      </c>
      <c r="D2412" s="4" t="s">
        <v>171</v>
      </c>
      <c r="E2412" s="4" t="s">
        <v>39</v>
      </c>
      <c r="F2412" s="4" t="s">
        <v>17</v>
      </c>
      <c r="G2412" s="4" t="s">
        <v>405</v>
      </c>
      <c r="H2412" s="3" t="s">
        <v>406</v>
      </c>
      <c r="I2412" s="3">
        <v>1</v>
      </c>
      <c r="J2412" s="3">
        <v>300</v>
      </c>
      <c r="K2412" s="3">
        <f>I2412*J2412</f>
        <v>300</v>
      </c>
      <c r="L2412" s="4" t="s">
        <v>21</v>
      </c>
    </row>
    <row r="2413" spans="1:12" x14ac:dyDescent="0.35">
      <c r="A2413" s="2">
        <v>45658</v>
      </c>
      <c r="B2413" s="3" t="s">
        <v>847</v>
      </c>
      <c r="C2413" s="3" t="s">
        <v>848</v>
      </c>
      <c r="D2413" s="4" t="s">
        <v>171</v>
      </c>
      <c r="E2413" s="4" t="s">
        <v>14</v>
      </c>
      <c r="F2413" s="4" t="s">
        <v>57</v>
      </c>
      <c r="G2413" s="4" t="s">
        <v>46</v>
      </c>
      <c r="H2413" s="3" t="s">
        <v>58</v>
      </c>
      <c r="I2413" s="3">
        <v>1</v>
      </c>
      <c r="J2413" s="3">
        <v>3000</v>
      </c>
      <c r="K2413" s="3">
        <f>I2413*J2413</f>
        <v>3000</v>
      </c>
      <c r="L2413" s="4" t="s">
        <v>49</v>
      </c>
    </row>
    <row r="2414" spans="1:12" x14ac:dyDescent="0.35">
      <c r="A2414" s="2">
        <v>45658</v>
      </c>
      <c r="B2414" s="3" t="s">
        <v>511</v>
      </c>
      <c r="C2414" s="3" t="s">
        <v>512</v>
      </c>
      <c r="D2414" s="4" t="s">
        <v>7848</v>
      </c>
      <c r="E2414" s="4" t="s">
        <v>26</v>
      </c>
      <c r="F2414" s="4" t="s">
        <v>12</v>
      </c>
      <c r="G2414" s="4" t="s">
        <v>84</v>
      </c>
      <c r="H2414" s="3" t="s">
        <v>513</v>
      </c>
      <c r="I2414" s="3">
        <v>1</v>
      </c>
      <c r="J2414" s="3">
        <v>35400</v>
      </c>
      <c r="K2414" s="3">
        <f>I2414*J2414</f>
        <v>35400</v>
      </c>
      <c r="L2414" s="4" t="s">
        <v>16</v>
      </c>
    </row>
    <row r="2415" spans="1:12" hidden="1" x14ac:dyDescent="0.35">
      <c r="A2415" s="2">
        <v>45665</v>
      </c>
      <c r="B2415" s="3" t="s">
        <v>5745</v>
      </c>
      <c r="C2415" s="3" t="s">
        <v>5746</v>
      </c>
      <c r="D2415" s="4" t="s">
        <v>7848</v>
      </c>
      <c r="E2415" s="4" t="s">
        <v>104</v>
      </c>
      <c r="F2415" s="4" t="s">
        <v>17</v>
      </c>
      <c r="G2415" s="4" t="s">
        <v>102</v>
      </c>
      <c r="H2415" s="3" t="s">
        <v>519</v>
      </c>
      <c r="I2415" s="3">
        <v>1</v>
      </c>
      <c r="J2415" s="3">
        <v>1000</v>
      </c>
      <c r="K2415" s="3">
        <f>I2415*J2415</f>
        <v>1000</v>
      </c>
      <c r="L2415" s="4" t="s">
        <v>21</v>
      </c>
    </row>
    <row r="2416" spans="1:12" x14ac:dyDescent="0.35">
      <c r="A2416" s="2">
        <v>45662</v>
      </c>
      <c r="B2416" s="3" t="s">
        <v>4248</v>
      </c>
      <c r="C2416" s="3" t="s">
        <v>4249</v>
      </c>
      <c r="D2416" s="4" t="s">
        <v>7848</v>
      </c>
      <c r="E2416" s="4" t="s">
        <v>26</v>
      </c>
      <c r="F2416" s="4" t="s">
        <v>12</v>
      </c>
      <c r="G2416" s="4" t="s">
        <v>84</v>
      </c>
      <c r="H2416" s="3" t="s">
        <v>748</v>
      </c>
      <c r="I2416" s="3">
        <v>1</v>
      </c>
      <c r="J2416" s="3">
        <v>15000</v>
      </c>
      <c r="K2416" s="3">
        <f>I2416*J2416</f>
        <v>15000</v>
      </c>
      <c r="L2416" s="4" t="s">
        <v>16</v>
      </c>
    </row>
    <row r="2417" spans="1:12" x14ac:dyDescent="0.35">
      <c r="A2417" s="2">
        <v>45658</v>
      </c>
      <c r="B2417" s="3" t="s">
        <v>592</v>
      </c>
      <c r="C2417" s="3" t="s">
        <v>593</v>
      </c>
      <c r="D2417" s="4" t="s">
        <v>7848</v>
      </c>
      <c r="E2417" s="4" t="s">
        <v>14</v>
      </c>
      <c r="F2417" s="4" t="s">
        <v>12</v>
      </c>
      <c r="G2417" s="4" t="s">
        <v>59</v>
      </c>
      <c r="H2417" s="3" t="s">
        <v>73</v>
      </c>
      <c r="I2417" s="3">
        <v>1</v>
      </c>
      <c r="J2417" s="3">
        <v>166500</v>
      </c>
      <c r="K2417" s="3">
        <f>I2417*J2417</f>
        <v>166500</v>
      </c>
      <c r="L2417" s="4" t="s">
        <v>16</v>
      </c>
    </row>
    <row r="2418" spans="1:12" hidden="1" x14ac:dyDescent="0.35">
      <c r="A2418" s="2">
        <v>45658</v>
      </c>
      <c r="B2418" s="3" t="s">
        <v>592</v>
      </c>
      <c r="C2418" s="3" t="s">
        <v>593</v>
      </c>
      <c r="D2418" s="4" t="s">
        <v>7848</v>
      </c>
      <c r="E2418" s="4" t="s">
        <v>74</v>
      </c>
      <c r="F2418" s="4" t="s">
        <v>17</v>
      </c>
      <c r="G2418" s="4" t="s">
        <v>38</v>
      </c>
      <c r="H2418" s="3" t="s">
        <v>75</v>
      </c>
      <c r="I2418" s="3">
        <v>1</v>
      </c>
      <c r="J2418" s="3">
        <v>1200</v>
      </c>
      <c r="K2418" s="3">
        <f>I2418*J2418</f>
        <v>1200</v>
      </c>
      <c r="L2418" s="4" t="s">
        <v>21</v>
      </c>
    </row>
    <row r="2419" spans="1:12" hidden="1" x14ac:dyDescent="0.35">
      <c r="A2419" s="2">
        <v>45658</v>
      </c>
      <c r="B2419" s="3" t="s">
        <v>592</v>
      </c>
      <c r="C2419" s="3" t="s">
        <v>593</v>
      </c>
      <c r="D2419" s="4" t="s">
        <v>7848</v>
      </c>
      <c r="E2419" s="4" t="s">
        <v>104</v>
      </c>
      <c r="F2419" s="4" t="s">
        <v>17</v>
      </c>
      <c r="G2419" s="4" t="s">
        <v>102</v>
      </c>
      <c r="H2419" s="3" t="s">
        <v>135</v>
      </c>
      <c r="I2419" s="3">
        <v>2</v>
      </c>
      <c r="J2419" s="3">
        <v>1200</v>
      </c>
      <c r="K2419" s="3">
        <f>I2419*J2419</f>
        <v>2400</v>
      </c>
      <c r="L2419" s="4" t="s">
        <v>21</v>
      </c>
    </row>
    <row r="2420" spans="1:12" x14ac:dyDescent="0.35">
      <c r="A2420" s="2">
        <v>45666</v>
      </c>
      <c r="B2420" s="3" t="s">
        <v>6752</v>
      </c>
      <c r="C2420" s="3" t="s">
        <v>6753</v>
      </c>
      <c r="D2420" s="4" t="s">
        <v>7848</v>
      </c>
      <c r="E2420" s="4" t="s">
        <v>32</v>
      </c>
      <c r="F2420" s="4" t="s">
        <v>12</v>
      </c>
      <c r="G2420" s="4" t="s">
        <v>36</v>
      </c>
      <c r="H2420" s="3" t="s">
        <v>2252</v>
      </c>
      <c r="I2420" s="3">
        <v>1</v>
      </c>
      <c r="J2420" s="3">
        <v>33500</v>
      </c>
      <c r="K2420" s="3">
        <f>I2420*J2420</f>
        <v>33500</v>
      </c>
      <c r="L2420" s="4" t="s">
        <v>16</v>
      </c>
    </row>
    <row r="2421" spans="1:12" x14ac:dyDescent="0.35">
      <c r="A2421" s="2">
        <v>45666</v>
      </c>
      <c r="B2421" s="3" t="s">
        <v>6597</v>
      </c>
      <c r="C2421" s="3" t="s">
        <v>6598</v>
      </c>
      <c r="D2421" s="4" t="s">
        <v>171</v>
      </c>
      <c r="E2421" s="4" t="s">
        <v>14</v>
      </c>
      <c r="F2421" s="4" t="s">
        <v>57</v>
      </c>
      <c r="G2421" s="4" t="s">
        <v>186</v>
      </c>
      <c r="H2421" s="3" t="s">
        <v>623</v>
      </c>
      <c r="I2421" s="3">
        <v>1</v>
      </c>
      <c r="J2421" s="3">
        <v>25500</v>
      </c>
      <c r="K2421" s="3">
        <f>I2421*J2421</f>
        <v>25500</v>
      </c>
      <c r="L2421" s="4" t="s">
        <v>159</v>
      </c>
    </row>
    <row r="2422" spans="1:12" hidden="1" x14ac:dyDescent="0.35">
      <c r="A2422" s="2">
        <v>45666</v>
      </c>
      <c r="B2422" s="3" t="s">
        <v>6597</v>
      </c>
      <c r="C2422" s="3" t="s">
        <v>6598</v>
      </c>
      <c r="D2422" s="4" t="s">
        <v>171</v>
      </c>
      <c r="E2422" s="4" t="s">
        <v>39</v>
      </c>
      <c r="F2422" s="4" t="s">
        <v>17</v>
      </c>
      <c r="G2422" s="4" t="s">
        <v>426</v>
      </c>
      <c r="H2422" s="3" t="s">
        <v>6599</v>
      </c>
      <c r="I2422" s="3">
        <v>1</v>
      </c>
      <c r="J2422" s="3">
        <v>400</v>
      </c>
      <c r="K2422" s="3">
        <f>I2422*J2422</f>
        <v>400</v>
      </c>
      <c r="L2422" s="4" t="s">
        <v>21</v>
      </c>
    </row>
    <row r="2423" spans="1:12" x14ac:dyDescent="0.35">
      <c r="A2423" s="2">
        <v>45660</v>
      </c>
      <c r="B2423" s="3" t="s">
        <v>2578</v>
      </c>
      <c r="C2423" s="3" t="s">
        <v>2579</v>
      </c>
      <c r="D2423" s="4" t="s">
        <v>920</v>
      </c>
      <c r="E2423" s="4" t="s">
        <v>131</v>
      </c>
      <c r="F2423" s="4" t="s">
        <v>12</v>
      </c>
      <c r="G2423" s="4" t="s">
        <v>130</v>
      </c>
      <c r="H2423" s="3" t="s">
        <v>1882</v>
      </c>
      <c r="I2423" s="3">
        <v>1</v>
      </c>
      <c r="J2423" s="3">
        <v>35500</v>
      </c>
      <c r="K2423" s="3">
        <f>I2423*J2423</f>
        <v>35500</v>
      </c>
      <c r="L2423" s="4" t="s">
        <v>16</v>
      </c>
    </row>
    <row r="2424" spans="1:12" x14ac:dyDescent="0.35">
      <c r="A2424" s="2">
        <v>45661</v>
      </c>
      <c r="B2424" s="3" t="s">
        <v>3179</v>
      </c>
      <c r="C2424" s="3" t="s">
        <v>3180</v>
      </c>
      <c r="D2424" s="4" t="s">
        <v>7848</v>
      </c>
      <c r="E2424" s="4" t="s">
        <v>308</v>
      </c>
      <c r="F2424" s="4" t="s">
        <v>31</v>
      </c>
      <c r="G2424" s="4" t="s">
        <v>31</v>
      </c>
      <c r="H2424" s="3" t="s">
        <v>467</v>
      </c>
      <c r="I2424" s="3">
        <v>1</v>
      </c>
      <c r="J2424" s="3">
        <v>7300</v>
      </c>
      <c r="K2424" s="3">
        <f>I2424*J2424</f>
        <v>7300</v>
      </c>
      <c r="L2424" s="4" t="s">
        <v>31</v>
      </c>
    </row>
    <row r="2425" spans="1:12" x14ac:dyDescent="0.35">
      <c r="A2425" s="2">
        <v>45662</v>
      </c>
      <c r="B2425" s="3" t="s">
        <v>3784</v>
      </c>
      <c r="C2425" s="3" t="s">
        <v>3785</v>
      </c>
      <c r="D2425" s="4" t="s">
        <v>920</v>
      </c>
      <c r="E2425" s="4" t="s">
        <v>32</v>
      </c>
      <c r="F2425" s="4" t="s">
        <v>12</v>
      </c>
      <c r="G2425" s="4" t="s">
        <v>36</v>
      </c>
      <c r="H2425" s="3" t="s">
        <v>50</v>
      </c>
      <c r="I2425" s="3">
        <v>1</v>
      </c>
      <c r="J2425" s="3">
        <v>37500</v>
      </c>
      <c r="K2425" s="3">
        <f>I2425*J2425</f>
        <v>37500</v>
      </c>
      <c r="L2425" s="4" t="s">
        <v>16</v>
      </c>
    </row>
    <row r="2426" spans="1:12" x14ac:dyDescent="0.35">
      <c r="A2426" s="2">
        <v>45662</v>
      </c>
      <c r="B2426" s="3" t="s">
        <v>3784</v>
      </c>
      <c r="C2426" s="3" t="s">
        <v>3785</v>
      </c>
      <c r="D2426" s="4" t="s">
        <v>920</v>
      </c>
      <c r="E2426" s="4" t="s">
        <v>32</v>
      </c>
      <c r="F2426" s="4" t="s">
        <v>45</v>
      </c>
      <c r="G2426" s="4" t="s">
        <v>46</v>
      </c>
      <c r="H2426" s="3" t="s">
        <v>115</v>
      </c>
      <c r="I2426" s="3">
        <v>1</v>
      </c>
      <c r="J2426" s="3">
        <v>2500</v>
      </c>
      <c r="K2426" s="3">
        <f>I2426*J2426</f>
        <v>2500</v>
      </c>
      <c r="L2426" s="4" t="s">
        <v>49</v>
      </c>
    </row>
    <row r="2427" spans="1:12" hidden="1" x14ac:dyDescent="0.35">
      <c r="A2427" s="2">
        <v>45662</v>
      </c>
      <c r="B2427" s="3" t="s">
        <v>3784</v>
      </c>
      <c r="C2427" s="3" t="s">
        <v>3785</v>
      </c>
      <c r="D2427" s="4" t="s">
        <v>920</v>
      </c>
      <c r="E2427" s="4" t="s">
        <v>39</v>
      </c>
      <c r="F2427" s="4" t="s">
        <v>17</v>
      </c>
      <c r="G2427" s="4" t="s">
        <v>43</v>
      </c>
      <c r="H2427" s="3" t="s">
        <v>44</v>
      </c>
      <c r="I2427" s="3">
        <v>1</v>
      </c>
      <c r="J2427" s="3">
        <v>600</v>
      </c>
      <c r="K2427" s="3">
        <f>I2427*J2427</f>
        <v>600</v>
      </c>
      <c r="L2427" s="4" t="s">
        <v>21</v>
      </c>
    </row>
    <row r="2428" spans="1:12" hidden="1" x14ac:dyDescent="0.35">
      <c r="A2428" s="2">
        <v>45662</v>
      </c>
      <c r="B2428" s="3" t="s">
        <v>3784</v>
      </c>
      <c r="C2428" s="3" t="s">
        <v>3785</v>
      </c>
      <c r="D2428" s="4" t="s">
        <v>920</v>
      </c>
      <c r="E2428" s="4" t="s">
        <v>39</v>
      </c>
      <c r="F2428" s="4" t="s">
        <v>17</v>
      </c>
      <c r="G2428" s="4" t="s">
        <v>38</v>
      </c>
      <c r="H2428" s="3" t="s">
        <v>40</v>
      </c>
      <c r="I2428" s="3">
        <v>1</v>
      </c>
      <c r="J2428" s="3">
        <v>300</v>
      </c>
      <c r="K2428" s="3">
        <f>I2428*J2428</f>
        <v>300</v>
      </c>
      <c r="L2428" s="4" t="s">
        <v>21</v>
      </c>
    </row>
    <row r="2429" spans="1:12" x14ac:dyDescent="0.35">
      <c r="A2429" s="2">
        <v>45661</v>
      </c>
      <c r="B2429" s="3" t="s">
        <v>3081</v>
      </c>
      <c r="C2429" s="3" t="s">
        <v>3082</v>
      </c>
      <c r="D2429" s="4" t="s">
        <v>920</v>
      </c>
      <c r="E2429" s="4" t="s">
        <v>14</v>
      </c>
      <c r="F2429" s="4" t="s">
        <v>12</v>
      </c>
      <c r="G2429" s="4" t="s">
        <v>59</v>
      </c>
      <c r="H2429" s="3" t="s">
        <v>73</v>
      </c>
      <c r="I2429" s="3">
        <v>1</v>
      </c>
      <c r="J2429" s="3">
        <v>159500</v>
      </c>
      <c r="K2429" s="3">
        <f>I2429*J2429</f>
        <v>159500</v>
      </c>
      <c r="L2429" s="4" t="s">
        <v>16</v>
      </c>
    </row>
    <row r="2430" spans="1:12" hidden="1" x14ac:dyDescent="0.35">
      <c r="A2430" s="2">
        <v>45661</v>
      </c>
      <c r="B2430" s="3" t="s">
        <v>3081</v>
      </c>
      <c r="C2430" s="3" t="s">
        <v>3082</v>
      </c>
      <c r="D2430" s="4" t="s">
        <v>920</v>
      </c>
      <c r="E2430" s="4" t="s">
        <v>330</v>
      </c>
      <c r="F2430" s="4" t="s">
        <v>17</v>
      </c>
      <c r="G2430" s="4" t="s">
        <v>43</v>
      </c>
      <c r="H2430" s="3" t="s">
        <v>2284</v>
      </c>
      <c r="I2430" s="3">
        <v>1</v>
      </c>
      <c r="J2430" s="3">
        <v>1650</v>
      </c>
      <c r="K2430" s="3">
        <f>I2430*J2430</f>
        <v>1650</v>
      </c>
      <c r="L2430" s="4" t="s">
        <v>21</v>
      </c>
    </row>
    <row r="2431" spans="1:12" hidden="1" x14ac:dyDescent="0.35">
      <c r="A2431" s="2">
        <v>45661</v>
      </c>
      <c r="B2431" s="3" t="s">
        <v>3081</v>
      </c>
      <c r="C2431" s="3" t="s">
        <v>3082</v>
      </c>
      <c r="D2431" s="4" t="s">
        <v>920</v>
      </c>
      <c r="E2431" s="4" t="s">
        <v>74</v>
      </c>
      <c r="F2431" s="4" t="s">
        <v>17</v>
      </c>
      <c r="G2431" s="4" t="s">
        <v>38</v>
      </c>
      <c r="H2431" s="3" t="s">
        <v>75</v>
      </c>
      <c r="I2431" s="3">
        <v>1</v>
      </c>
      <c r="J2431" s="3">
        <v>1200</v>
      </c>
      <c r="K2431" s="3">
        <f>I2431*J2431</f>
        <v>1200</v>
      </c>
      <c r="L2431" s="4" t="s">
        <v>21</v>
      </c>
    </row>
    <row r="2432" spans="1:12" hidden="1" x14ac:dyDescent="0.35">
      <c r="A2432" s="2">
        <v>45661</v>
      </c>
      <c r="B2432" s="3" t="s">
        <v>3081</v>
      </c>
      <c r="C2432" s="3" t="s">
        <v>3082</v>
      </c>
      <c r="D2432" s="4" t="s">
        <v>920</v>
      </c>
      <c r="E2432" s="4" t="s">
        <v>98</v>
      </c>
      <c r="F2432" s="4" t="s">
        <v>17</v>
      </c>
      <c r="G2432" s="4" t="s">
        <v>102</v>
      </c>
      <c r="H2432" s="3" t="s">
        <v>329</v>
      </c>
      <c r="I2432" s="3">
        <v>1</v>
      </c>
      <c r="J2432" s="3">
        <v>850</v>
      </c>
      <c r="K2432" s="3">
        <f>I2432*J2432</f>
        <v>850</v>
      </c>
      <c r="L2432" s="4" t="s">
        <v>21</v>
      </c>
    </row>
    <row r="2433" spans="1:12" x14ac:dyDescent="0.35">
      <c r="A2433" s="2">
        <v>45659</v>
      </c>
      <c r="B2433" s="3" t="s">
        <v>1665</v>
      </c>
      <c r="C2433" s="3" t="s">
        <v>1666</v>
      </c>
      <c r="D2433" s="4" t="s">
        <v>975</v>
      </c>
      <c r="E2433" s="4" t="s">
        <v>243</v>
      </c>
      <c r="F2433" s="4" t="s">
        <v>45</v>
      </c>
      <c r="G2433" s="4" t="s">
        <v>69</v>
      </c>
      <c r="H2433" s="3" t="s">
        <v>1117</v>
      </c>
      <c r="I2433" s="3">
        <v>1</v>
      </c>
      <c r="J2433" s="3">
        <v>600</v>
      </c>
      <c r="K2433" s="3">
        <f>I2433*J2433</f>
        <v>600</v>
      </c>
      <c r="L2433" s="4" t="s">
        <v>49</v>
      </c>
    </row>
    <row r="2434" spans="1:12" x14ac:dyDescent="0.35">
      <c r="A2434" s="2">
        <v>45659</v>
      </c>
      <c r="B2434" s="3" t="s">
        <v>1665</v>
      </c>
      <c r="C2434" s="3" t="s">
        <v>1666</v>
      </c>
      <c r="D2434" s="4" t="s">
        <v>975</v>
      </c>
      <c r="E2434" s="4" t="s">
        <v>47</v>
      </c>
      <c r="F2434" s="4" t="s">
        <v>45</v>
      </c>
      <c r="G2434" s="4" t="s">
        <v>46</v>
      </c>
      <c r="H2434" s="3" t="s">
        <v>48</v>
      </c>
      <c r="I2434" s="3">
        <v>1</v>
      </c>
      <c r="J2434" s="3">
        <v>1400</v>
      </c>
      <c r="K2434" s="3">
        <f>I2434*J2434</f>
        <v>1400</v>
      </c>
      <c r="L2434" s="4" t="s">
        <v>49</v>
      </c>
    </row>
    <row r="2435" spans="1:12" hidden="1" x14ac:dyDescent="0.35">
      <c r="A2435" s="2">
        <v>45659</v>
      </c>
      <c r="B2435" s="3" t="s">
        <v>1649</v>
      </c>
      <c r="C2435" s="3" t="s">
        <v>1650</v>
      </c>
      <c r="D2435" s="4" t="s">
        <v>7848</v>
      </c>
      <c r="E2435" s="4" t="s">
        <v>104</v>
      </c>
      <c r="F2435" s="4" t="s">
        <v>17</v>
      </c>
      <c r="G2435" s="4" t="s">
        <v>38</v>
      </c>
      <c r="H2435" s="3" t="s">
        <v>105</v>
      </c>
      <c r="I2435" s="3">
        <v>1</v>
      </c>
      <c r="J2435" s="3">
        <v>1200</v>
      </c>
      <c r="K2435" s="3">
        <f>I2435*J2435</f>
        <v>1200</v>
      </c>
      <c r="L2435" s="4" t="s">
        <v>21</v>
      </c>
    </row>
    <row r="2436" spans="1:12" hidden="1" x14ac:dyDescent="0.35">
      <c r="A2436" s="2">
        <v>45659</v>
      </c>
      <c r="B2436" s="3" t="s">
        <v>1649</v>
      </c>
      <c r="C2436" s="3" t="s">
        <v>1650</v>
      </c>
      <c r="D2436" s="4" t="s">
        <v>7848</v>
      </c>
      <c r="E2436" s="4" t="s">
        <v>39</v>
      </c>
      <c r="F2436" s="4" t="s">
        <v>17</v>
      </c>
      <c r="G2436" s="4" t="s">
        <v>102</v>
      </c>
      <c r="H2436" s="3" t="s">
        <v>118</v>
      </c>
      <c r="I2436" s="3">
        <v>1</v>
      </c>
      <c r="J2436" s="3">
        <v>1200</v>
      </c>
      <c r="K2436" s="3">
        <f>I2436*J2436</f>
        <v>1200</v>
      </c>
      <c r="L2436" s="4" t="s">
        <v>21</v>
      </c>
    </row>
    <row r="2437" spans="1:12" x14ac:dyDescent="0.35">
      <c r="A2437" s="2">
        <v>45659</v>
      </c>
      <c r="B2437" s="3" t="s">
        <v>1649</v>
      </c>
      <c r="C2437" s="3" t="s">
        <v>1650</v>
      </c>
      <c r="D2437" s="4" t="s">
        <v>7848</v>
      </c>
      <c r="E2437" s="4" t="s">
        <v>32</v>
      </c>
      <c r="F2437" s="4" t="s">
        <v>12</v>
      </c>
      <c r="G2437" s="4" t="s">
        <v>36</v>
      </c>
      <c r="H2437" s="3" t="s">
        <v>1651</v>
      </c>
      <c r="I2437" s="3">
        <v>1</v>
      </c>
      <c r="J2437" s="3">
        <v>126500</v>
      </c>
      <c r="K2437" s="3">
        <f>I2437*J2437</f>
        <v>126500</v>
      </c>
      <c r="L2437" s="4" t="s">
        <v>16</v>
      </c>
    </row>
    <row r="2438" spans="1:12" x14ac:dyDescent="0.35">
      <c r="A2438" s="2">
        <v>45664</v>
      </c>
      <c r="B2438" s="3" t="s">
        <v>5103</v>
      </c>
      <c r="C2438" s="3" t="s">
        <v>5104</v>
      </c>
      <c r="D2438" s="4" t="s">
        <v>920</v>
      </c>
      <c r="E2438" s="4" t="s">
        <v>26</v>
      </c>
      <c r="F2438" s="4" t="s">
        <v>12</v>
      </c>
      <c r="G2438" s="4" t="s">
        <v>84</v>
      </c>
      <c r="H2438" s="3" t="s">
        <v>2587</v>
      </c>
      <c r="I2438" s="3">
        <v>1</v>
      </c>
      <c r="J2438" s="3">
        <v>41000</v>
      </c>
      <c r="K2438" s="3">
        <f>I2438*J2438</f>
        <v>41000</v>
      </c>
      <c r="L2438" s="4" t="s">
        <v>16</v>
      </c>
    </row>
    <row r="2439" spans="1:12" x14ac:dyDescent="0.35">
      <c r="A2439" s="2">
        <v>45661</v>
      </c>
      <c r="B2439" s="3" t="s">
        <v>3036</v>
      </c>
      <c r="C2439" s="3" t="s">
        <v>3037</v>
      </c>
      <c r="D2439" s="4" t="s">
        <v>7848</v>
      </c>
      <c r="E2439" s="4" t="s">
        <v>26</v>
      </c>
      <c r="F2439" s="4" t="s">
        <v>12</v>
      </c>
      <c r="G2439" s="4" t="s">
        <v>84</v>
      </c>
      <c r="H2439" s="3" t="s">
        <v>633</v>
      </c>
      <c r="I2439" s="3">
        <v>1</v>
      </c>
      <c r="J2439" s="3">
        <v>19300</v>
      </c>
      <c r="K2439" s="3">
        <f>I2439*J2439</f>
        <v>19300</v>
      </c>
      <c r="L2439" s="4" t="s">
        <v>16</v>
      </c>
    </row>
    <row r="2440" spans="1:12" x14ac:dyDescent="0.35">
      <c r="A2440" s="2">
        <v>45659</v>
      </c>
      <c r="B2440" s="3" t="s">
        <v>1849</v>
      </c>
      <c r="C2440" s="3" t="s">
        <v>1850</v>
      </c>
      <c r="D2440" s="4" t="s">
        <v>7848</v>
      </c>
      <c r="E2440" s="4" t="s">
        <v>32</v>
      </c>
      <c r="F2440" s="4" t="s">
        <v>12</v>
      </c>
      <c r="G2440" s="4" t="s">
        <v>561</v>
      </c>
      <c r="H2440" s="3" t="s">
        <v>1851</v>
      </c>
      <c r="I2440" s="3">
        <v>1</v>
      </c>
      <c r="J2440" s="3">
        <v>58000</v>
      </c>
      <c r="K2440" s="3">
        <f>I2440*J2440</f>
        <v>58000</v>
      </c>
      <c r="L2440" s="4" t="s">
        <v>16</v>
      </c>
    </row>
    <row r="2441" spans="1:12" x14ac:dyDescent="0.35">
      <c r="A2441" s="2">
        <v>45664</v>
      </c>
      <c r="B2441" s="3" t="s">
        <v>5070</v>
      </c>
      <c r="C2441" s="3" t="s">
        <v>5071</v>
      </c>
      <c r="D2441" s="4" t="s">
        <v>920</v>
      </c>
      <c r="E2441" s="4" t="s">
        <v>32</v>
      </c>
      <c r="F2441" s="4" t="s">
        <v>12</v>
      </c>
      <c r="G2441" s="4" t="s">
        <v>36</v>
      </c>
      <c r="H2441" s="3" t="s">
        <v>81</v>
      </c>
      <c r="I2441" s="3">
        <v>1</v>
      </c>
      <c r="J2441" s="3">
        <v>103500</v>
      </c>
      <c r="K2441" s="3">
        <f>I2441*J2441</f>
        <v>103500</v>
      </c>
      <c r="L2441" s="4" t="s">
        <v>16</v>
      </c>
    </row>
    <row r="2442" spans="1:12" x14ac:dyDescent="0.35">
      <c r="A2442" s="2">
        <v>45664</v>
      </c>
      <c r="B2442" s="3" t="s">
        <v>5070</v>
      </c>
      <c r="C2442" s="3" t="s">
        <v>5071</v>
      </c>
      <c r="D2442" s="4" t="s">
        <v>920</v>
      </c>
      <c r="E2442" s="4" t="s">
        <v>32</v>
      </c>
      <c r="F2442" s="4" t="s">
        <v>45</v>
      </c>
      <c r="G2442" s="4" t="s">
        <v>46</v>
      </c>
      <c r="H2442" s="3" t="s">
        <v>162</v>
      </c>
      <c r="I2442" s="3">
        <v>1</v>
      </c>
      <c r="J2442" s="3">
        <v>4500</v>
      </c>
      <c r="K2442" s="3">
        <f>I2442*J2442</f>
        <v>4500</v>
      </c>
      <c r="L2442" s="4" t="s">
        <v>49</v>
      </c>
    </row>
    <row r="2443" spans="1:12" hidden="1" x14ac:dyDescent="0.35">
      <c r="A2443" s="2">
        <v>45664</v>
      </c>
      <c r="B2443" s="3" t="s">
        <v>5070</v>
      </c>
      <c r="C2443" s="3" t="s">
        <v>5071</v>
      </c>
      <c r="D2443" s="4" t="s">
        <v>920</v>
      </c>
      <c r="E2443" s="4" t="s">
        <v>104</v>
      </c>
      <c r="F2443" s="4" t="s">
        <v>17</v>
      </c>
      <c r="G2443" s="4" t="s">
        <v>38</v>
      </c>
      <c r="H2443" s="3" t="s">
        <v>105</v>
      </c>
      <c r="I2443" s="3">
        <v>1</v>
      </c>
      <c r="J2443" s="3">
        <v>1200</v>
      </c>
      <c r="K2443" s="3">
        <f>I2443*J2443</f>
        <v>1200</v>
      </c>
      <c r="L2443" s="4" t="s">
        <v>21</v>
      </c>
    </row>
    <row r="2444" spans="1:12" hidden="1" x14ac:dyDescent="0.35">
      <c r="A2444" s="2">
        <v>45664</v>
      </c>
      <c r="B2444" s="3" t="s">
        <v>5070</v>
      </c>
      <c r="C2444" s="3" t="s">
        <v>5071</v>
      </c>
      <c r="D2444" s="4" t="s">
        <v>920</v>
      </c>
      <c r="E2444" s="4" t="s">
        <v>39</v>
      </c>
      <c r="F2444" s="4" t="s">
        <v>17</v>
      </c>
      <c r="G2444" s="4" t="s">
        <v>43</v>
      </c>
      <c r="H2444" s="3" t="s">
        <v>5072</v>
      </c>
      <c r="I2444" s="3">
        <v>1</v>
      </c>
      <c r="J2444" s="3">
        <v>6300</v>
      </c>
      <c r="K2444" s="3">
        <f>I2444*J2444</f>
        <v>6300</v>
      </c>
      <c r="L2444" s="4" t="s">
        <v>21</v>
      </c>
    </row>
    <row r="2445" spans="1:12" x14ac:dyDescent="0.35">
      <c r="A2445" s="2">
        <v>45664</v>
      </c>
      <c r="B2445" s="3" t="s">
        <v>5070</v>
      </c>
      <c r="C2445" s="3" t="s">
        <v>5071</v>
      </c>
      <c r="D2445" s="4" t="s">
        <v>920</v>
      </c>
      <c r="E2445" s="4" t="s">
        <v>14</v>
      </c>
      <c r="F2445" s="4" t="s">
        <v>57</v>
      </c>
      <c r="G2445" s="4" t="s">
        <v>69</v>
      </c>
      <c r="H2445" s="3" t="s">
        <v>70</v>
      </c>
      <c r="I2445" s="3">
        <v>1</v>
      </c>
      <c r="J2445" s="3">
        <v>1600</v>
      </c>
      <c r="K2445" s="3">
        <f>I2445*J2445</f>
        <v>1600</v>
      </c>
      <c r="L2445" s="4" t="s">
        <v>49</v>
      </c>
    </row>
    <row r="2446" spans="1:12" x14ac:dyDescent="0.35">
      <c r="A2446" s="2">
        <v>45664</v>
      </c>
      <c r="B2446" s="3" t="s">
        <v>5070</v>
      </c>
      <c r="C2446" s="3" t="s">
        <v>5071</v>
      </c>
      <c r="D2446" s="4" t="s">
        <v>920</v>
      </c>
      <c r="E2446" s="4" t="s">
        <v>47</v>
      </c>
      <c r="F2446" s="4" t="s">
        <v>45</v>
      </c>
      <c r="G2446" s="4" t="s">
        <v>179</v>
      </c>
      <c r="H2446" s="3" t="s">
        <v>1585</v>
      </c>
      <c r="I2446" s="3">
        <v>1</v>
      </c>
      <c r="J2446" s="3">
        <v>3400</v>
      </c>
      <c r="K2446" s="3">
        <f>I2446*J2446</f>
        <v>3400</v>
      </c>
      <c r="L2446" s="4" t="s">
        <v>49</v>
      </c>
    </row>
    <row r="2447" spans="1:12" hidden="1" x14ac:dyDescent="0.35">
      <c r="A2447" s="2">
        <v>45664</v>
      </c>
      <c r="B2447" s="3" t="s">
        <v>5070</v>
      </c>
      <c r="C2447" s="3" t="s">
        <v>5071</v>
      </c>
      <c r="D2447" s="4" t="s">
        <v>920</v>
      </c>
      <c r="E2447" s="4" t="s">
        <v>98</v>
      </c>
      <c r="F2447" s="4" t="s">
        <v>17</v>
      </c>
      <c r="G2447" s="4" t="s">
        <v>38</v>
      </c>
      <c r="H2447" s="3" t="s">
        <v>5073</v>
      </c>
      <c r="I2447" s="3">
        <v>1</v>
      </c>
      <c r="J2447" s="3">
        <v>1000</v>
      </c>
      <c r="K2447" s="3">
        <f>I2447*J2447</f>
        <v>1000</v>
      </c>
      <c r="L2447" s="4" t="s">
        <v>21</v>
      </c>
    </row>
    <row r="2448" spans="1:12" x14ac:dyDescent="0.35">
      <c r="A2448" s="2">
        <v>45664</v>
      </c>
      <c r="B2448" s="3" t="s">
        <v>5070</v>
      </c>
      <c r="C2448" s="3" t="s">
        <v>5071</v>
      </c>
      <c r="D2448" s="4" t="s">
        <v>920</v>
      </c>
      <c r="E2448" s="4" t="s">
        <v>205</v>
      </c>
      <c r="F2448" s="4" t="s">
        <v>204</v>
      </c>
      <c r="G2448" s="4" t="s">
        <v>186</v>
      </c>
      <c r="H2448" s="3" t="s">
        <v>609</v>
      </c>
      <c r="I2448" s="3">
        <v>1</v>
      </c>
      <c r="J2448" s="3">
        <v>3400</v>
      </c>
      <c r="K2448" s="3">
        <f>I2448*J2448</f>
        <v>3400</v>
      </c>
      <c r="L2448" s="4" t="s">
        <v>159</v>
      </c>
    </row>
    <row r="2449" spans="1:12" hidden="1" x14ac:dyDescent="0.35">
      <c r="A2449" s="2">
        <v>45664</v>
      </c>
      <c r="B2449" s="3" t="s">
        <v>5070</v>
      </c>
      <c r="C2449" s="3" t="s">
        <v>5071</v>
      </c>
      <c r="D2449" s="4" t="s">
        <v>920</v>
      </c>
      <c r="E2449" s="4" t="s">
        <v>39</v>
      </c>
      <c r="F2449" s="4" t="s">
        <v>17</v>
      </c>
      <c r="G2449" s="4" t="s">
        <v>102</v>
      </c>
      <c r="H2449" s="3" t="s">
        <v>118</v>
      </c>
      <c r="I2449" s="3">
        <v>1</v>
      </c>
      <c r="J2449" s="3">
        <v>1200</v>
      </c>
      <c r="K2449" s="3">
        <f>I2449*J2449</f>
        <v>1200</v>
      </c>
      <c r="L2449" s="4" t="s">
        <v>21</v>
      </c>
    </row>
    <row r="2450" spans="1:12" x14ac:dyDescent="0.35">
      <c r="A2450" s="2">
        <v>45663</v>
      </c>
      <c r="B2450" s="3" t="s">
        <v>4918</v>
      </c>
      <c r="C2450" s="3" t="s">
        <v>4919</v>
      </c>
      <c r="D2450" s="4" t="s">
        <v>920</v>
      </c>
      <c r="E2450" s="4" t="s">
        <v>777</v>
      </c>
      <c r="F2450" s="4" t="s">
        <v>12</v>
      </c>
      <c r="G2450" s="4" t="s">
        <v>776</v>
      </c>
      <c r="H2450" s="3" t="s">
        <v>4124</v>
      </c>
      <c r="I2450" s="3">
        <v>1</v>
      </c>
      <c r="J2450" s="3">
        <v>29200</v>
      </c>
      <c r="K2450" s="3">
        <f>I2450*J2450</f>
        <v>29200</v>
      </c>
      <c r="L2450" s="4" t="s">
        <v>16</v>
      </c>
    </row>
    <row r="2451" spans="1:12" x14ac:dyDescent="0.35">
      <c r="A2451" s="2">
        <v>45664</v>
      </c>
      <c r="B2451" s="3" t="s">
        <v>5374</v>
      </c>
      <c r="C2451" s="3" t="s">
        <v>5375</v>
      </c>
      <c r="D2451" s="4" t="s">
        <v>171</v>
      </c>
      <c r="E2451" s="4" t="s">
        <v>26</v>
      </c>
      <c r="F2451" s="4" t="s">
        <v>12</v>
      </c>
      <c r="G2451" s="4" t="s">
        <v>111</v>
      </c>
      <c r="H2451" s="3" t="s">
        <v>1952</v>
      </c>
      <c r="I2451" s="3">
        <v>1</v>
      </c>
      <c r="J2451" s="3">
        <v>22800</v>
      </c>
      <c r="K2451" s="3">
        <f>I2451*J2451</f>
        <v>22800</v>
      </c>
      <c r="L2451" s="4" t="s">
        <v>16</v>
      </c>
    </row>
    <row r="2452" spans="1:12" x14ac:dyDescent="0.35">
      <c r="A2452" s="2">
        <v>45667</v>
      </c>
      <c r="B2452" s="3" t="s">
        <v>7770</v>
      </c>
      <c r="C2452" s="3" t="s">
        <v>7771</v>
      </c>
      <c r="D2452" s="4" t="s">
        <v>171</v>
      </c>
      <c r="E2452" s="4" t="s">
        <v>1215</v>
      </c>
      <c r="F2452" s="4" t="s">
        <v>204</v>
      </c>
      <c r="G2452" s="4" t="s">
        <v>157</v>
      </c>
      <c r="H2452" s="3" t="s">
        <v>1216</v>
      </c>
      <c r="I2452" s="3">
        <v>1</v>
      </c>
      <c r="J2452" s="3">
        <v>900</v>
      </c>
      <c r="K2452" s="3">
        <f>I2452*J2452</f>
        <v>900</v>
      </c>
      <c r="L2452" s="4" t="s">
        <v>159</v>
      </c>
    </row>
    <row r="2453" spans="1:12" x14ac:dyDescent="0.35">
      <c r="A2453" s="2">
        <v>45664</v>
      </c>
      <c r="B2453" s="3" t="s">
        <v>5327</v>
      </c>
      <c r="C2453" s="3" t="s">
        <v>5328</v>
      </c>
      <c r="D2453" s="4" t="s">
        <v>920</v>
      </c>
      <c r="E2453" s="4" t="s">
        <v>47</v>
      </c>
      <c r="F2453" s="4" t="s">
        <v>204</v>
      </c>
      <c r="G2453" s="4" t="s">
        <v>186</v>
      </c>
      <c r="H2453" s="3" t="s">
        <v>5214</v>
      </c>
      <c r="I2453" s="3">
        <v>1</v>
      </c>
      <c r="J2453" s="3">
        <v>6800</v>
      </c>
      <c r="K2453" s="3">
        <f>I2453*J2453</f>
        <v>6800</v>
      </c>
      <c r="L2453" s="4" t="s">
        <v>159</v>
      </c>
    </row>
    <row r="2454" spans="1:12" hidden="1" x14ac:dyDescent="0.35">
      <c r="A2454" s="2">
        <v>45661</v>
      </c>
      <c r="B2454" s="3" t="s">
        <v>3312</v>
      </c>
      <c r="C2454" s="3" t="s">
        <v>3313</v>
      </c>
      <c r="D2454" s="4" t="s">
        <v>171</v>
      </c>
      <c r="E2454" s="4" t="s">
        <v>14</v>
      </c>
      <c r="F2454" s="4" t="s">
        <v>121</v>
      </c>
      <c r="G2454" s="4" t="s">
        <v>122</v>
      </c>
      <c r="H2454" s="3" t="s">
        <v>3314</v>
      </c>
      <c r="I2454" s="3">
        <v>1</v>
      </c>
      <c r="J2454" s="3">
        <v>126000</v>
      </c>
      <c r="K2454" s="3">
        <f>I2454*J2454</f>
        <v>126000</v>
      </c>
      <c r="L2454" s="4" t="s">
        <v>21</v>
      </c>
    </row>
    <row r="2455" spans="1:12" hidden="1" x14ac:dyDescent="0.35">
      <c r="A2455" s="2">
        <v>45661</v>
      </c>
      <c r="B2455" s="3" t="s">
        <v>3312</v>
      </c>
      <c r="C2455" s="3" t="s">
        <v>3313</v>
      </c>
      <c r="D2455" s="4" t="s">
        <v>171</v>
      </c>
      <c r="E2455" s="4" t="s">
        <v>104</v>
      </c>
      <c r="F2455" s="4" t="s">
        <v>17</v>
      </c>
      <c r="G2455" s="4" t="s">
        <v>38</v>
      </c>
      <c r="H2455" s="3" t="s">
        <v>1124</v>
      </c>
      <c r="I2455" s="3">
        <v>1</v>
      </c>
      <c r="J2455" s="3">
        <v>1200</v>
      </c>
      <c r="K2455" s="3">
        <f>I2455*J2455</f>
        <v>1200</v>
      </c>
      <c r="L2455" s="4" t="s">
        <v>21</v>
      </c>
    </row>
    <row r="2456" spans="1:12" hidden="1" x14ac:dyDescent="0.35">
      <c r="A2456" s="2">
        <v>45661</v>
      </c>
      <c r="B2456" s="3" t="s">
        <v>3312</v>
      </c>
      <c r="C2456" s="3" t="s">
        <v>3313</v>
      </c>
      <c r="D2456" s="4" t="s">
        <v>171</v>
      </c>
      <c r="E2456" s="4" t="s">
        <v>39</v>
      </c>
      <c r="F2456" s="4" t="s">
        <v>17</v>
      </c>
      <c r="G2456" s="4" t="s">
        <v>43</v>
      </c>
      <c r="H2456" s="3" t="s">
        <v>3315</v>
      </c>
      <c r="I2456" s="3">
        <v>1</v>
      </c>
      <c r="J2456" s="3">
        <v>550</v>
      </c>
      <c r="K2456" s="3">
        <f>I2456*J2456</f>
        <v>550</v>
      </c>
      <c r="L2456" s="4" t="s">
        <v>21</v>
      </c>
    </row>
    <row r="2457" spans="1:12" hidden="1" x14ac:dyDescent="0.35">
      <c r="A2457" s="2">
        <v>45661</v>
      </c>
      <c r="B2457" s="3" t="s">
        <v>3312</v>
      </c>
      <c r="C2457" s="3" t="s">
        <v>3313</v>
      </c>
      <c r="D2457" s="4" t="s">
        <v>171</v>
      </c>
      <c r="E2457" s="4" t="s">
        <v>39</v>
      </c>
      <c r="F2457" s="4" t="s">
        <v>17</v>
      </c>
      <c r="G2457" s="4" t="s">
        <v>405</v>
      </c>
      <c r="H2457" s="3" t="s">
        <v>406</v>
      </c>
      <c r="I2457" s="3">
        <v>1</v>
      </c>
      <c r="J2457" s="3">
        <v>300</v>
      </c>
      <c r="K2457" s="3">
        <f>I2457*J2457</f>
        <v>300</v>
      </c>
      <c r="L2457" s="4" t="s">
        <v>21</v>
      </c>
    </row>
    <row r="2458" spans="1:12" x14ac:dyDescent="0.35">
      <c r="A2458" s="2">
        <v>45666</v>
      </c>
      <c r="B2458" s="3" t="s">
        <v>6452</v>
      </c>
      <c r="C2458" s="3" t="s">
        <v>6453</v>
      </c>
      <c r="D2458" s="4" t="s">
        <v>171</v>
      </c>
      <c r="E2458" s="4" t="s">
        <v>47</v>
      </c>
      <c r="F2458" s="4" t="s">
        <v>45</v>
      </c>
      <c r="G2458" s="4" t="s">
        <v>46</v>
      </c>
      <c r="H2458" s="3" t="s">
        <v>921</v>
      </c>
      <c r="I2458" s="3">
        <v>1</v>
      </c>
      <c r="J2458" s="3">
        <v>1500</v>
      </c>
      <c r="K2458" s="3">
        <f>I2458*J2458</f>
        <v>1500</v>
      </c>
      <c r="L2458" s="4" t="s">
        <v>49</v>
      </c>
    </row>
    <row r="2459" spans="1:12" hidden="1" x14ac:dyDescent="0.35">
      <c r="A2459" s="2">
        <v>45659</v>
      </c>
      <c r="B2459" s="3" t="s">
        <v>923</v>
      </c>
      <c r="C2459" s="3" t="s">
        <v>924</v>
      </c>
      <c r="D2459" s="4" t="s">
        <v>920</v>
      </c>
      <c r="E2459" s="4" t="s">
        <v>14</v>
      </c>
      <c r="F2459" s="4" t="s">
        <v>121</v>
      </c>
      <c r="G2459" s="4" t="s">
        <v>925</v>
      </c>
      <c r="H2459" s="3" t="s">
        <v>926</v>
      </c>
      <c r="I2459" s="3">
        <v>1</v>
      </c>
      <c r="J2459" s="3">
        <v>66500</v>
      </c>
      <c r="K2459" s="3">
        <f>I2459*J2459</f>
        <v>66500</v>
      </c>
      <c r="L2459" s="4" t="s">
        <v>21</v>
      </c>
    </row>
    <row r="2460" spans="1:12" x14ac:dyDescent="0.35">
      <c r="A2460" s="2">
        <v>45667</v>
      </c>
      <c r="B2460" s="3" t="s">
        <v>7198</v>
      </c>
      <c r="C2460" s="3" t="s">
        <v>924</v>
      </c>
      <c r="D2460" s="4" t="s">
        <v>7848</v>
      </c>
      <c r="E2460" s="4" t="s">
        <v>32</v>
      </c>
      <c r="F2460" s="4" t="s">
        <v>12</v>
      </c>
      <c r="G2460" s="4" t="s">
        <v>36</v>
      </c>
      <c r="H2460" s="3" t="s">
        <v>37</v>
      </c>
      <c r="I2460" s="3">
        <v>1</v>
      </c>
      <c r="J2460" s="3">
        <v>29800</v>
      </c>
      <c r="K2460" s="3">
        <f>I2460*J2460</f>
        <v>29800</v>
      </c>
      <c r="L2460" s="4" t="s">
        <v>16</v>
      </c>
    </row>
    <row r="2461" spans="1:12" x14ac:dyDescent="0.35">
      <c r="A2461" s="2">
        <v>45662</v>
      </c>
      <c r="B2461" s="3" t="s">
        <v>4012</v>
      </c>
      <c r="C2461" s="3" t="s">
        <v>4013</v>
      </c>
      <c r="D2461" s="4" t="s">
        <v>171</v>
      </c>
      <c r="E2461" s="4" t="s">
        <v>243</v>
      </c>
      <c r="F2461" s="4" t="s">
        <v>45</v>
      </c>
      <c r="G2461" s="4" t="s">
        <v>274</v>
      </c>
      <c r="H2461" s="3" t="s">
        <v>1258</v>
      </c>
      <c r="I2461" s="3">
        <v>1</v>
      </c>
      <c r="J2461" s="3">
        <v>550</v>
      </c>
      <c r="K2461" s="3">
        <f>I2461*J2461</f>
        <v>550</v>
      </c>
      <c r="L2461" s="4" t="s">
        <v>28</v>
      </c>
    </row>
    <row r="2462" spans="1:12" x14ac:dyDescent="0.35">
      <c r="A2462" s="2">
        <v>45660</v>
      </c>
      <c r="B2462" s="3" t="s">
        <v>2070</v>
      </c>
      <c r="C2462" s="3" t="s">
        <v>2071</v>
      </c>
      <c r="D2462" s="4" t="s">
        <v>7848</v>
      </c>
      <c r="E2462" s="4" t="s">
        <v>32</v>
      </c>
      <c r="F2462" s="4" t="s">
        <v>12</v>
      </c>
      <c r="G2462" s="4" t="s">
        <v>36</v>
      </c>
      <c r="H2462" s="3" t="s">
        <v>2072</v>
      </c>
      <c r="I2462" s="3">
        <v>1</v>
      </c>
      <c r="J2462" s="3">
        <v>19800</v>
      </c>
      <c r="K2462" s="3">
        <f>I2462*J2462</f>
        <v>19800</v>
      </c>
      <c r="L2462" s="4" t="s">
        <v>16</v>
      </c>
    </row>
    <row r="2463" spans="1:12" x14ac:dyDescent="0.35">
      <c r="A2463" s="2">
        <v>45661</v>
      </c>
      <c r="B2463" s="3" t="s">
        <v>3598</v>
      </c>
      <c r="C2463" s="3" t="s">
        <v>2071</v>
      </c>
      <c r="D2463" s="4" t="s">
        <v>7848</v>
      </c>
      <c r="E2463" s="4" t="s">
        <v>32</v>
      </c>
      <c r="F2463" s="4" t="s">
        <v>12</v>
      </c>
      <c r="G2463" s="4" t="s">
        <v>36</v>
      </c>
      <c r="H2463" s="3" t="s">
        <v>2072</v>
      </c>
      <c r="I2463" s="3">
        <v>1</v>
      </c>
      <c r="J2463" s="3">
        <v>19800</v>
      </c>
      <c r="K2463" s="3">
        <f>I2463*J2463</f>
        <v>19800</v>
      </c>
      <c r="L2463" s="4" t="s">
        <v>16</v>
      </c>
    </row>
    <row r="2464" spans="1:12" x14ac:dyDescent="0.35">
      <c r="A2464" s="2">
        <v>45662</v>
      </c>
      <c r="B2464" s="3" t="s">
        <v>4167</v>
      </c>
      <c r="C2464" s="3" t="s">
        <v>2071</v>
      </c>
      <c r="D2464" s="4" t="s">
        <v>171</v>
      </c>
      <c r="E2464" s="4" t="s">
        <v>14</v>
      </c>
      <c r="F2464" s="4" t="s">
        <v>57</v>
      </c>
      <c r="G2464" s="4" t="s">
        <v>274</v>
      </c>
      <c r="H2464" s="3" t="s">
        <v>2162</v>
      </c>
      <c r="I2464" s="3">
        <v>1</v>
      </c>
      <c r="J2464" s="3">
        <v>1400</v>
      </c>
      <c r="K2464" s="3">
        <f>I2464*J2464</f>
        <v>1400</v>
      </c>
      <c r="L2464" s="4" t="s">
        <v>28</v>
      </c>
    </row>
    <row r="2465" spans="1:12" x14ac:dyDescent="0.35">
      <c r="A2465" s="2">
        <v>45663</v>
      </c>
      <c r="B2465" s="3" t="s">
        <v>4330</v>
      </c>
      <c r="C2465" s="3" t="s">
        <v>4331</v>
      </c>
      <c r="D2465" s="4" t="s">
        <v>920</v>
      </c>
      <c r="E2465" s="4" t="s">
        <v>131</v>
      </c>
      <c r="F2465" s="4" t="s">
        <v>12</v>
      </c>
      <c r="G2465" s="4" t="s">
        <v>130</v>
      </c>
      <c r="H2465" s="3" t="s">
        <v>1571</v>
      </c>
      <c r="I2465" s="3">
        <v>1</v>
      </c>
      <c r="J2465" s="3">
        <v>26300</v>
      </c>
      <c r="K2465" s="3">
        <f>I2465*J2465</f>
        <v>26300</v>
      </c>
      <c r="L2465" s="4" t="s">
        <v>16</v>
      </c>
    </row>
    <row r="2466" spans="1:12" x14ac:dyDescent="0.35">
      <c r="A2466" s="2">
        <v>45666</v>
      </c>
      <c r="B2466" s="3" t="s">
        <v>6131</v>
      </c>
      <c r="C2466" s="3" t="s">
        <v>2071</v>
      </c>
      <c r="D2466" s="4" t="s">
        <v>7848</v>
      </c>
      <c r="E2466" s="4" t="s">
        <v>14</v>
      </c>
      <c r="F2466" s="4" t="s">
        <v>57</v>
      </c>
      <c r="G2466" s="4" t="s">
        <v>46</v>
      </c>
      <c r="H2466" s="3" t="s">
        <v>144</v>
      </c>
      <c r="I2466" s="3">
        <v>1</v>
      </c>
      <c r="J2466" s="3">
        <v>3000</v>
      </c>
      <c r="K2466" s="3">
        <f>I2466*J2466</f>
        <v>3000</v>
      </c>
      <c r="L2466" s="4" t="s">
        <v>49</v>
      </c>
    </row>
    <row r="2467" spans="1:12" x14ac:dyDescent="0.35">
      <c r="A2467" s="2">
        <v>45666</v>
      </c>
      <c r="B2467" s="3" t="s">
        <v>6131</v>
      </c>
      <c r="C2467" s="3" t="s">
        <v>2071</v>
      </c>
      <c r="D2467" s="4" t="s">
        <v>7848</v>
      </c>
      <c r="E2467" s="4" t="s">
        <v>14</v>
      </c>
      <c r="F2467" s="4" t="s">
        <v>57</v>
      </c>
      <c r="G2467" s="4" t="s">
        <v>1632</v>
      </c>
      <c r="H2467" s="3" t="s">
        <v>3757</v>
      </c>
      <c r="I2467" s="3">
        <v>1</v>
      </c>
      <c r="J2467" s="3">
        <v>4800</v>
      </c>
      <c r="K2467" s="3">
        <f>I2467*J2467</f>
        <v>4800</v>
      </c>
      <c r="L2467" s="4" t="s">
        <v>49</v>
      </c>
    </row>
    <row r="2468" spans="1:12" hidden="1" x14ac:dyDescent="0.35">
      <c r="A2468" s="2">
        <v>45667</v>
      </c>
      <c r="B2468" s="3" t="s">
        <v>7254</v>
      </c>
      <c r="C2468" s="3" t="s">
        <v>2071</v>
      </c>
      <c r="D2468" s="4" t="s">
        <v>920</v>
      </c>
      <c r="E2468" s="4" t="s">
        <v>14</v>
      </c>
      <c r="F2468" s="4" t="s">
        <v>121</v>
      </c>
      <c r="G2468" s="4" t="s">
        <v>925</v>
      </c>
      <c r="H2468" s="3" t="s">
        <v>7255</v>
      </c>
      <c r="I2468" s="3">
        <v>1</v>
      </c>
      <c r="J2468" s="3">
        <v>81000</v>
      </c>
      <c r="K2468" s="3">
        <f>I2468*J2468</f>
        <v>81000</v>
      </c>
      <c r="L2468" s="4" t="s">
        <v>21</v>
      </c>
    </row>
    <row r="2469" spans="1:12" x14ac:dyDescent="0.35">
      <c r="A2469" s="2">
        <v>45667</v>
      </c>
      <c r="B2469" s="3" t="s">
        <v>7254</v>
      </c>
      <c r="C2469" s="3" t="s">
        <v>2071</v>
      </c>
      <c r="D2469" s="4" t="s">
        <v>920</v>
      </c>
      <c r="E2469" s="4" t="s">
        <v>14</v>
      </c>
      <c r="F2469" s="4" t="s">
        <v>57</v>
      </c>
      <c r="G2469" s="4" t="s">
        <v>46</v>
      </c>
      <c r="H2469" s="3" t="s">
        <v>58</v>
      </c>
      <c r="I2469" s="3">
        <v>1</v>
      </c>
      <c r="J2469" s="3">
        <v>3000</v>
      </c>
      <c r="K2469" s="3">
        <f>I2469*J2469</f>
        <v>3000</v>
      </c>
      <c r="L2469" s="4" t="s">
        <v>49</v>
      </c>
    </row>
    <row r="2470" spans="1:12" x14ac:dyDescent="0.35">
      <c r="A2470" s="2">
        <v>45665</v>
      </c>
      <c r="B2470" s="3" t="s">
        <v>5800</v>
      </c>
      <c r="C2470" s="3" t="s">
        <v>5801</v>
      </c>
      <c r="D2470" s="4" t="s">
        <v>171</v>
      </c>
      <c r="E2470" s="4" t="s">
        <v>32</v>
      </c>
      <c r="F2470" s="4" t="s">
        <v>12</v>
      </c>
      <c r="G2470" s="4" t="s">
        <v>561</v>
      </c>
      <c r="H2470" s="3" t="s">
        <v>5802</v>
      </c>
      <c r="I2470" s="3">
        <v>1</v>
      </c>
      <c r="J2470" s="3">
        <v>29000</v>
      </c>
      <c r="K2470" s="3">
        <f>I2470*J2470</f>
        <v>29000</v>
      </c>
      <c r="L2470" s="4" t="s">
        <v>16</v>
      </c>
    </row>
    <row r="2471" spans="1:12" x14ac:dyDescent="0.35">
      <c r="A2471" s="2">
        <v>45667</v>
      </c>
      <c r="B2471" s="3" t="s">
        <v>7279</v>
      </c>
      <c r="C2471" s="3" t="s">
        <v>7280</v>
      </c>
      <c r="D2471" s="4" t="s">
        <v>171</v>
      </c>
      <c r="E2471" s="4" t="s">
        <v>14</v>
      </c>
      <c r="F2471" s="4" t="s">
        <v>12</v>
      </c>
      <c r="G2471" s="4" t="s">
        <v>13</v>
      </c>
      <c r="H2471" s="3" t="s">
        <v>1947</v>
      </c>
      <c r="I2471" s="3">
        <v>1</v>
      </c>
      <c r="J2471" s="3">
        <v>123000</v>
      </c>
      <c r="K2471" s="3">
        <f>I2471*J2471</f>
        <v>123000</v>
      </c>
      <c r="L2471" s="4" t="s">
        <v>16</v>
      </c>
    </row>
    <row r="2472" spans="1:12" x14ac:dyDescent="0.35">
      <c r="A2472" s="2">
        <v>45667</v>
      </c>
      <c r="B2472" s="3" t="s">
        <v>7303</v>
      </c>
      <c r="C2472" s="3" t="s">
        <v>7304</v>
      </c>
      <c r="D2472" s="4" t="s">
        <v>7848</v>
      </c>
      <c r="E2472" s="4" t="s">
        <v>32</v>
      </c>
      <c r="F2472" s="4" t="s">
        <v>12</v>
      </c>
      <c r="G2472" s="4" t="s">
        <v>36</v>
      </c>
      <c r="H2472" s="3" t="s">
        <v>50</v>
      </c>
      <c r="I2472" s="3">
        <v>1</v>
      </c>
      <c r="J2472" s="3">
        <v>37200</v>
      </c>
      <c r="K2472" s="3">
        <f>I2472*J2472</f>
        <v>37200</v>
      </c>
      <c r="L2472" s="4" t="s">
        <v>16</v>
      </c>
    </row>
    <row r="2473" spans="1:12" hidden="1" x14ac:dyDescent="0.35">
      <c r="A2473" s="2">
        <v>45661</v>
      </c>
      <c r="B2473" s="3" t="s">
        <v>3233</v>
      </c>
      <c r="C2473" s="3" t="s">
        <v>3234</v>
      </c>
      <c r="D2473" s="4" t="s">
        <v>7848</v>
      </c>
      <c r="E2473" s="4" t="s">
        <v>74</v>
      </c>
      <c r="F2473" s="4" t="s">
        <v>17</v>
      </c>
      <c r="G2473" s="4" t="s">
        <v>38</v>
      </c>
      <c r="H2473" s="3" t="s">
        <v>75</v>
      </c>
      <c r="I2473" s="3">
        <v>1</v>
      </c>
      <c r="J2473" s="3">
        <v>1200</v>
      </c>
      <c r="K2473" s="3">
        <f>I2473*J2473</f>
        <v>1200</v>
      </c>
      <c r="L2473" s="4" t="s">
        <v>21</v>
      </c>
    </row>
    <row r="2474" spans="1:12" hidden="1" x14ac:dyDescent="0.35">
      <c r="A2474" s="2">
        <v>45661</v>
      </c>
      <c r="B2474" s="3" t="s">
        <v>3233</v>
      </c>
      <c r="C2474" s="3" t="s">
        <v>3234</v>
      </c>
      <c r="D2474" s="4" t="s">
        <v>7848</v>
      </c>
      <c r="E2474" s="4" t="s">
        <v>39</v>
      </c>
      <c r="F2474" s="4" t="s">
        <v>17</v>
      </c>
      <c r="G2474" s="4" t="s">
        <v>43</v>
      </c>
      <c r="H2474" s="3" t="s">
        <v>136</v>
      </c>
      <c r="I2474" s="3">
        <v>1</v>
      </c>
      <c r="J2474" s="3">
        <v>700</v>
      </c>
      <c r="K2474" s="3">
        <f>I2474*J2474</f>
        <v>700</v>
      </c>
      <c r="L2474" s="4" t="s">
        <v>21</v>
      </c>
    </row>
    <row r="2475" spans="1:12" hidden="1" x14ac:dyDescent="0.35">
      <c r="A2475" s="2">
        <v>45661</v>
      </c>
      <c r="B2475" s="3" t="s">
        <v>3233</v>
      </c>
      <c r="C2475" s="3" t="s">
        <v>3234</v>
      </c>
      <c r="D2475" s="4" t="s">
        <v>7848</v>
      </c>
      <c r="E2475" s="4" t="s">
        <v>98</v>
      </c>
      <c r="F2475" s="4" t="s">
        <v>17</v>
      </c>
      <c r="G2475" s="4" t="s">
        <v>102</v>
      </c>
      <c r="H2475" s="3" t="s">
        <v>329</v>
      </c>
      <c r="I2475" s="3">
        <v>1</v>
      </c>
      <c r="J2475" s="3">
        <v>800</v>
      </c>
      <c r="K2475" s="3">
        <f>I2475*J2475</f>
        <v>800</v>
      </c>
      <c r="L2475" s="4" t="s">
        <v>21</v>
      </c>
    </row>
    <row r="2476" spans="1:12" x14ac:dyDescent="0.35">
      <c r="A2476" s="2">
        <v>45661</v>
      </c>
      <c r="B2476" s="3" t="s">
        <v>3233</v>
      </c>
      <c r="C2476" s="3" t="s">
        <v>3234</v>
      </c>
      <c r="D2476" s="4" t="s">
        <v>7848</v>
      </c>
      <c r="E2476" s="4" t="s">
        <v>14</v>
      </c>
      <c r="F2476" s="4" t="s">
        <v>57</v>
      </c>
      <c r="G2476" s="4" t="s">
        <v>46</v>
      </c>
      <c r="H2476" s="3" t="s">
        <v>144</v>
      </c>
      <c r="I2476" s="3">
        <v>1</v>
      </c>
      <c r="J2476" s="3">
        <v>3000</v>
      </c>
      <c r="K2476" s="3">
        <f>I2476*J2476</f>
        <v>3000</v>
      </c>
      <c r="L2476" s="4" t="s">
        <v>49</v>
      </c>
    </row>
    <row r="2477" spans="1:12" x14ac:dyDescent="0.35">
      <c r="A2477" s="2">
        <v>45661</v>
      </c>
      <c r="B2477" s="3" t="s">
        <v>3233</v>
      </c>
      <c r="C2477" s="3" t="s">
        <v>3234</v>
      </c>
      <c r="D2477" s="4" t="s">
        <v>7848</v>
      </c>
      <c r="E2477" s="4" t="s">
        <v>14</v>
      </c>
      <c r="F2477" s="4" t="s">
        <v>12</v>
      </c>
      <c r="G2477" s="4" t="s">
        <v>59</v>
      </c>
      <c r="H2477" s="3" t="s">
        <v>73</v>
      </c>
      <c r="I2477" s="3">
        <v>1</v>
      </c>
      <c r="J2477" s="3">
        <v>167000</v>
      </c>
      <c r="K2477" s="3">
        <f>I2477*J2477</f>
        <v>167000</v>
      </c>
      <c r="L2477" s="4" t="s">
        <v>16</v>
      </c>
    </row>
    <row r="2478" spans="1:12" hidden="1" x14ac:dyDescent="0.35">
      <c r="A2478" s="2">
        <v>45659</v>
      </c>
      <c r="B2478" s="3" t="s">
        <v>1314</v>
      </c>
      <c r="C2478" s="3" t="s">
        <v>1315</v>
      </c>
      <c r="D2478" s="4" t="s">
        <v>171</v>
      </c>
      <c r="E2478" s="4" t="s">
        <v>422</v>
      </c>
      <c r="F2478" s="4" t="s">
        <v>17</v>
      </c>
      <c r="G2478" s="4" t="s">
        <v>38</v>
      </c>
      <c r="H2478" s="3" t="s">
        <v>1316</v>
      </c>
      <c r="I2478" s="3">
        <v>1</v>
      </c>
      <c r="J2478" s="3">
        <v>1500</v>
      </c>
      <c r="K2478" s="3">
        <f>I2478*J2478</f>
        <v>1500</v>
      </c>
      <c r="L2478" s="4" t="s">
        <v>21</v>
      </c>
    </row>
    <row r="2479" spans="1:12" x14ac:dyDescent="0.35">
      <c r="A2479" s="2">
        <v>45664</v>
      </c>
      <c r="B2479" s="3" t="s">
        <v>5419</v>
      </c>
      <c r="C2479" s="3" t="s">
        <v>5420</v>
      </c>
      <c r="D2479" s="4" t="s">
        <v>920</v>
      </c>
      <c r="E2479" s="4" t="s">
        <v>32</v>
      </c>
      <c r="F2479" s="4" t="s">
        <v>12</v>
      </c>
      <c r="G2479" s="4" t="s">
        <v>36</v>
      </c>
      <c r="H2479" s="3" t="s">
        <v>81</v>
      </c>
      <c r="I2479" s="3">
        <v>1</v>
      </c>
      <c r="J2479" s="3">
        <v>103500</v>
      </c>
      <c r="K2479" s="3">
        <f>I2479*J2479</f>
        <v>103500</v>
      </c>
      <c r="L2479" s="4" t="s">
        <v>16</v>
      </c>
    </row>
    <row r="2480" spans="1:12" x14ac:dyDescent="0.35">
      <c r="A2480" s="2">
        <v>45664</v>
      </c>
      <c r="B2480" s="3" t="s">
        <v>5419</v>
      </c>
      <c r="C2480" s="3" t="s">
        <v>5420</v>
      </c>
      <c r="D2480" s="4" t="s">
        <v>920</v>
      </c>
      <c r="E2480" s="4" t="s">
        <v>32</v>
      </c>
      <c r="F2480" s="4" t="s">
        <v>45</v>
      </c>
      <c r="G2480" s="4" t="s">
        <v>46</v>
      </c>
      <c r="H2480" s="3" t="s">
        <v>162</v>
      </c>
      <c r="I2480" s="3">
        <v>1</v>
      </c>
      <c r="J2480" s="3">
        <v>4500</v>
      </c>
      <c r="K2480" s="3">
        <f>I2480*J2480</f>
        <v>4500</v>
      </c>
      <c r="L2480" s="4" t="s">
        <v>49</v>
      </c>
    </row>
    <row r="2481" spans="1:12" hidden="1" x14ac:dyDescent="0.35">
      <c r="A2481" s="2">
        <v>45664</v>
      </c>
      <c r="B2481" s="3" t="s">
        <v>5419</v>
      </c>
      <c r="C2481" s="3" t="s">
        <v>5420</v>
      </c>
      <c r="D2481" s="4" t="s">
        <v>920</v>
      </c>
      <c r="E2481" s="4" t="s">
        <v>104</v>
      </c>
      <c r="F2481" s="4" t="s">
        <v>17</v>
      </c>
      <c r="G2481" s="4" t="s">
        <v>38</v>
      </c>
      <c r="H2481" s="3" t="s">
        <v>105</v>
      </c>
      <c r="I2481" s="3">
        <v>1</v>
      </c>
      <c r="J2481" s="3">
        <v>1200</v>
      </c>
      <c r="K2481" s="3">
        <f>I2481*J2481</f>
        <v>1200</v>
      </c>
      <c r="L2481" s="4" t="s">
        <v>21</v>
      </c>
    </row>
    <row r="2482" spans="1:12" hidden="1" x14ac:dyDescent="0.35">
      <c r="A2482" s="2">
        <v>45664</v>
      </c>
      <c r="B2482" s="3" t="s">
        <v>5419</v>
      </c>
      <c r="C2482" s="3" t="s">
        <v>5420</v>
      </c>
      <c r="D2482" s="4" t="s">
        <v>920</v>
      </c>
      <c r="E2482" s="4" t="s">
        <v>39</v>
      </c>
      <c r="F2482" s="4" t="s">
        <v>17</v>
      </c>
      <c r="G2482" s="4" t="s">
        <v>102</v>
      </c>
      <c r="H2482" s="3" t="s">
        <v>118</v>
      </c>
      <c r="I2482" s="3">
        <v>1</v>
      </c>
      <c r="J2482" s="3">
        <v>1200</v>
      </c>
      <c r="K2482" s="3">
        <f>I2482*J2482</f>
        <v>1200</v>
      </c>
      <c r="L2482" s="4" t="s">
        <v>21</v>
      </c>
    </row>
    <row r="2483" spans="1:12" x14ac:dyDescent="0.35">
      <c r="A2483" s="2">
        <v>45666</v>
      </c>
      <c r="B2483" s="3" t="s">
        <v>6620</v>
      </c>
      <c r="C2483" s="3" t="s">
        <v>6621</v>
      </c>
      <c r="D2483" s="4" t="s">
        <v>975</v>
      </c>
      <c r="E2483" s="4" t="s">
        <v>296</v>
      </c>
      <c r="F2483" s="4" t="s">
        <v>204</v>
      </c>
      <c r="G2483" s="4" t="s">
        <v>186</v>
      </c>
      <c r="H2483" s="3" t="s">
        <v>6622</v>
      </c>
      <c r="I2483" s="3">
        <v>1</v>
      </c>
      <c r="J2483" s="3">
        <v>6500</v>
      </c>
      <c r="K2483" s="3">
        <f>I2483*J2483</f>
        <v>6500</v>
      </c>
      <c r="L2483" s="4" t="s">
        <v>159</v>
      </c>
    </row>
    <row r="2484" spans="1:12" x14ac:dyDescent="0.35">
      <c r="A2484" s="2">
        <v>45667</v>
      </c>
      <c r="B2484" s="3" t="s">
        <v>7144</v>
      </c>
      <c r="C2484" s="3" t="s">
        <v>7145</v>
      </c>
      <c r="D2484" s="4" t="s">
        <v>975</v>
      </c>
      <c r="E2484" s="4" t="s">
        <v>14</v>
      </c>
      <c r="F2484" s="4" t="s">
        <v>12</v>
      </c>
      <c r="G2484" s="4" t="s">
        <v>59</v>
      </c>
      <c r="H2484" s="3" t="s">
        <v>73</v>
      </c>
      <c r="I2484" s="3">
        <v>1</v>
      </c>
      <c r="J2484" s="3">
        <v>156500</v>
      </c>
      <c r="K2484" s="3">
        <f>I2484*J2484</f>
        <v>156500</v>
      </c>
      <c r="L2484" s="4" t="s">
        <v>16</v>
      </c>
    </row>
    <row r="2485" spans="1:12" x14ac:dyDescent="0.35">
      <c r="A2485" s="2">
        <v>45667</v>
      </c>
      <c r="B2485" s="3" t="s">
        <v>7144</v>
      </c>
      <c r="C2485" s="3" t="s">
        <v>7145</v>
      </c>
      <c r="D2485" s="4" t="s">
        <v>975</v>
      </c>
      <c r="E2485" s="4" t="s">
        <v>14</v>
      </c>
      <c r="F2485" s="4" t="s">
        <v>57</v>
      </c>
      <c r="G2485" s="4" t="s">
        <v>46</v>
      </c>
      <c r="H2485" s="3" t="s">
        <v>58</v>
      </c>
      <c r="I2485" s="3">
        <v>1</v>
      </c>
      <c r="J2485" s="3">
        <v>3000</v>
      </c>
      <c r="K2485" s="3">
        <f>I2485*J2485</f>
        <v>3000</v>
      </c>
      <c r="L2485" s="4" t="s">
        <v>49</v>
      </c>
    </row>
    <row r="2486" spans="1:12" hidden="1" x14ac:dyDescent="0.35">
      <c r="A2486" s="2">
        <v>45667</v>
      </c>
      <c r="B2486" s="3" t="s">
        <v>7144</v>
      </c>
      <c r="C2486" s="3" t="s">
        <v>7145</v>
      </c>
      <c r="D2486" s="4" t="s">
        <v>975</v>
      </c>
      <c r="E2486" s="4" t="s">
        <v>98</v>
      </c>
      <c r="F2486" s="4" t="s">
        <v>17</v>
      </c>
      <c r="G2486" s="4" t="s">
        <v>38</v>
      </c>
      <c r="H2486" s="3" t="s">
        <v>767</v>
      </c>
      <c r="I2486" s="3">
        <v>1</v>
      </c>
      <c r="J2486" s="3">
        <v>1500</v>
      </c>
      <c r="K2486" s="3">
        <f>I2486*J2486</f>
        <v>1500</v>
      </c>
      <c r="L2486" s="4" t="s">
        <v>21</v>
      </c>
    </row>
    <row r="2487" spans="1:12" x14ac:dyDescent="0.35">
      <c r="A2487" s="2">
        <v>45660</v>
      </c>
      <c r="B2487" s="3" t="s">
        <v>2124</v>
      </c>
      <c r="C2487" s="3" t="s">
        <v>2125</v>
      </c>
      <c r="D2487" s="4" t="s">
        <v>7848</v>
      </c>
      <c r="E2487" s="4" t="s">
        <v>131</v>
      </c>
      <c r="F2487" s="4" t="s">
        <v>12</v>
      </c>
      <c r="G2487" s="4" t="s">
        <v>130</v>
      </c>
      <c r="H2487" s="3" t="s">
        <v>2126</v>
      </c>
      <c r="I2487" s="3">
        <v>1</v>
      </c>
      <c r="J2487" s="3">
        <v>29200</v>
      </c>
      <c r="K2487" s="3">
        <f>I2487*J2487</f>
        <v>29200</v>
      </c>
      <c r="L2487" s="4" t="s">
        <v>16</v>
      </c>
    </row>
    <row r="2488" spans="1:12" x14ac:dyDescent="0.35">
      <c r="A2488" s="2">
        <v>45667</v>
      </c>
      <c r="B2488" s="3" t="s">
        <v>7774</v>
      </c>
      <c r="C2488" s="3" t="s">
        <v>7775</v>
      </c>
      <c r="D2488" s="4" t="s">
        <v>7848</v>
      </c>
      <c r="E2488" s="4" t="s">
        <v>32</v>
      </c>
      <c r="F2488" s="4" t="s">
        <v>12</v>
      </c>
      <c r="G2488" s="4" t="s">
        <v>36</v>
      </c>
      <c r="H2488" s="3" t="s">
        <v>250</v>
      </c>
      <c r="I2488" s="3">
        <v>1</v>
      </c>
      <c r="J2488" s="3">
        <v>37200</v>
      </c>
      <c r="K2488" s="3">
        <f>I2488*J2488</f>
        <v>37200</v>
      </c>
      <c r="L2488" s="4" t="s">
        <v>16</v>
      </c>
    </row>
    <row r="2489" spans="1:12" x14ac:dyDescent="0.35">
      <c r="A2489" s="2">
        <v>45659</v>
      </c>
      <c r="B2489" s="3" t="s">
        <v>1379</v>
      </c>
      <c r="C2489" s="3" t="s">
        <v>1380</v>
      </c>
      <c r="D2489" s="4" t="s">
        <v>171</v>
      </c>
      <c r="E2489" s="4" t="s">
        <v>427</v>
      </c>
      <c r="F2489" s="4" t="s">
        <v>45</v>
      </c>
      <c r="G2489" s="4" t="s">
        <v>824</v>
      </c>
      <c r="H2489" s="3" t="s">
        <v>1381</v>
      </c>
      <c r="I2489" s="3">
        <v>2</v>
      </c>
      <c r="J2489" s="3">
        <v>800</v>
      </c>
      <c r="K2489" s="3">
        <f>I2489*J2489</f>
        <v>1600</v>
      </c>
      <c r="L2489" s="4" t="s">
        <v>28</v>
      </c>
    </row>
    <row r="2490" spans="1:12" x14ac:dyDescent="0.35">
      <c r="A2490" s="2">
        <v>45667</v>
      </c>
      <c r="B2490" s="3" t="s">
        <v>7592</v>
      </c>
      <c r="C2490" s="3" t="s">
        <v>7593</v>
      </c>
      <c r="D2490" s="4" t="s">
        <v>975</v>
      </c>
      <c r="E2490" s="4" t="s">
        <v>4309</v>
      </c>
      <c r="F2490" s="4" t="s">
        <v>204</v>
      </c>
      <c r="G2490" s="4" t="s">
        <v>157</v>
      </c>
      <c r="H2490" s="3" t="s">
        <v>6910</v>
      </c>
      <c r="I2490" s="3">
        <v>1</v>
      </c>
      <c r="J2490" s="3">
        <v>650</v>
      </c>
      <c r="K2490" s="3">
        <f>I2490*J2490</f>
        <v>650</v>
      </c>
      <c r="L2490" s="4" t="s">
        <v>159</v>
      </c>
    </row>
    <row r="2491" spans="1:12" x14ac:dyDescent="0.35">
      <c r="A2491" s="2">
        <v>45667</v>
      </c>
      <c r="B2491" s="3" t="s">
        <v>7592</v>
      </c>
      <c r="C2491" s="3" t="s">
        <v>7593</v>
      </c>
      <c r="D2491" s="4" t="s">
        <v>975</v>
      </c>
      <c r="E2491" s="4" t="s">
        <v>26</v>
      </c>
      <c r="F2491" s="4" t="s">
        <v>45</v>
      </c>
      <c r="G2491" s="4" t="s">
        <v>46</v>
      </c>
      <c r="H2491" s="3" t="s">
        <v>1617</v>
      </c>
      <c r="I2491" s="3">
        <v>1</v>
      </c>
      <c r="J2491" s="3">
        <v>1500</v>
      </c>
      <c r="K2491" s="3">
        <f>I2491*J2491</f>
        <v>1500</v>
      </c>
      <c r="L2491" s="4" t="s">
        <v>49</v>
      </c>
    </row>
    <row r="2492" spans="1:12" x14ac:dyDescent="0.35">
      <c r="A2492" s="2">
        <v>45660</v>
      </c>
      <c r="B2492" s="3" t="s">
        <v>2755</v>
      </c>
      <c r="C2492" s="3" t="s">
        <v>2756</v>
      </c>
      <c r="D2492" s="4" t="s">
        <v>171</v>
      </c>
      <c r="E2492" s="4" t="s">
        <v>26</v>
      </c>
      <c r="F2492" s="4" t="s">
        <v>204</v>
      </c>
      <c r="G2492" s="4" t="s">
        <v>186</v>
      </c>
      <c r="H2492" s="3" t="s">
        <v>2757</v>
      </c>
      <c r="I2492" s="3">
        <v>1</v>
      </c>
      <c r="J2492" s="3">
        <v>2200</v>
      </c>
      <c r="K2492" s="3">
        <f>I2492*J2492</f>
        <v>2200</v>
      </c>
      <c r="L2492" s="4" t="s">
        <v>159</v>
      </c>
    </row>
    <row r="2493" spans="1:12" x14ac:dyDescent="0.35">
      <c r="A2493" s="2">
        <v>45666</v>
      </c>
      <c r="B2493" s="3" t="s">
        <v>6166</v>
      </c>
      <c r="C2493" s="3" t="s">
        <v>6167</v>
      </c>
      <c r="D2493" s="4" t="s">
        <v>7848</v>
      </c>
      <c r="E2493" s="4" t="s">
        <v>131</v>
      </c>
      <c r="F2493" s="4" t="s">
        <v>12</v>
      </c>
      <c r="G2493" s="4" t="s">
        <v>130</v>
      </c>
      <c r="H2493" s="3" t="s">
        <v>2126</v>
      </c>
      <c r="I2493" s="3">
        <v>1</v>
      </c>
      <c r="J2493" s="3">
        <v>29200</v>
      </c>
      <c r="K2493" s="3">
        <f>I2493*J2493</f>
        <v>29200</v>
      </c>
      <c r="L2493" s="4" t="s">
        <v>16</v>
      </c>
    </row>
    <row r="2494" spans="1:12" x14ac:dyDescent="0.35">
      <c r="A2494" s="2">
        <v>45663</v>
      </c>
      <c r="B2494" s="3" t="s">
        <v>4515</v>
      </c>
      <c r="C2494" s="3" t="s">
        <v>4516</v>
      </c>
      <c r="D2494" s="4" t="s">
        <v>975</v>
      </c>
      <c r="E2494" s="4" t="s">
        <v>1344</v>
      </c>
      <c r="F2494" s="4" t="s">
        <v>31</v>
      </c>
      <c r="G2494" s="4" t="s">
        <v>31</v>
      </c>
      <c r="H2494" s="3" t="s">
        <v>3899</v>
      </c>
      <c r="I2494" s="3">
        <v>1</v>
      </c>
      <c r="J2494" s="3">
        <v>6000</v>
      </c>
      <c r="K2494" s="3">
        <f>I2494*J2494</f>
        <v>6000</v>
      </c>
      <c r="L2494" s="4" t="s">
        <v>31</v>
      </c>
    </row>
    <row r="2495" spans="1:12" x14ac:dyDescent="0.35">
      <c r="A2495" s="2">
        <v>45666</v>
      </c>
      <c r="B2495" s="3" t="s">
        <v>6139</v>
      </c>
      <c r="C2495" s="3" t="s">
        <v>6140</v>
      </c>
      <c r="D2495" s="4" t="s">
        <v>920</v>
      </c>
      <c r="E2495" s="4" t="s">
        <v>47</v>
      </c>
      <c r="F2495" s="4" t="s">
        <v>45</v>
      </c>
      <c r="G2495" s="4" t="s">
        <v>179</v>
      </c>
      <c r="H2495" s="3" t="s">
        <v>3776</v>
      </c>
      <c r="I2495" s="3">
        <v>1</v>
      </c>
      <c r="J2495" s="3">
        <v>6000</v>
      </c>
      <c r="K2495" s="3">
        <f>I2495*J2495</f>
        <v>6000</v>
      </c>
      <c r="L2495" s="4" t="s">
        <v>49</v>
      </c>
    </row>
    <row r="2496" spans="1:12" x14ac:dyDescent="0.35">
      <c r="A2496" s="2">
        <v>45660</v>
      </c>
      <c r="B2496" s="3" t="s">
        <v>2122</v>
      </c>
      <c r="C2496" s="3" t="s">
        <v>2123</v>
      </c>
      <c r="D2496" s="4" t="s">
        <v>920</v>
      </c>
      <c r="E2496" s="4" t="s">
        <v>32</v>
      </c>
      <c r="F2496" s="4" t="s">
        <v>12</v>
      </c>
      <c r="G2496" s="4" t="s">
        <v>36</v>
      </c>
      <c r="H2496" s="3" t="s">
        <v>555</v>
      </c>
      <c r="I2496" s="3">
        <v>1</v>
      </c>
      <c r="J2496" s="3">
        <v>19500</v>
      </c>
      <c r="K2496" s="3">
        <f>I2496*J2496</f>
        <v>19500</v>
      </c>
      <c r="L2496" s="4" t="s">
        <v>16</v>
      </c>
    </row>
    <row r="2497" spans="1:12" x14ac:dyDescent="0.35">
      <c r="A2497" s="2">
        <v>45666</v>
      </c>
      <c r="B2497" s="3" t="s">
        <v>6890</v>
      </c>
      <c r="C2497" s="3" t="s">
        <v>6891</v>
      </c>
      <c r="D2497" s="4" t="s">
        <v>920</v>
      </c>
      <c r="E2497" s="4" t="s">
        <v>2392</v>
      </c>
      <c r="F2497" s="4" t="s">
        <v>31</v>
      </c>
      <c r="G2497" s="4" t="s">
        <v>31</v>
      </c>
      <c r="H2497" s="3" t="s">
        <v>3907</v>
      </c>
      <c r="I2497" s="3">
        <v>1</v>
      </c>
      <c r="J2497" s="3">
        <v>5800</v>
      </c>
      <c r="K2497" s="3">
        <f>I2497*J2497</f>
        <v>5800</v>
      </c>
      <c r="L2497" s="4" t="s">
        <v>31</v>
      </c>
    </row>
    <row r="2498" spans="1:12" x14ac:dyDescent="0.35">
      <c r="A2498" s="2">
        <v>45660</v>
      </c>
      <c r="B2498" s="3" t="s">
        <v>2482</v>
      </c>
      <c r="C2498" s="3" t="s">
        <v>2483</v>
      </c>
      <c r="D2498" s="4" t="s">
        <v>7848</v>
      </c>
      <c r="E2498" s="4" t="s">
        <v>14</v>
      </c>
      <c r="F2498" s="4" t="s">
        <v>57</v>
      </c>
      <c r="G2498" s="4" t="s">
        <v>69</v>
      </c>
      <c r="H2498" s="3" t="s">
        <v>70</v>
      </c>
      <c r="I2498" s="3">
        <v>1</v>
      </c>
      <c r="J2498" s="3">
        <v>1600</v>
      </c>
      <c r="K2498" s="3">
        <f>I2498*J2498</f>
        <v>1600</v>
      </c>
      <c r="L2498" s="4" t="s">
        <v>49</v>
      </c>
    </row>
    <row r="2499" spans="1:12" x14ac:dyDescent="0.35">
      <c r="A2499" s="2">
        <v>45667</v>
      </c>
      <c r="B2499" s="3" t="s">
        <v>7458</v>
      </c>
      <c r="C2499" s="3" t="s">
        <v>2483</v>
      </c>
      <c r="D2499" s="4" t="s">
        <v>7848</v>
      </c>
      <c r="E2499" s="4" t="s">
        <v>14</v>
      </c>
      <c r="F2499" s="4" t="s">
        <v>57</v>
      </c>
      <c r="G2499" s="4" t="s">
        <v>46</v>
      </c>
      <c r="H2499" s="3" t="s">
        <v>58</v>
      </c>
      <c r="I2499" s="3">
        <v>1</v>
      </c>
      <c r="J2499" s="3">
        <v>3000</v>
      </c>
      <c r="K2499" s="3">
        <f>I2499*J2499</f>
        <v>3000</v>
      </c>
      <c r="L2499" s="4" t="s">
        <v>49</v>
      </c>
    </row>
    <row r="2500" spans="1:12" x14ac:dyDescent="0.35">
      <c r="A2500" s="2">
        <v>45667</v>
      </c>
      <c r="B2500" s="3" t="s">
        <v>7469</v>
      </c>
      <c r="C2500" s="3" t="s">
        <v>2483</v>
      </c>
      <c r="D2500" s="4" t="s">
        <v>7848</v>
      </c>
      <c r="E2500" s="4" t="s">
        <v>14</v>
      </c>
      <c r="F2500" s="4" t="s">
        <v>12</v>
      </c>
      <c r="G2500" s="4" t="s">
        <v>59</v>
      </c>
      <c r="H2500" s="3" t="s">
        <v>73</v>
      </c>
      <c r="I2500" s="3">
        <v>1</v>
      </c>
      <c r="J2500" s="3">
        <v>156500</v>
      </c>
      <c r="K2500" s="3">
        <f>I2500*J2500</f>
        <v>156500</v>
      </c>
      <c r="L2500" s="4" t="s">
        <v>16</v>
      </c>
    </row>
    <row r="2501" spans="1:12" hidden="1" x14ac:dyDescent="0.35">
      <c r="A2501" s="2">
        <v>45667</v>
      </c>
      <c r="B2501" s="3" t="s">
        <v>7469</v>
      </c>
      <c r="C2501" s="3" t="s">
        <v>2483</v>
      </c>
      <c r="D2501" s="4" t="s">
        <v>7848</v>
      </c>
      <c r="E2501" s="4" t="s">
        <v>74</v>
      </c>
      <c r="F2501" s="4" t="s">
        <v>17</v>
      </c>
      <c r="G2501" s="4" t="s">
        <v>38</v>
      </c>
      <c r="H2501" s="3" t="s">
        <v>75</v>
      </c>
      <c r="I2501" s="3">
        <v>1</v>
      </c>
      <c r="J2501" s="3">
        <v>1200</v>
      </c>
      <c r="K2501" s="3">
        <f>I2501*J2501</f>
        <v>1200</v>
      </c>
      <c r="L2501" s="4" t="s">
        <v>21</v>
      </c>
    </row>
    <row r="2502" spans="1:12" x14ac:dyDescent="0.35">
      <c r="A2502" s="2">
        <v>45658</v>
      </c>
      <c r="B2502" s="3" t="s">
        <v>760</v>
      </c>
      <c r="C2502" s="3" t="s">
        <v>761</v>
      </c>
      <c r="D2502" s="4" t="s">
        <v>7848</v>
      </c>
      <c r="E2502" s="4" t="s">
        <v>47</v>
      </c>
      <c r="F2502" s="4" t="s">
        <v>45</v>
      </c>
      <c r="G2502" s="4" t="s">
        <v>179</v>
      </c>
      <c r="H2502" s="3" t="s">
        <v>180</v>
      </c>
      <c r="I2502" s="3">
        <v>1</v>
      </c>
      <c r="J2502" s="3">
        <v>5000</v>
      </c>
      <c r="K2502" s="3">
        <f>I2502*J2502</f>
        <v>5000</v>
      </c>
      <c r="L2502" s="4" t="s">
        <v>49</v>
      </c>
    </row>
    <row r="2503" spans="1:12" x14ac:dyDescent="0.35">
      <c r="A2503" s="2">
        <v>45661</v>
      </c>
      <c r="B2503" s="3" t="s">
        <v>3134</v>
      </c>
      <c r="C2503" s="3" t="s">
        <v>3135</v>
      </c>
      <c r="D2503" s="4" t="s">
        <v>920</v>
      </c>
      <c r="E2503" s="4" t="s">
        <v>32</v>
      </c>
      <c r="F2503" s="4" t="s">
        <v>12</v>
      </c>
      <c r="G2503" s="4" t="s">
        <v>36</v>
      </c>
      <c r="H2503" s="3" t="s">
        <v>81</v>
      </c>
      <c r="I2503" s="3">
        <v>1</v>
      </c>
      <c r="J2503" s="3">
        <v>104000</v>
      </c>
      <c r="K2503" s="3">
        <f>I2503*J2503</f>
        <v>104000</v>
      </c>
      <c r="L2503" s="4" t="s">
        <v>16</v>
      </c>
    </row>
    <row r="2504" spans="1:12" hidden="1" x14ac:dyDescent="0.35">
      <c r="A2504" s="2">
        <v>45661</v>
      </c>
      <c r="B2504" s="3" t="s">
        <v>3134</v>
      </c>
      <c r="C2504" s="3" t="s">
        <v>3135</v>
      </c>
      <c r="D2504" s="4" t="s">
        <v>920</v>
      </c>
      <c r="E2504" s="4" t="s">
        <v>39</v>
      </c>
      <c r="F2504" s="4" t="s">
        <v>17</v>
      </c>
      <c r="G2504" s="4" t="s">
        <v>102</v>
      </c>
      <c r="H2504" s="3" t="s">
        <v>118</v>
      </c>
      <c r="I2504" s="3">
        <v>1</v>
      </c>
      <c r="J2504" s="3">
        <v>1300</v>
      </c>
      <c r="K2504" s="3">
        <f>I2504*J2504</f>
        <v>1300</v>
      </c>
      <c r="L2504" s="4" t="s">
        <v>21</v>
      </c>
    </row>
    <row r="2505" spans="1:12" hidden="1" x14ac:dyDescent="0.35">
      <c r="A2505" s="2">
        <v>45661</v>
      </c>
      <c r="B2505" s="3" t="s">
        <v>3134</v>
      </c>
      <c r="C2505" s="3" t="s">
        <v>3135</v>
      </c>
      <c r="D2505" s="4" t="s">
        <v>920</v>
      </c>
      <c r="E2505" s="4" t="s">
        <v>39</v>
      </c>
      <c r="F2505" s="4" t="s">
        <v>17</v>
      </c>
      <c r="G2505" s="4" t="s">
        <v>43</v>
      </c>
      <c r="H2505" s="3" t="s">
        <v>1596</v>
      </c>
      <c r="I2505" s="3">
        <v>1</v>
      </c>
      <c r="J2505" s="3">
        <v>1300</v>
      </c>
      <c r="K2505" s="3">
        <f>I2505*J2505</f>
        <v>1300</v>
      </c>
      <c r="L2505" s="4" t="s">
        <v>21</v>
      </c>
    </row>
    <row r="2506" spans="1:12" hidden="1" x14ac:dyDescent="0.35">
      <c r="A2506" s="2">
        <v>45661</v>
      </c>
      <c r="B2506" s="3" t="s">
        <v>3134</v>
      </c>
      <c r="C2506" s="3" t="s">
        <v>3135</v>
      </c>
      <c r="D2506" s="4" t="s">
        <v>920</v>
      </c>
      <c r="E2506" s="4" t="s">
        <v>39</v>
      </c>
      <c r="F2506" s="4" t="s">
        <v>17</v>
      </c>
      <c r="G2506" s="4" t="s">
        <v>405</v>
      </c>
      <c r="H2506" s="3" t="s">
        <v>406</v>
      </c>
      <c r="I2506" s="3">
        <v>2</v>
      </c>
      <c r="J2506" s="3">
        <v>300</v>
      </c>
      <c r="K2506" s="3">
        <f>I2506*J2506</f>
        <v>600</v>
      </c>
      <c r="L2506" s="4" t="s">
        <v>21</v>
      </c>
    </row>
    <row r="2507" spans="1:12" x14ac:dyDescent="0.35">
      <c r="A2507" s="2">
        <v>45663</v>
      </c>
      <c r="B2507" s="3" t="s">
        <v>4711</v>
      </c>
      <c r="C2507" s="3" t="s">
        <v>4712</v>
      </c>
      <c r="D2507" s="4" t="s">
        <v>171</v>
      </c>
      <c r="E2507" s="4" t="s">
        <v>296</v>
      </c>
      <c r="F2507" s="4" t="s">
        <v>204</v>
      </c>
      <c r="G2507" s="4" t="s">
        <v>285</v>
      </c>
      <c r="H2507" s="3" t="s">
        <v>1138</v>
      </c>
      <c r="I2507" s="3">
        <v>1</v>
      </c>
      <c r="J2507" s="3">
        <v>2600</v>
      </c>
      <c r="K2507" s="3">
        <f>I2507*J2507</f>
        <v>2600</v>
      </c>
      <c r="L2507" s="4" t="s">
        <v>159</v>
      </c>
    </row>
    <row r="2508" spans="1:12" x14ac:dyDescent="0.35">
      <c r="A2508" s="2">
        <v>45664</v>
      </c>
      <c r="B2508" s="3" t="s">
        <v>5351</v>
      </c>
      <c r="C2508" s="3" t="s">
        <v>5352</v>
      </c>
      <c r="D2508" s="4" t="s">
        <v>920</v>
      </c>
      <c r="E2508" s="4" t="s">
        <v>32</v>
      </c>
      <c r="F2508" s="4" t="s">
        <v>12</v>
      </c>
      <c r="G2508" s="4" t="s">
        <v>36</v>
      </c>
      <c r="H2508" s="3" t="s">
        <v>81</v>
      </c>
      <c r="I2508" s="3">
        <v>1</v>
      </c>
      <c r="J2508" s="3">
        <v>103500</v>
      </c>
      <c r="K2508" s="3">
        <f>I2508*J2508</f>
        <v>103500</v>
      </c>
      <c r="L2508" s="4" t="s">
        <v>16</v>
      </c>
    </row>
    <row r="2509" spans="1:12" x14ac:dyDescent="0.35">
      <c r="A2509" s="2">
        <v>45664</v>
      </c>
      <c r="B2509" s="3" t="s">
        <v>5351</v>
      </c>
      <c r="C2509" s="3" t="s">
        <v>5352</v>
      </c>
      <c r="D2509" s="4" t="s">
        <v>920</v>
      </c>
      <c r="E2509" s="4" t="s">
        <v>32</v>
      </c>
      <c r="F2509" s="4" t="s">
        <v>45</v>
      </c>
      <c r="G2509" s="4" t="s">
        <v>46</v>
      </c>
      <c r="H2509" s="3" t="s">
        <v>162</v>
      </c>
      <c r="I2509" s="3">
        <v>1</v>
      </c>
      <c r="J2509" s="3">
        <v>4500</v>
      </c>
      <c r="K2509" s="3">
        <f>I2509*J2509</f>
        <v>4500</v>
      </c>
      <c r="L2509" s="4" t="s">
        <v>49</v>
      </c>
    </row>
    <row r="2510" spans="1:12" hidden="1" x14ac:dyDescent="0.35">
      <c r="A2510" s="2">
        <v>45664</v>
      </c>
      <c r="B2510" s="3" t="s">
        <v>5351</v>
      </c>
      <c r="C2510" s="3" t="s">
        <v>5352</v>
      </c>
      <c r="D2510" s="4" t="s">
        <v>920</v>
      </c>
      <c r="E2510" s="4" t="s">
        <v>39</v>
      </c>
      <c r="F2510" s="4" t="s">
        <v>17</v>
      </c>
      <c r="G2510" s="4" t="s">
        <v>102</v>
      </c>
      <c r="H2510" s="3" t="s">
        <v>118</v>
      </c>
      <c r="I2510" s="3">
        <v>1</v>
      </c>
      <c r="J2510" s="3">
        <v>1200</v>
      </c>
      <c r="K2510" s="3">
        <f>I2510*J2510</f>
        <v>1200</v>
      </c>
      <c r="L2510" s="4" t="s">
        <v>21</v>
      </c>
    </row>
    <row r="2511" spans="1:12" hidden="1" x14ac:dyDescent="0.35">
      <c r="A2511" s="2">
        <v>45664</v>
      </c>
      <c r="B2511" s="3" t="s">
        <v>5351</v>
      </c>
      <c r="C2511" s="3" t="s">
        <v>5352</v>
      </c>
      <c r="D2511" s="4" t="s">
        <v>920</v>
      </c>
      <c r="E2511" s="4" t="s">
        <v>104</v>
      </c>
      <c r="F2511" s="4" t="s">
        <v>17</v>
      </c>
      <c r="G2511" s="4" t="s">
        <v>38</v>
      </c>
      <c r="H2511" s="3" t="s">
        <v>105</v>
      </c>
      <c r="I2511" s="3">
        <v>1</v>
      </c>
      <c r="J2511" s="3">
        <v>1200</v>
      </c>
      <c r="K2511" s="3">
        <f>I2511*J2511</f>
        <v>1200</v>
      </c>
      <c r="L2511" s="4" t="s">
        <v>21</v>
      </c>
    </row>
    <row r="2512" spans="1:12" x14ac:dyDescent="0.35">
      <c r="A2512" s="2">
        <v>45661</v>
      </c>
      <c r="B2512" s="3" t="s">
        <v>3110</v>
      </c>
      <c r="C2512" s="3" t="s">
        <v>3111</v>
      </c>
      <c r="D2512" s="4" t="s">
        <v>7848</v>
      </c>
      <c r="E2512" s="4" t="s">
        <v>14</v>
      </c>
      <c r="F2512" s="4" t="s">
        <v>12</v>
      </c>
      <c r="G2512" s="4" t="s">
        <v>59</v>
      </c>
      <c r="H2512" s="3" t="s">
        <v>348</v>
      </c>
      <c r="I2512" s="3">
        <v>1</v>
      </c>
      <c r="J2512" s="3">
        <v>85500</v>
      </c>
      <c r="K2512" s="3">
        <f>I2512*J2512</f>
        <v>85500</v>
      </c>
      <c r="L2512" s="4" t="s">
        <v>16</v>
      </c>
    </row>
    <row r="2513" spans="1:12" x14ac:dyDescent="0.35">
      <c r="A2513" s="2">
        <v>45661</v>
      </c>
      <c r="B2513" s="3" t="s">
        <v>3110</v>
      </c>
      <c r="C2513" s="3" t="s">
        <v>3111</v>
      </c>
      <c r="D2513" s="4" t="s">
        <v>7848</v>
      </c>
      <c r="E2513" s="4" t="s">
        <v>14</v>
      </c>
      <c r="F2513" s="4" t="s">
        <v>57</v>
      </c>
      <c r="G2513" s="4" t="s">
        <v>46</v>
      </c>
      <c r="H2513" s="3" t="s">
        <v>58</v>
      </c>
      <c r="I2513" s="3">
        <v>1</v>
      </c>
      <c r="J2513" s="3">
        <v>3000</v>
      </c>
      <c r="K2513" s="3">
        <f>I2513*J2513</f>
        <v>3000</v>
      </c>
      <c r="L2513" s="4" t="s">
        <v>49</v>
      </c>
    </row>
    <row r="2514" spans="1:12" hidden="1" x14ac:dyDescent="0.35">
      <c r="A2514" s="2">
        <v>45666</v>
      </c>
      <c r="B2514" s="3" t="s">
        <v>6357</v>
      </c>
      <c r="C2514" s="3" t="s">
        <v>6358</v>
      </c>
      <c r="D2514" s="4" t="s">
        <v>7848</v>
      </c>
      <c r="E2514" s="4" t="s">
        <v>39</v>
      </c>
      <c r="F2514" s="4" t="s">
        <v>17</v>
      </c>
      <c r="G2514" s="4" t="s">
        <v>38</v>
      </c>
      <c r="H2514" s="3" t="s">
        <v>40</v>
      </c>
      <c r="I2514" s="3">
        <v>1</v>
      </c>
      <c r="J2514" s="3">
        <v>400</v>
      </c>
      <c r="K2514" s="3">
        <f>I2514*J2514</f>
        <v>400</v>
      </c>
      <c r="L2514" s="4" t="s">
        <v>21</v>
      </c>
    </row>
    <row r="2515" spans="1:12" x14ac:dyDescent="0.35">
      <c r="A2515" s="2">
        <v>45666</v>
      </c>
      <c r="B2515" s="3" t="s">
        <v>6357</v>
      </c>
      <c r="C2515" s="3" t="s">
        <v>6358</v>
      </c>
      <c r="D2515" s="4" t="s">
        <v>7848</v>
      </c>
      <c r="E2515" s="4" t="s">
        <v>32</v>
      </c>
      <c r="F2515" s="4" t="s">
        <v>12</v>
      </c>
      <c r="G2515" s="4" t="s">
        <v>36</v>
      </c>
      <c r="H2515" s="3" t="s">
        <v>751</v>
      </c>
      <c r="I2515" s="3">
        <v>1</v>
      </c>
      <c r="J2515" s="3">
        <v>42000</v>
      </c>
      <c r="K2515" s="3">
        <f>I2515*J2515</f>
        <v>42000</v>
      </c>
      <c r="L2515" s="4" t="s">
        <v>16</v>
      </c>
    </row>
    <row r="2516" spans="1:12" hidden="1" x14ac:dyDescent="0.35">
      <c r="A2516" s="2">
        <v>45659</v>
      </c>
      <c r="B2516" s="3" t="s">
        <v>1010</v>
      </c>
      <c r="C2516" s="3" t="s">
        <v>1011</v>
      </c>
      <c r="D2516" s="4" t="s">
        <v>920</v>
      </c>
      <c r="E2516" s="4" t="s">
        <v>104</v>
      </c>
      <c r="F2516" s="4" t="s">
        <v>17</v>
      </c>
      <c r="G2516" s="4" t="s">
        <v>43</v>
      </c>
      <c r="H2516" s="3" t="s">
        <v>1012</v>
      </c>
      <c r="I2516" s="3">
        <v>1</v>
      </c>
      <c r="J2516" s="3">
        <v>700</v>
      </c>
      <c r="K2516" s="3">
        <f>I2516*J2516</f>
        <v>700</v>
      </c>
      <c r="L2516" s="4" t="s">
        <v>21</v>
      </c>
    </row>
    <row r="2517" spans="1:12" hidden="1" x14ac:dyDescent="0.35">
      <c r="A2517" s="2">
        <v>45659</v>
      </c>
      <c r="B2517" s="3" t="s">
        <v>1010</v>
      </c>
      <c r="C2517" s="3" t="s">
        <v>1011</v>
      </c>
      <c r="D2517" s="4" t="s">
        <v>920</v>
      </c>
      <c r="E2517" s="4" t="s">
        <v>39</v>
      </c>
      <c r="F2517" s="4" t="s">
        <v>17</v>
      </c>
      <c r="G2517" s="4" t="s">
        <v>405</v>
      </c>
      <c r="H2517" s="3" t="s">
        <v>406</v>
      </c>
      <c r="I2517" s="3">
        <v>1</v>
      </c>
      <c r="J2517" s="3">
        <v>300</v>
      </c>
      <c r="K2517" s="3">
        <f>I2517*J2517</f>
        <v>300</v>
      </c>
      <c r="L2517" s="4" t="s">
        <v>21</v>
      </c>
    </row>
    <row r="2518" spans="1:12" x14ac:dyDescent="0.35">
      <c r="A2518" s="2">
        <v>45659</v>
      </c>
      <c r="B2518" s="3" t="s">
        <v>1020</v>
      </c>
      <c r="C2518" s="3" t="s">
        <v>1011</v>
      </c>
      <c r="D2518" s="4" t="s">
        <v>920</v>
      </c>
      <c r="E2518" s="4" t="s">
        <v>140</v>
      </c>
      <c r="F2518" s="4" t="s">
        <v>12</v>
      </c>
      <c r="G2518" s="4" t="s">
        <v>139</v>
      </c>
      <c r="H2518" s="3" t="s">
        <v>754</v>
      </c>
      <c r="I2518" s="3">
        <v>1</v>
      </c>
      <c r="J2518" s="3">
        <v>50000</v>
      </c>
      <c r="K2518" s="3">
        <f>I2518*J2518</f>
        <v>50000</v>
      </c>
      <c r="L2518" s="4" t="s">
        <v>16</v>
      </c>
    </row>
    <row r="2519" spans="1:12" x14ac:dyDescent="0.35">
      <c r="A2519" s="2">
        <v>45659</v>
      </c>
      <c r="B2519" s="3" t="s">
        <v>1020</v>
      </c>
      <c r="C2519" s="3" t="s">
        <v>1011</v>
      </c>
      <c r="D2519" s="4" t="s">
        <v>920</v>
      </c>
      <c r="E2519" s="4" t="s">
        <v>47</v>
      </c>
      <c r="F2519" s="4" t="s">
        <v>45</v>
      </c>
      <c r="G2519" s="4" t="s">
        <v>46</v>
      </c>
      <c r="H2519" s="3" t="s">
        <v>222</v>
      </c>
      <c r="I2519" s="3">
        <v>1</v>
      </c>
      <c r="J2519" s="3">
        <v>1700</v>
      </c>
      <c r="K2519" s="3">
        <f>I2519*J2519</f>
        <v>1700</v>
      </c>
      <c r="L2519" s="4" t="s">
        <v>49</v>
      </c>
    </row>
    <row r="2520" spans="1:12" x14ac:dyDescent="0.35">
      <c r="A2520" s="2">
        <v>45663</v>
      </c>
      <c r="B2520" s="3" t="s">
        <v>4327</v>
      </c>
      <c r="C2520" s="3" t="s">
        <v>4328</v>
      </c>
      <c r="D2520" s="4" t="s">
        <v>920</v>
      </c>
      <c r="E2520" s="4" t="s">
        <v>140</v>
      </c>
      <c r="F2520" s="4" t="s">
        <v>45</v>
      </c>
      <c r="G2520" s="4" t="s">
        <v>46</v>
      </c>
      <c r="H2520" s="3" t="s">
        <v>410</v>
      </c>
      <c r="I2520" s="3">
        <v>1</v>
      </c>
      <c r="J2520" s="3">
        <v>2500</v>
      </c>
      <c r="K2520" s="3">
        <f>I2520*J2520</f>
        <v>2500</v>
      </c>
      <c r="L2520" s="4" t="s">
        <v>49</v>
      </c>
    </row>
    <row r="2521" spans="1:12" x14ac:dyDescent="0.35">
      <c r="A2521" s="2">
        <v>45663</v>
      </c>
      <c r="B2521" s="3" t="s">
        <v>4329</v>
      </c>
      <c r="C2521" s="3" t="s">
        <v>4328</v>
      </c>
      <c r="D2521" s="4" t="s">
        <v>920</v>
      </c>
      <c r="E2521" s="4" t="s">
        <v>140</v>
      </c>
      <c r="F2521" s="4" t="s">
        <v>12</v>
      </c>
      <c r="G2521" s="4" t="s">
        <v>139</v>
      </c>
      <c r="H2521" s="3" t="s">
        <v>754</v>
      </c>
      <c r="I2521" s="3">
        <v>1</v>
      </c>
      <c r="J2521" s="3">
        <v>50000</v>
      </c>
      <c r="K2521" s="3">
        <f>I2521*J2521</f>
        <v>50000</v>
      </c>
      <c r="L2521" s="4" t="s">
        <v>16</v>
      </c>
    </row>
    <row r="2522" spans="1:12" x14ac:dyDescent="0.35">
      <c r="A2522" s="2">
        <v>45665</v>
      </c>
      <c r="B2522" s="3" t="s">
        <v>5605</v>
      </c>
      <c r="C2522" s="3" t="s">
        <v>5606</v>
      </c>
      <c r="D2522" s="4" t="s">
        <v>171</v>
      </c>
      <c r="E2522" s="4" t="s">
        <v>14</v>
      </c>
      <c r="F2522" s="4" t="s">
        <v>57</v>
      </c>
      <c r="G2522" s="4" t="s">
        <v>186</v>
      </c>
      <c r="H2522" s="3" t="s">
        <v>623</v>
      </c>
      <c r="I2522" s="3">
        <v>1</v>
      </c>
      <c r="J2522" s="3">
        <v>25500</v>
      </c>
      <c r="K2522" s="3">
        <f>I2522*J2522</f>
        <v>25500</v>
      </c>
      <c r="L2522" s="4" t="s">
        <v>159</v>
      </c>
    </row>
    <row r="2523" spans="1:12" x14ac:dyDescent="0.35">
      <c r="A2523" s="2">
        <v>45665</v>
      </c>
      <c r="B2523" s="3" t="s">
        <v>6018</v>
      </c>
      <c r="C2523" s="3" t="s">
        <v>6019</v>
      </c>
      <c r="D2523" s="4" t="s">
        <v>171</v>
      </c>
      <c r="E2523" s="4" t="s">
        <v>14</v>
      </c>
      <c r="F2523" s="4" t="s">
        <v>57</v>
      </c>
      <c r="G2523" s="4" t="s">
        <v>186</v>
      </c>
      <c r="H2523" s="3" t="s">
        <v>623</v>
      </c>
      <c r="I2523" s="3">
        <v>1</v>
      </c>
      <c r="J2523" s="3">
        <v>25500</v>
      </c>
      <c r="K2523" s="3">
        <f>I2523*J2523</f>
        <v>25500</v>
      </c>
      <c r="L2523" s="4" t="s">
        <v>159</v>
      </c>
    </row>
    <row r="2524" spans="1:12" x14ac:dyDescent="0.35">
      <c r="A2524" s="2">
        <v>45661</v>
      </c>
      <c r="B2524" s="3" t="s">
        <v>3183</v>
      </c>
      <c r="C2524" s="3" t="s">
        <v>3184</v>
      </c>
      <c r="D2524" s="4" t="s">
        <v>7848</v>
      </c>
      <c r="E2524" s="4" t="s">
        <v>32</v>
      </c>
      <c r="F2524" s="4" t="s">
        <v>12</v>
      </c>
      <c r="G2524" s="4" t="s">
        <v>36</v>
      </c>
      <c r="H2524" s="3" t="s">
        <v>3116</v>
      </c>
      <c r="I2524" s="3">
        <v>1</v>
      </c>
      <c r="J2524" s="3">
        <v>27000</v>
      </c>
      <c r="K2524" s="3">
        <f>I2524*J2524</f>
        <v>27000</v>
      </c>
      <c r="L2524" s="4" t="s">
        <v>16</v>
      </c>
    </row>
    <row r="2525" spans="1:12" x14ac:dyDescent="0.35">
      <c r="A2525" s="2">
        <v>45661</v>
      </c>
      <c r="B2525" s="3" t="s">
        <v>3183</v>
      </c>
      <c r="C2525" s="3" t="s">
        <v>3184</v>
      </c>
      <c r="D2525" s="4" t="s">
        <v>7848</v>
      </c>
      <c r="E2525" s="4" t="s">
        <v>32</v>
      </c>
      <c r="F2525" s="4" t="s">
        <v>45</v>
      </c>
      <c r="G2525" s="4" t="s">
        <v>46</v>
      </c>
      <c r="H2525" s="3" t="s">
        <v>63</v>
      </c>
      <c r="I2525" s="3">
        <v>1</v>
      </c>
      <c r="J2525" s="3">
        <v>2500</v>
      </c>
      <c r="K2525" s="3">
        <f>I2525*J2525</f>
        <v>2500</v>
      </c>
      <c r="L2525" s="4" t="s">
        <v>49</v>
      </c>
    </row>
    <row r="2526" spans="1:12" x14ac:dyDescent="0.35">
      <c r="A2526" s="2">
        <v>45663</v>
      </c>
      <c r="B2526" s="3" t="s">
        <v>4362</v>
      </c>
      <c r="C2526" s="3" t="s">
        <v>4363</v>
      </c>
      <c r="D2526" s="4" t="s">
        <v>975</v>
      </c>
      <c r="E2526" s="4" t="s">
        <v>32</v>
      </c>
      <c r="F2526" s="4" t="s">
        <v>45</v>
      </c>
      <c r="G2526" s="4" t="s">
        <v>46</v>
      </c>
      <c r="H2526" s="3" t="s">
        <v>88</v>
      </c>
      <c r="I2526" s="3">
        <v>1</v>
      </c>
      <c r="J2526" s="3">
        <v>2500</v>
      </c>
      <c r="K2526" s="3">
        <f>I2526*J2526</f>
        <v>2500</v>
      </c>
      <c r="L2526" s="4" t="s">
        <v>49</v>
      </c>
    </row>
    <row r="2527" spans="1:12" x14ac:dyDescent="0.35">
      <c r="A2527" s="2">
        <v>45663</v>
      </c>
      <c r="B2527" s="3" t="s">
        <v>4362</v>
      </c>
      <c r="C2527" s="3" t="s">
        <v>4363</v>
      </c>
      <c r="D2527" s="4" t="s">
        <v>975</v>
      </c>
      <c r="E2527" s="4" t="s">
        <v>32</v>
      </c>
      <c r="F2527" s="4" t="s">
        <v>12</v>
      </c>
      <c r="G2527" s="4" t="s">
        <v>36</v>
      </c>
      <c r="H2527" s="3" t="s">
        <v>360</v>
      </c>
      <c r="I2527" s="3">
        <v>1</v>
      </c>
      <c r="J2527" s="3">
        <v>41800</v>
      </c>
      <c r="K2527" s="3">
        <f>I2527*J2527</f>
        <v>41800</v>
      </c>
      <c r="L2527" s="4" t="s">
        <v>16</v>
      </c>
    </row>
    <row r="2528" spans="1:12" x14ac:dyDescent="0.35">
      <c r="A2528" s="2">
        <v>45658</v>
      </c>
      <c r="B2528" s="3" t="s">
        <v>319</v>
      </c>
      <c r="C2528" s="3" t="s">
        <v>320</v>
      </c>
      <c r="D2528" s="4" t="s">
        <v>7848</v>
      </c>
      <c r="E2528" s="4" t="s">
        <v>32</v>
      </c>
      <c r="F2528" s="4" t="s">
        <v>45</v>
      </c>
      <c r="G2528" s="4" t="s">
        <v>46</v>
      </c>
      <c r="H2528" s="3" t="s">
        <v>63</v>
      </c>
      <c r="I2528" s="3">
        <v>1</v>
      </c>
      <c r="J2528" s="3">
        <v>2500</v>
      </c>
      <c r="K2528" s="3">
        <f>I2528*J2528</f>
        <v>2500</v>
      </c>
      <c r="L2528" s="4" t="s">
        <v>49</v>
      </c>
    </row>
    <row r="2529" spans="1:12" x14ac:dyDescent="0.35">
      <c r="A2529" s="2">
        <v>45658</v>
      </c>
      <c r="B2529" s="3" t="s">
        <v>319</v>
      </c>
      <c r="C2529" s="3" t="s">
        <v>320</v>
      </c>
      <c r="D2529" s="4" t="s">
        <v>7848</v>
      </c>
      <c r="E2529" s="4" t="s">
        <v>32</v>
      </c>
      <c r="F2529" s="4" t="s">
        <v>12</v>
      </c>
      <c r="G2529" s="4" t="s">
        <v>36</v>
      </c>
      <c r="H2529" s="3" t="s">
        <v>50</v>
      </c>
      <c r="I2529" s="3">
        <v>1</v>
      </c>
      <c r="J2529" s="3">
        <v>37600</v>
      </c>
      <c r="K2529" s="3">
        <f>I2529*J2529</f>
        <v>37600</v>
      </c>
      <c r="L2529" s="4" t="s">
        <v>16</v>
      </c>
    </row>
    <row r="2530" spans="1:12" x14ac:dyDescent="0.35">
      <c r="A2530" s="2">
        <v>45660</v>
      </c>
      <c r="B2530" s="3" t="s">
        <v>2053</v>
      </c>
      <c r="C2530" s="3" t="s">
        <v>2054</v>
      </c>
      <c r="D2530" s="4" t="s">
        <v>7848</v>
      </c>
      <c r="E2530" s="4" t="s">
        <v>14</v>
      </c>
      <c r="F2530" s="4" t="s">
        <v>12</v>
      </c>
      <c r="G2530" s="4" t="s">
        <v>152</v>
      </c>
      <c r="H2530" s="3" t="s">
        <v>687</v>
      </c>
      <c r="I2530" s="3">
        <v>1</v>
      </c>
      <c r="J2530" s="3">
        <v>43000</v>
      </c>
      <c r="K2530" s="3">
        <f>I2530*J2530</f>
        <v>43000</v>
      </c>
      <c r="L2530" s="4" t="s">
        <v>16</v>
      </c>
    </row>
    <row r="2531" spans="1:12" hidden="1" x14ac:dyDescent="0.35">
      <c r="A2531" s="2">
        <v>45660</v>
      </c>
      <c r="B2531" s="3" t="s">
        <v>2053</v>
      </c>
      <c r="C2531" s="3" t="s">
        <v>2054</v>
      </c>
      <c r="D2531" s="4" t="s">
        <v>7848</v>
      </c>
      <c r="E2531" s="4" t="s">
        <v>98</v>
      </c>
      <c r="F2531" s="4" t="s">
        <v>17</v>
      </c>
      <c r="G2531" s="4" t="s">
        <v>97</v>
      </c>
      <c r="H2531" s="3" t="s">
        <v>581</v>
      </c>
      <c r="I2531" s="3">
        <v>1</v>
      </c>
      <c r="J2531" s="3">
        <v>1800</v>
      </c>
      <c r="K2531" s="3">
        <f>I2531*J2531</f>
        <v>1800</v>
      </c>
      <c r="L2531" s="4" t="s">
        <v>21</v>
      </c>
    </row>
    <row r="2532" spans="1:12" hidden="1" x14ac:dyDescent="0.35">
      <c r="A2532" s="2">
        <v>45660</v>
      </c>
      <c r="B2532" s="3" t="s">
        <v>2053</v>
      </c>
      <c r="C2532" s="3" t="s">
        <v>2054</v>
      </c>
      <c r="D2532" s="4" t="s">
        <v>7848</v>
      </c>
      <c r="E2532" s="4" t="s">
        <v>39</v>
      </c>
      <c r="F2532" s="4" t="s">
        <v>17</v>
      </c>
      <c r="G2532" s="4" t="s">
        <v>94</v>
      </c>
      <c r="H2532" s="3" t="s">
        <v>2055</v>
      </c>
      <c r="I2532" s="3">
        <v>1</v>
      </c>
      <c r="J2532" s="3">
        <v>1600</v>
      </c>
      <c r="K2532" s="3">
        <f>I2532*J2532</f>
        <v>1600</v>
      </c>
      <c r="L2532" s="4" t="s">
        <v>21</v>
      </c>
    </row>
    <row r="2533" spans="1:12" x14ac:dyDescent="0.35">
      <c r="A2533" s="2">
        <v>45659</v>
      </c>
      <c r="B2533" s="3" t="s">
        <v>1817</v>
      </c>
      <c r="C2533" s="3" t="s">
        <v>1818</v>
      </c>
      <c r="D2533" s="4" t="s">
        <v>7848</v>
      </c>
      <c r="E2533" s="4" t="s">
        <v>32</v>
      </c>
      <c r="F2533" s="4" t="s">
        <v>12</v>
      </c>
      <c r="G2533" s="4" t="s">
        <v>36</v>
      </c>
      <c r="H2533" s="3" t="s">
        <v>37</v>
      </c>
      <c r="I2533" s="3">
        <v>1</v>
      </c>
      <c r="J2533" s="3">
        <v>30200</v>
      </c>
      <c r="K2533" s="3">
        <f>I2533*J2533</f>
        <v>30200</v>
      </c>
      <c r="L2533" s="4" t="s">
        <v>16</v>
      </c>
    </row>
    <row r="2534" spans="1:12" hidden="1" x14ac:dyDescent="0.35">
      <c r="A2534" s="2">
        <v>45659</v>
      </c>
      <c r="B2534" s="3" t="s">
        <v>938</v>
      </c>
      <c r="C2534" s="3" t="s">
        <v>939</v>
      </c>
      <c r="D2534" s="4" t="s">
        <v>7848</v>
      </c>
      <c r="E2534" s="4" t="s">
        <v>463</v>
      </c>
      <c r="F2534" s="4" t="s">
        <v>17</v>
      </c>
      <c r="G2534" s="4" t="s">
        <v>102</v>
      </c>
      <c r="H2534" s="3" t="s">
        <v>940</v>
      </c>
      <c r="I2534" s="3">
        <v>1</v>
      </c>
      <c r="J2534" s="3">
        <v>650</v>
      </c>
      <c r="K2534" s="3">
        <f>I2534*J2534</f>
        <v>650</v>
      </c>
      <c r="L2534" s="4" t="s">
        <v>21</v>
      </c>
    </row>
    <row r="2535" spans="1:12" x14ac:dyDescent="0.35">
      <c r="A2535" s="2">
        <v>45658</v>
      </c>
      <c r="B2535" s="3" t="s">
        <v>737</v>
      </c>
      <c r="C2535" s="3" t="s">
        <v>738</v>
      </c>
      <c r="D2535" s="4" t="s">
        <v>7848</v>
      </c>
      <c r="E2535" s="4" t="s">
        <v>14</v>
      </c>
      <c r="F2535" s="4" t="s">
        <v>57</v>
      </c>
      <c r="G2535" s="4" t="s">
        <v>92</v>
      </c>
      <c r="H2535" s="3" t="s">
        <v>574</v>
      </c>
      <c r="I2535" s="3">
        <v>1</v>
      </c>
      <c r="J2535" s="3">
        <v>12000</v>
      </c>
      <c r="K2535" s="3">
        <f>I2535*J2535</f>
        <v>12000</v>
      </c>
      <c r="L2535" s="4" t="s">
        <v>28</v>
      </c>
    </row>
    <row r="2536" spans="1:12" x14ac:dyDescent="0.35">
      <c r="A2536" s="2">
        <v>45665</v>
      </c>
      <c r="B2536" s="3" t="s">
        <v>5519</v>
      </c>
      <c r="C2536" s="3" t="s">
        <v>5520</v>
      </c>
      <c r="D2536" s="4" t="s">
        <v>7848</v>
      </c>
      <c r="E2536" s="4" t="s">
        <v>308</v>
      </c>
      <c r="F2536" s="4" t="s">
        <v>31</v>
      </c>
      <c r="G2536" s="4" t="s">
        <v>31</v>
      </c>
      <c r="H2536" s="3" t="s">
        <v>448</v>
      </c>
      <c r="I2536" s="3">
        <v>1</v>
      </c>
      <c r="J2536" s="3">
        <v>7300</v>
      </c>
      <c r="K2536" s="3">
        <f>I2536*J2536</f>
        <v>7300</v>
      </c>
      <c r="L2536" s="4" t="s">
        <v>31</v>
      </c>
    </row>
    <row r="2537" spans="1:12" x14ac:dyDescent="0.35">
      <c r="A2537" s="2">
        <v>45659</v>
      </c>
      <c r="B2537" s="3" t="s">
        <v>1294</v>
      </c>
      <c r="C2537" s="3" t="s">
        <v>1295</v>
      </c>
      <c r="D2537" s="4" t="s">
        <v>171</v>
      </c>
      <c r="E2537" s="4" t="s">
        <v>126</v>
      </c>
      <c r="F2537" s="4" t="s">
        <v>31</v>
      </c>
      <c r="G2537" s="4" t="s">
        <v>31</v>
      </c>
      <c r="H2537" s="3" t="s">
        <v>127</v>
      </c>
      <c r="I2537" s="3">
        <v>1</v>
      </c>
      <c r="J2537" s="3">
        <v>2400</v>
      </c>
      <c r="K2537" s="3">
        <f>I2537*J2537</f>
        <v>2400</v>
      </c>
      <c r="L2537" s="4" t="s">
        <v>31</v>
      </c>
    </row>
    <row r="2538" spans="1:12" x14ac:dyDescent="0.35">
      <c r="A2538" s="2">
        <v>45659</v>
      </c>
      <c r="B2538" s="3" t="s">
        <v>1693</v>
      </c>
      <c r="C2538" s="3" t="s">
        <v>1694</v>
      </c>
      <c r="D2538" s="4" t="s">
        <v>920</v>
      </c>
      <c r="E2538" s="4" t="s">
        <v>26</v>
      </c>
      <c r="F2538" s="4" t="s">
        <v>24</v>
      </c>
      <c r="G2538" s="4" t="s">
        <v>92</v>
      </c>
      <c r="H2538" s="3" t="s">
        <v>1301</v>
      </c>
      <c r="I2538" s="3">
        <v>1</v>
      </c>
      <c r="J2538" s="3">
        <v>8200</v>
      </c>
      <c r="K2538" s="3">
        <f>I2538*J2538</f>
        <v>8200</v>
      </c>
      <c r="L2538" s="4" t="s">
        <v>28</v>
      </c>
    </row>
    <row r="2539" spans="1:12" x14ac:dyDescent="0.35">
      <c r="A2539" s="2">
        <v>45662</v>
      </c>
      <c r="B2539" s="3" t="s">
        <v>3804</v>
      </c>
      <c r="C2539" s="3" t="s">
        <v>3805</v>
      </c>
      <c r="D2539" s="4" t="s">
        <v>920</v>
      </c>
      <c r="E2539" s="4" t="s">
        <v>32</v>
      </c>
      <c r="F2539" s="4" t="s">
        <v>12</v>
      </c>
      <c r="G2539" s="4" t="s">
        <v>36</v>
      </c>
      <c r="H2539" s="3" t="s">
        <v>587</v>
      </c>
      <c r="I2539" s="3">
        <v>1</v>
      </c>
      <c r="J2539" s="3">
        <v>30200</v>
      </c>
      <c r="K2539" s="3">
        <f>I2539*J2539</f>
        <v>30200</v>
      </c>
      <c r="L2539" s="4" t="s">
        <v>16</v>
      </c>
    </row>
    <row r="2540" spans="1:12" x14ac:dyDescent="0.35">
      <c r="A2540" s="2">
        <v>45662</v>
      </c>
      <c r="B2540" s="3" t="s">
        <v>3804</v>
      </c>
      <c r="C2540" s="3" t="s">
        <v>3805</v>
      </c>
      <c r="D2540" s="4" t="s">
        <v>920</v>
      </c>
      <c r="E2540" s="4" t="s">
        <v>47</v>
      </c>
      <c r="F2540" s="4" t="s">
        <v>45</v>
      </c>
      <c r="G2540" s="4" t="s">
        <v>46</v>
      </c>
      <c r="H2540" s="3" t="s">
        <v>222</v>
      </c>
      <c r="I2540" s="3">
        <v>1</v>
      </c>
      <c r="J2540" s="3">
        <v>1700</v>
      </c>
      <c r="K2540" s="3">
        <f>I2540*J2540</f>
        <v>1700</v>
      </c>
      <c r="L2540" s="4" t="s">
        <v>49</v>
      </c>
    </row>
    <row r="2541" spans="1:12" x14ac:dyDescent="0.35">
      <c r="A2541" s="2">
        <v>45667</v>
      </c>
      <c r="B2541" s="3" t="s">
        <v>7384</v>
      </c>
      <c r="C2541" s="3" t="s">
        <v>7385</v>
      </c>
      <c r="D2541" s="4" t="s">
        <v>975</v>
      </c>
      <c r="E2541" s="4" t="s">
        <v>140</v>
      </c>
      <c r="F2541" s="4" t="s">
        <v>204</v>
      </c>
      <c r="G2541" s="4" t="s">
        <v>157</v>
      </c>
      <c r="H2541" s="3" t="s">
        <v>4462</v>
      </c>
      <c r="I2541" s="3">
        <v>1</v>
      </c>
      <c r="J2541" s="3">
        <v>2200</v>
      </c>
      <c r="K2541" s="3">
        <f>I2541*J2541</f>
        <v>2200</v>
      </c>
      <c r="L2541" s="4" t="s">
        <v>159</v>
      </c>
    </row>
    <row r="2542" spans="1:12" x14ac:dyDescent="0.35">
      <c r="A2542" s="2">
        <v>45663</v>
      </c>
      <c r="B2542" s="3" t="s">
        <v>4903</v>
      </c>
      <c r="C2542" s="3" t="s">
        <v>4904</v>
      </c>
      <c r="D2542" s="4" t="s">
        <v>975</v>
      </c>
      <c r="E2542" s="4" t="s">
        <v>308</v>
      </c>
      <c r="F2542" s="4" t="s">
        <v>204</v>
      </c>
      <c r="G2542" s="4" t="s">
        <v>285</v>
      </c>
      <c r="H2542" s="3" t="s">
        <v>309</v>
      </c>
      <c r="I2542" s="3">
        <v>1</v>
      </c>
      <c r="J2542" s="3">
        <v>3200</v>
      </c>
      <c r="K2542" s="3">
        <f>I2542*J2542</f>
        <v>3200</v>
      </c>
      <c r="L2542" s="4" t="s">
        <v>159</v>
      </c>
    </row>
    <row r="2543" spans="1:12" x14ac:dyDescent="0.35">
      <c r="A2543" s="2">
        <v>45659</v>
      </c>
      <c r="B2543" s="3" t="s">
        <v>1256</v>
      </c>
      <c r="C2543" s="3" t="s">
        <v>1257</v>
      </c>
      <c r="D2543" s="4" t="s">
        <v>171</v>
      </c>
      <c r="E2543" s="4" t="s">
        <v>243</v>
      </c>
      <c r="F2543" s="4" t="s">
        <v>45</v>
      </c>
      <c r="G2543" s="4" t="s">
        <v>274</v>
      </c>
      <c r="H2543" s="3" t="s">
        <v>1258</v>
      </c>
      <c r="I2543" s="3">
        <v>1</v>
      </c>
      <c r="J2543" s="3">
        <v>550</v>
      </c>
      <c r="K2543" s="3">
        <f>I2543*J2543</f>
        <v>550</v>
      </c>
      <c r="L2543" s="4" t="s">
        <v>28</v>
      </c>
    </row>
    <row r="2544" spans="1:12" x14ac:dyDescent="0.35">
      <c r="A2544" s="2">
        <v>45658</v>
      </c>
      <c r="B2544" s="3" t="s">
        <v>313</v>
      </c>
      <c r="C2544" s="3" t="s">
        <v>314</v>
      </c>
      <c r="D2544" s="4" t="s">
        <v>171</v>
      </c>
      <c r="E2544" s="4" t="s">
        <v>32</v>
      </c>
      <c r="F2544" s="4" t="s">
        <v>204</v>
      </c>
      <c r="G2544" s="4" t="s">
        <v>186</v>
      </c>
      <c r="H2544" s="3" t="s">
        <v>315</v>
      </c>
      <c r="I2544" s="3">
        <v>2</v>
      </c>
      <c r="J2544" s="3">
        <v>14000</v>
      </c>
      <c r="K2544" s="3">
        <f>I2544*J2544</f>
        <v>28000</v>
      </c>
      <c r="L2544" s="4" t="s">
        <v>159</v>
      </c>
    </row>
    <row r="2545" spans="1:12" x14ac:dyDescent="0.35">
      <c r="A2545" s="2">
        <v>45660</v>
      </c>
      <c r="B2545" s="3" t="s">
        <v>2315</v>
      </c>
      <c r="C2545" s="3" t="s">
        <v>2316</v>
      </c>
      <c r="D2545" s="4" t="s">
        <v>920</v>
      </c>
      <c r="E2545" s="4" t="s">
        <v>32</v>
      </c>
      <c r="F2545" s="4" t="s">
        <v>12</v>
      </c>
      <c r="G2545" s="4" t="s">
        <v>36</v>
      </c>
      <c r="H2545" s="3" t="s">
        <v>108</v>
      </c>
      <c r="I2545" s="3">
        <v>1</v>
      </c>
      <c r="J2545" s="3">
        <v>104000</v>
      </c>
      <c r="K2545" s="3">
        <f>I2545*J2545</f>
        <v>104000</v>
      </c>
      <c r="L2545" s="4" t="s">
        <v>16</v>
      </c>
    </row>
    <row r="2546" spans="1:12" x14ac:dyDescent="0.35">
      <c r="A2546" s="2">
        <v>45660</v>
      </c>
      <c r="B2546" s="3" t="s">
        <v>2315</v>
      </c>
      <c r="C2546" s="3" t="s">
        <v>2316</v>
      </c>
      <c r="D2546" s="4" t="s">
        <v>920</v>
      </c>
      <c r="E2546" s="4" t="s">
        <v>32</v>
      </c>
      <c r="F2546" s="4" t="s">
        <v>45</v>
      </c>
      <c r="G2546" s="4" t="s">
        <v>46</v>
      </c>
      <c r="H2546" s="3" t="s">
        <v>162</v>
      </c>
      <c r="I2546" s="3">
        <v>1</v>
      </c>
      <c r="J2546" s="3">
        <v>4500</v>
      </c>
      <c r="K2546" s="3">
        <f>I2546*J2546</f>
        <v>4500</v>
      </c>
      <c r="L2546" s="4" t="s">
        <v>49</v>
      </c>
    </row>
    <row r="2547" spans="1:12" hidden="1" x14ac:dyDescent="0.35">
      <c r="A2547" s="2">
        <v>45660</v>
      </c>
      <c r="B2547" s="3" t="s">
        <v>2315</v>
      </c>
      <c r="C2547" s="3" t="s">
        <v>2316</v>
      </c>
      <c r="D2547" s="4" t="s">
        <v>920</v>
      </c>
      <c r="E2547" s="4" t="s">
        <v>98</v>
      </c>
      <c r="F2547" s="4" t="s">
        <v>17</v>
      </c>
      <c r="G2547" s="4" t="s">
        <v>38</v>
      </c>
      <c r="H2547" s="3" t="s">
        <v>958</v>
      </c>
      <c r="I2547" s="3">
        <v>1</v>
      </c>
      <c r="J2547" s="3">
        <v>1300</v>
      </c>
      <c r="K2547" s="3">
        <f>I2547*J2547</f>
        <v>1300</v>
      </c>
      <c r="L2547" s="4" t="s">
        <v>21</v>
      </c>
    </row>
    <row r="2548" spans="1:12" hidden="1" x14ac:dyDescent="0.35">
      <c r="A2548" s="2">
        <v>45660</v>
      </c>
      <c r="B2548" s="3" t="s">
        <v>2315</v>
      </c>
      <c r="C2548" s="3" t="s">
        <v>2316</v>
      </c>
      <c r="D2548" s="4" t="s">
        <v>920</v>
      </c>
      <c r="E2548" s="4" t="s">
        <v>463</v>
      </c>
      <c r="F2548" s="4" t="s">
        <v>17</v>
      </c>
      <c r="G2548" s="4" t="s">
        <v>102</v>
      </c>
      <c r="H2548" s="3" t="s">
        <v>1848</v>
      </c>
      <c r="I2548" s="3">
        <v>1</v>
      </c>
      <c r="J2548" s="3">
        <v>850</v>
      </c>
      <c r="K2548" s="3">
        <f>I2548*J2548</f>
        <v>850</v>
      </c>
      <c r="L2548" s="4" t="s">
        <v>21</v>
      </c>
    </row>
    <row r="2549" spans="1:12" x14ac:dyDescent="0.35">
      <c r="A2549" s="2">
        <v>45667</v>
      </c>
      <c r="B2549" s="3" t="s">
        <v>7399</v>
      </c>
      <c r="C2549" s="3" t="s">
        <v>7400</v>
      </c>
      <c r="D2549" s="4" t="s">
        <v>920</v>
      </c>
      <c r="E2549" s="4" t="s">
        <v>32</v>
      </c>
      <c r="F2549" s="4" t="s">
        <v>12</v>
      </c>
      <c r="G2549" s="4" t="s">
        <v>36</v>
      </c>
      <c r="H2549" s="3" t="s">
        <v>89</v>
      </c>
      <c r="I2549" s="3">
        <v>1</v>
      </c>
      <c r="J2549" s="3">
        <v>33500</v>
      </c>
      <c r="K2549" s="3">
        <f>I2549*J2549</f>
        <v>33500</v>
      </c>
      <c r="L2549" s="4" t="s">
        <v>16</v>
      </c>
    </row>
    <row r="2550" spans="1:12" x14ac:dyDescent="0.35">
      <c r="A2550" s="2">
        <v>45667</v>
      </c>
      <c r="B2550" s="3" t="s">
        <v>7146</v>
      </c>
      <c r="C2550" s="3" t="s">
        <v>7147</v>
      </c>
      <c r="D2550" s="4" t="s">
        <v>7848</v>
      </c>
      <c r="E2550" s="4" t="s">
        <v>32</v>
      </c>
      <c r="F2550" s="4" t="s">
        <v>12</v>
      </c>
      <c r="G2550" s="4" t="s">
        <v>36</v>
      </c>
      <c r="H2550" s="3" t="s">
        <v>500</v>
      </c>
      <c r="I2550" s="3">
        <v>1</v>
      </c>
      <c r="J2550" s="3">
        <v>40300</v>
      </c>
      <c r="K2550" s="3">
        <f>I2550*J2550</f>
        <v>40300</v>
      </c>
      <c r="L2550" s="4" t="s">
        <v>16</v>
      </c>
    </row>
    <row r="2551" spans="1:12" x14ac:dyDescent="0.35">
      <c r="A2551" s="2">
        <v>45666</v>
      </c>
      <c r="B2551" s="3" t="s">
        <v>6869</v>
      </c>
      <c r="C2551" s="3" t="s">
        <v>6870</v>
      </c>
      <c r="D2551" s="4" t="s">
        <v>920</v>
      </c>
      <c r="E2551" s="4" t="s">
        <v>32</v>
      </c>
      <c r="F2551" s="4" t="s">
        <v>12</v>
      </c>
      <c r="G2551" s="4" t="s">
        <v>36</v>
      </c>
      <c r="H2551" s="3" t="s">
        <v>2252</v>
      </c>
      <c r="I2551" s="3">
        <v>1</v>
      </c>
      <c r="J2551" s="3">
        <v>33500</v>
      </c>
      <c r="K2551" s="3">
        <f>I2551*J2551</f>
        <v>33500</v>
      </c>
      <c r="L2551" s="4" t="s">
        <v>16</v>
      </c>
    </row>
    <row r="2552" spans="1:12" x14ac:dyDescent="0.35">
      <c r="A2552" s="2">
        <v>45666</v>
      </c>
      <c r="B2552" s="3" t="s">
        <v>6869</v>
      </c>
      <c r="C2552" s="3" t="s">
        <v>6870</v>
      </c>
      <c r="D2552" s="4" t="s">
        <v>920</v>
      </c>
      <c r="E2552" s="4" t="s">
        <v>47</v>
      </c>
      <c r="F2552" s="4" t="s">
        <v>45</v>
      </c>
      <c r="G2552" s="4" t="s">
        <v>46</v>
      </c>
      <c r="H2552" s="3" t="s">
        <v>222</v>
      </c>
      <c r="I2552" s="3">
        <v>1</v>
      </c>
      <c r="J2552" s="3">
        <v>1700</v>
      </c>
      <c r="K2552" s="3">
        <f>I2552*J2552</f>
        <v>1700</v>
      </c>
      <c r="L2552" s="4" t="s">
        <v>49</v>
      </c>
    </row>
    <row r="2553" spans="1:12" x14ac:dyDescent="0.35">
      <c r="A2553" s="2">
        <v>45658</v>
      </c>
      <c r="B2553" s="3" t="s">
        <v>440</v>
      </c>
      <c r="C2553" s="3" t="s">
        <v>441</v>
      </c>
      <c r="D2553" s="4" t="s">
        <v>7848</v>
      </c>
      <c r="E2553" s="4" t="s">
        <v>32</v>
      </c>
      <c r="F2553" s="4" t="s">
        <v>12</v>
      </c>
      <c r="G2553" s="4" t="s">
        <v>36</v>
      </c>
      <c r="H2553" s="3" t="s">
        <v>442</v>
      </c>
      <c r="I2553" s="3">
        <v>1</v>
      </c>
      <c r="J2553" s="3">
        <v>73000</v>
      </c>
      <c r="K2553" s="3">
        <f>I2553*J2553</f>
        <v>73000</v>
      </c>
      <c r="L2553" s="4" t="s">
        <v>16</v>
      </c>
    </row>
    <row r="2554" spans="1:12" x14ac:dyDescent="0.35">
      <c r="A2554" s="2">
        <v>45658</v>
      </c>
      <c r="B2554" s="3" t="s">
        <v>860</v>
      </c>
      <c r="C2554" s="3" t="s">
        <v>861</v>
      </c>
      <c r="D2554" s="4" t="s">
        <v>171</v>
      </c>
      <c r="E2554" s="4" t="s">
        <v>131</v>
      </c>
      <c r="F2554" s="4" t="s">
        <v>12</v>
      </c>
      <c r="G2554" s="4" t="s">
        <v>130</v>
      </c>
      <c r="H2554" s="3" t="s">
        <v>862</v>
      </c>
      <c r="I2554" s="3">
        <v>1</v>
      </c>
      <c r="J2554" s="3">
        <v>29200</v>
      </c>
      <c r="K2554" s="3">
        <f>I2554*J2554</f>
        <v>29200</v>
      </c>
      <c r="L2554" s="4" t="s">
        <v>16</v>
      </c>
    </row>
    <row r="2555" spans="1:12" x14ac:dyDescent="0.35">
      <c r="A2555" s="2">
        <v>45660</v>
      </c>
      <c r="B2555" s="3" t="s">
        <v>2000</v>
      </c>
      <c r="C2555" s="3" t="s">
        <v>2001</v>
      </c>
      <c r="D2555" s="4" t="s">
        <v>975</v>
      </c>
      <c r="E2555" s="4" t="s">
        <v>131</v>
      </c>
      <c r="F2555" s="4" t="s">
        <v>12</v>
      </c>
      <c r="G2555" s="4" t="s">
        <v>130</v>
      </c>
      <c r="H2555" s="3" t="s">
        <v>1942</v>
      </c>
      <c r="I2555" s="3">
        <v>1</v>
      </c>
      <c r="J2555" s="3">
        <v>18000</v>
      </c>
      <c r="K2555" s="3">
        <f>I2555*J2555</f>
        <v>18000</v>
      </c>
      <c r="L2555" s="4" t="s">
        <v>16</v>
      </c>
    </row>
    <row r="2556" spans="1:12" hidden="1" x14ac:dyDescent="0.35">
      <c r="A2556" s="2">
        <v>45663</v>
      </c>
      <c r="B2556" s="3" t="s">
        <v>4676</v>
      </c>
      <c r="C2556" s="3" t="s">
        <v>4677</v>
      </c>
      <c r="D2556" s="4" t="s">
        <v>975</v>
      </c>
      <c r="E2556" s="4" t="s">
        <v>39</v>
      </c>
      <c r="F2556" s="4" t="s">
        <v>17</v>
      </c>
      <c r="G2556" s="4" t="s">
        <v>38</v>
      </c>
      <c r="H2556" s="3" t="s">
        <v>40</v>
      </c>
      <c r="I2556" s="3">
        <v>1</v>
      </c>
      <c r="J2556" s="3">
        <v>400</v>
      </c>
      <c r="K2556" s="3">
        <f>I2556*J2556</f>
        <v>400</v>
      </c>
      <c r="L2556" s="4" t="s">
        <v>21</v>
      </c>
    </row>
    <row r="2557" spans="1:12" x14ac:dyDescent="0.35">
      <c r="A2557" s="2">
        <v>45663</v>
      </c>
      <c r="B2557" s="3" t="s">
        <v>4676</v>
      </c>
      <c r="C2557" s="3" t="s">
        <v>4677</v>
      </c>
      <c r="D2557" s="4" t="s">
        <v>975</v>
      </c>
      <c r="E2557" s="4" t="s">
        <v>32</v>
      </c>
      <c r="F2557" s="4" t="s">
        <v>45</v>
      </c>
      <c r="G2557" s="4" t="s">
        <v>46</v>
      </c>
      <c r="H2557" s="3" t="s">
        <v>88</v>
      </c>
      <c r="I2557" s="3">
        <v>1</v>
      </c>
      <c r="J2557" s="3">
        <v>2500</v>
      </c>
      <c r="K2557" s="3">
        <f>I2557*J2557</f>
        <v>2500</v>
      </c>
      <c r="L2557" s="4" t="s">
        <v>49</v>
      </c>
    </row>
    <row r="2558" spans="1:12" x14ac:dyDescent="0.35">
      <c r="A2558" s="2">
        <v>45663</v>
      </c>
      <c r="B2558" s="3" t="s">
        <v>4676</v>
      </c>
      <c r="C2558" s="3" t="s">
        <v>4677</v>
      </c>
      <c r="D2558" s="4" t="s">
        <v>975</v>
      </c>
      <c r="E2558" s="4" t="s">
        <v>32</v>
      </c>
      <c r="F2558" s="4" t="s">
        <v>12</v>
      </c>
      <c r="G2558" s="4" t="s">
        <v>36</v>
      </c>
      <c r="H2558" s="3" t="s">
        <v>236</v>
      </c>
      <c r="I2558" s="3">
        <v>1</v>
      </c>
      <c r="J2558" s="3">
        <v>41800</v>
      </c>
      <c r="K2558" s="3">
        <f>I2558*J2558</f>
        <v>41800</v>
      </c>
      <c r="L2558" s="4" t="s">
        <v>16</v>
      </c>
    </row>
    <row r="2559" spans="1:12" x14ac:dyDescent="0.35">
      <c r="A2559" s="2">
        <v>45666</v>
      </c>
      <c r="B2559" s="3" t="s">
        <v>6287</v>
      </c>
      <c r="C2559" s="3" t="s">
        <v>4677</v>
      </c>
      <c r="D2559" s="4" t="s">
        <v>7848</v>
      </c>
      <c r="E2559" s="4" t="s">
        <v>14</v>
      </c>
      <c r="F2559" s="4" t="s">
        <v>12</v>
      </c>
      <c r="G2559" s="4" t="s">
        <v>59</v>
      </c>
      <c r="H2559" s="3" t="s">
        <v>419</v>
      </c>
      <c r="I2559" s="3">
        <v>1</v>
      </c>
      <c r="J2559" s="3">
        <v>150500</v>
      </c>
      <c r="K2559" s="3">
        <f>I2559*J2559</f>
        <v>150500</v>
      </c>
      <c r="L2559" s="4" t="s">
        <v>16</v>
      </c>
    </row>
    <row r="2560" spans="1:12" x14ac:dyDescent="0.35">
      <c r="A2560" s="2">
        <v>45666</v>
      </c>
      <c r="B2560" s="3" t="s">
        <v>6287</v>
      </c>
      <c r="C2560" s="3" t="s">
        <v>4677</v>
      </c>
      <c r="D2560" s="4" t="s">
        <v>7848</v>
      </c>
      <c r="E2560" s="4" t="s">
        <v>14</v>
      </c>
      <c r="F2560" s="4" t="s">
        <v>57</v>
      </c>
      <c r="G2560" s="4" t="s">
        <v>46</v>
      </c>
      <c r="H2560" s="3" t="s">
        <v>58</v>
      </c>
      <c r="I2560" s="3">
        <v>1</v>
      </c>
      <c r="J2560" s="3">
        <v>3000</v>
      </c>
      <c r="K2560" s="3">
        <f>I2560*J2560</f>
        <v>3000</v>
      </c>
      <c r="L2560" s="4" t="s">
        <v>49</v>
      </c>
    </row>
    <row r="2561" spans="1:12" hidden="1" x14ac:dyDescent="0.35">
      <c r="A2561" s="2">
        <v>45666</v>
      </c>
      <c r="B2561" s="3" t="s">
        <v>6287</v>
      </c>
      <c r="C2561" s="3" t="s">
        <v>4677</v>
      </c>
      <c r="D2561" s="4" t="s">
        <v>7848</v>
      </c>
      <c r="E2561" s="4" t="s">
        <v>74</v>
      </c>
      <c r="F2561" s="4" t="s">
        <v>17</v>
      </c>
      <c r="G2561" s="4" t="s">
        <v>38</v>
      </c>
      <c r="H2561" s="3" t="s">
        <v>305</v>
      </c>
      <c r="I2561" s="3">
        <v>1</v>
      </c>
      <c r="J2561" s="3">
        <v>1200</v>
      </c>
      <c r="K2561" s="3">
        <f>I2561*J2561</f>
        <v>1200</v>
      </c>
      <c r="L2561" s="4" t="s">
        <v>21</v>
      </c>
    </row>
    <row r="2562" spans="1:12" hidden="1" x14ac:dyDescent="0.35">
      <c r="A2562" s="2">
        <v>45666</v>
      </c>
      <c r="B2562" s="3" t="s">
        <v>6287</v>
      </c>
      <c r="C2562" s="3" t="s">
        <v>4677</v>
      </c>
      <c r="D2562" s="4" t="s">
        <v>7848</v>
      </c>
      <c r="E2562" s="4" t="s">
        <v>330</v>
      </c>
      <c r="F2562" s="4" t="s">
        <v>17</v>
      </c>
      <c r="G2562" s="4" t="s">
        <v>43</v>
      </c>
      <c r="H2562" s="3" t="s">
        <v>5102</v>
      </c>
      <c r="I2562" s="3">
        <v>1</v>
      </c>
      <c r="J2562" s="3">
        <v>1650</v>
      </c>
      <c r="K2562" s="3">
        <f>I2562*J2562</f>
        <v>1650</v>
      </c>
      <c r="L2562" s="4" t="s">
        <v>21</v>
      </c>
    </row>
    <row r="2563" spans="1:12" x14ac:dyDescent="0.35">
      <c r="A2563" s="2">
        <v>45662</v>
      </c>
      <c r="B2563" s="3" t="s">
        <v>3779</v>
      </c>
      <c r="C2563" s="3" t="s">
        <v>3780</v>
      </c>
      <c r="D2563" s="4" t="s">
        <v>920</v>
      </c>
      <c r="E2563" s="4" t="s">
        <v>74</v>
      </c>
      <c r="F2563" s="4" t="s">
        <v>45</v>
      </c>
      <c r="G2563" s="4" t="s">
        <v>179</v>
      </c>
      <c r="H2563" s="3" t="s">
        <v>3781</v>
      </c>
      <c r="I2563" s="3">
        <v>1</v>
      </c>
      <c r="J2563" s="3">
        <v>2100</v>
      </c>
      <c r="K2563" s="3">
        <f>I2563*J2563</f>
        <v>2100</v>
      </c>
      <c r="L2563" s="4" t="s">
        <v>49</v>
      </c>
    </row>
    <row r="2564" spans="1:12" hidden="1" x14ac:dyDescent="0.35">
      <c r="A2564" s="2">
        <v>45667</v>
      </c>
      <c r="B2564" s="3" t="s">
        <v>7508</v>
      </c>
      <c r="C2564" s="3" t="s">
        <v>7509</v>
      </c>
      <c r="D2564" s="4" t="s">
        <v>975</v>
      </c>
      <c r="E2564" s="4" t="s">
        <v>39</v>
      </c>
      <c r="F2564" s="4" t="s">
        <v>17</v>
      </c>
      <c r="G2564" s="4" t="s">
        <v>38</v>
      </c>
      <c r="H2564" s="3" t="s">
        <v>40</v>
      </c>
      <c r="I2564" s="3">
        <v>1</v>
      </c>
      <c r="J2564" s="3">
        <v>400</v>
      </c>
      <c r="K2564" s="3">
        <f>I2564*J2564</f>
        <v>400</v>
      </c>
      <c r="L2564" s="4" t="s">
        <v>21</v>
      </c>
    </row>
    <row r="2565" spans="1:12" x14ac:dyDescent="0.35">
      <c r="A2565" s="2">
        <v>45667</v>
      </c>
      <c r="B2565" s="3" t="s">
        <v>7522</v>
      </c>
      <c r="C2565" s="3" t="s">
        <v>7509</v>
      </c>
      <c r="D2565" s="4" t="s">
        <v>975</v>
      </c>
      <c r="E2565" s="4" t="s">
        <v>32</v>
      </c>
      <c r="F2565" s="4" t="s">
        <v>12</v>
      </c>
      <c r="G2565" s="4" t="s">
        <v>36</v>
      </c>
      <c r="H2565" s="3" t="s">
        <v>500</v>
      </c>
      <c r="I2565" s="3">
        <v>1</v>
      </c>
      <c r="J2565" s="3">
        <v>40300</v>
      </c>
      <c r="K2565" s="3">
        <f>I2565*J2565</f>
        <v>40300</v>
      </c>
      <c r="L2565" s="4" t="s">
        <v>16</v>
      </c>
    </row>
    <row r="2566" spans="1:12" x14ac:dyDescent="0.35">
      <c r="A2566" s="2">
        <v>45667</v>
      </c>
      <c r="B2566" s="3" t="s">
        <v>7522</v>
      </c>
      <c r="C2566" s="3" t="s">
        <v>7509</v>
      </c>
      <c r="D2566" s="4" t="s">
        <v>975</v>
      </c>
      <c r="E2566" s="4" t="s">
        <v>32</v>
      </c>
      <c r="F2566" s="4" t="s">
        <v>45</v>
      </c>
      <c r="G2566" s="4" t="s">
        <v>46</v>
      </c>
      <c r="H2566" s="3" t="s">
        <v>88</v>
      </c>
      <c r="I2566" s="3">
        <v>1</v>
      </c>
      <c r="J2566" s="3">
        <v>2500</v>
      </c>
      <c r="K2566" s="3">
        <f>I2566*J2566</f>
        <v>2500</v>
      </c>
      <c r="L2566" s="4" t="s">
        <v>49</v>
      </c>
    </row>
    <row r="2567" spans="1:12" x14ac:dyDescent="0.35">
      <c r="A2567" s="2">
        <v>45660</v>
      </c>
      <c r="B2567" s="3" t="s">
        <v>2503</v>
      </c>
      <c r="C2567" s="3" t="s">
        <v>2504</v>
      </c>
      <c r="D2567" s="4" t="s">
        <v>920</v>
      </c>
      <c r="E2567" s="4" t="s">
        <v>131</v>
      </c>
      <c r="F2567" s="4" t="s">
        <v>12</v>
      </c>
      <c r="G2567" s="4" t="s">
        <v>130</v>
      </c>
      <c r="H2567" s="3" t="s">
        <v>2505</v>
      </c>
      <c r="I2567" s="3">
        <v>1</v>
      </c>
      <c r="J2567" s="3">
        <v>32800</v>
      </c>
      <c r="K2567" s="3">
        <f>I2567*J2567</f>
        <v>32800</v>
      </c>
      <c r="L2567" s="4" t="s">
        <v>16</v>
      </c>
    </row>
    <row r="2568" spans="1:12" x14ac:dyDescent="0.35">
      <c r="A2568" s="2">
        <v>45659</v>
      </c>
      <c r="B2568" s="3" t="s">
        <v>1065</v>
      </c>
      <c r="C2568" s="3" t="s">
        <v>1066</v>
      </c>
      <c r="D2568" s="4" t="s">
        <v>975</v>
      </c>
      <c r="E2568" s="4" t="s">
        <v>26</v>
      </c>
      <c r="F2568" s="4" t="s">
        <v>12</v>
      </c>
      <c r="G2568" s="4" t="s">
        <v>84</v>
      </c>
      <c r="H2568" s="3" t="s">
        <v>1067</v>
      </c>
      <c r="I2568" s="3">
        <v>1</v>
      </c>
      <c r="J2568" s="3">
        <v>19000</v>
      </c>
      <c r="K2568" s="3">
        <f>I2568*J2568</f>
        <v>19000</v>
      </c>
      <c r="L2568" s="4" t="s">
        <v>16</v>
      </c>
    </row>
    <row r="2569" spans="1:12" hidden="1" x14ac:dyDescent="0.35">
      <c r="A2569" s="2">
        <v>45663</v>
      </c>
      <c r="B2569" s="3" t="s">
        <v>4580</v>
      </c>
      <c r="C2569" s="3" t="s">
        <v>4581</v>
      </c>
      <c r="D2569" s="4" t="s">
        <v>7848</v>
      </c>
      <c r="E2569" s="4" t="s">
        <v>104</v>
      </c>
      <c r="F2569" s="4" t="s">
        <v>17</v>
      </c>
      <c r="G2569" s="4" t="s">
        <v>38</v>
      </c>
      <c r="H2569" s="3" t="s">
        <v>105</v>
      </c>
      <c r="I2569" s="3">
        <v>1</v>
      </c>
      <c r="J2569" s="3">
        <v>1200</v>
      </c>
      <c r="K2569" s="3">
        <f>I2569*J2569</f>
        <v>1200</v>
      </c>
      <c r="L2569" s="4" t="s">
        <v>21</v>
      </c>
    </row>
    <row r="2570" spans="1:12" hidden="1" x14ac:dyDescent="0.35">
      <c r="A2570" s="2">
        <v>45663</v>
      </c>
      <c r="B2570" s="3" t="s">
        <v>4580</v>
      </c>
      <c r="C2570" s="3" t="s">
        <v>4581</v>
      </c>
      <c r="D2570" s="4" t="s">
        <v>7848</v>
      </c>
      <c r="E2570" s="4" t="s">
        <v>116</v>
      </c>
      <c r="F2570" s="4" t="s">
        <v>17</v>
      </c>
      <c r="G2570" s="4" t="s">
        <v>43</v>
      </c>
      <c r="H2570" s="3" t="s">
        <v>117</v>
      </c>
      <c r="I2570" s="3">
        <v>1</v>
      </c>
      <c r="J2570" s="3">
        <v>1200</v>
      </c>
      <c r="K2570" s="3">
        <f>I2570*J2570</f>
        <v>1200</v>
      </c>
      <c r="L2570" s="4" t="s">
        <v>21</v>
      </c>
    </row>
    <row r="2571" spans="1:12" hidden="1" x14ac:dyDescent="0.35">
      <c r="A2571" s="2">
        <v>45663</v>
      </c>
      <c r="B2571" s="3" t="s">
        <v>4580</v>
      </c>
      <c r="C2571" s="3" t="s">
        <v>4581</v>
      </c>
      <c r="D2571" s="4" t="s">
        <v>7848</v>
      </c>
      <c r="E2571" s="4" t="s">
        <v>463</v>
      </c>
      <c r="F2571" s="4" t="s">
        <v>17</v>
      </c>
      <c r="G2571" s="4" t="s">
        <v>102</v>
      </c>
      <c r="H2571" s="3" t="s">
        <v>3193</v>
      </c>
      <c r="I2571" s="3">
        <v>1</v>
      </c>
      <c r="J2571" s="3">
        <v>800</v>
      </c>
      <c r="K2571" s="3">
        <f>I2571*J2571</f>
        <v>800</v>
      </c>
      <c r="L2571" s="4" t="s">
        <v>21</v>
      </c>
    </row>
    <row r="2572" spans="1:12" x14ac:dyDescent="0.35">
      <c r="A2572" s="2">
        <v>45663</v>
      </c>
      <c r="B2572" s="3" t="s">
        <v>4580</v>
      </c>
      <c r="C2572" s="3" t="s">
        <v>4581</v>
      </c>
      <c r="D2572" s="4" t="s">
        <v>7848</v>
      </c>
      <c r="E2572" s="4" t="s">
        <v>32</v>
      </c>
      <c r="F2572" s="4" t="s">
        <v>45</v>
      </c>
      <c r="G2572" s="4" t="s">
        <v>46</v>
      </c>
      <c r="H2572" s="3" t="s">
        <v>162</v>
      </c>
      <c r="I2572" s="3">
        <v>1</v>
      </c>
      <c r="J2572" s="3">
        <v>4500</v>
      </c>
      <c r="K2572" s="3">
        <f>I2572*J2572</f>
        <v>4500</v>
      </c>
      <c r="L2572" s="4" t="s">
        <v>49</v>
      </c>
    </row>
    <row r="2573" spans="1:12" x14ac:dyDescent="0.35">
      <c r="A2573" s="2">
        <v>45663</v>
      </c>
      <c r="B2573" s="3" t="s">
        <v>4580</v>
      </c>
      <c r="C2573" s="3" t="s">
        <v>4581</v>
      </c>
      <c r="D2573" s="4" t="s">
        <v>7848</v>
      </c>
      <c r="E2573" s="4" t="s">
        <v>32</v>
      </c>
      <c r="F2573" s="4" t="s">
        <v>12</v>
      </c>
      <c r="G2573" s="4" t="s">
        <v>36</v>
      </c>
      <c r="H2573" s="3" t="s">
        <v>81</v>
      </c>
      <c r="I2573" s="3">
        <v>1</v>
      </c>
      <c r="J2573" s="3">
        <v>103500</v>
      </c>
      <c r="K2573" s="3">
        <f>I2573*J2573</f>
        <v>103500</v>
      </c>
      <c r="L2573" s="4" t="s">
        <v>16</v>
      </c>
    </row>
    <row r="2574" spans="1:12" x14ac:dyDescent="0.35">
      <c r="A2574" s="2">
        <v>45663</v>
      </c>
      <c r="B2574" s="3" t="s">
        <v>4855</v>
      </c>
      <c r="C2574" s="3" t="s">
        <v>4856</v>
      </c>
      <c r="D2574" s="4" t="s">
        <v>920</v>
      </c>
      <c r="E2574" s="4" t="s">
        <v>14</v>
      </c>
      <c r="F2574" s="4" t="s">
        <v>12</v>
      </c>
      <c r="G2574" s="4" t="s">
        <v>59</v>
      </c>
      <c r="H2574" s="3" t="s">
        <v>318</v>
      </c>
      <c r="I2574" s="3">
        <v>1</v>
      </c>
      <c r="J2574" s="3">
        <v>167000</v>
      </c>
      <c r="K2574" s="3">
        <f>I2574*J2574</f>
        <v>167000</v>
      </c>
      <c r="L2574" s="4" t="s">
        <v>16</v>
      </c>
    </row>
    <row r="2575" spans="1:12" x14ac:dyDescent="0.35">
      <c r="A2575" s="2">
        <v>45667</v>
      </c>
      <c r="B2575" s="3" t="s">
        <v>7831</v>
      </c>
      <c r="C2575" s="3" t="s">
        <v>7832</v>
      </c>
      <c r="D2575" s="4" t="s">
        <v>7848</v>
      </c>
      <c r="E2575" s="4" t="s">
        <v>32</v>
      </c>
      <c r="F2575" s="4" t="s">
        <v>12</v>
      </c>
      <c r="G2575" s="4" t="s">
        <v>36</v>
      </c>
      <c r="H2575" s="3" t="s">
        <v>250</v>
      </c>
      <c r="I2575" s="3">
        <v>1</v>
      </c>
      <c r="J2575" s="3">
        <v>37200</v>
      </c>
      <c r="K2575" s="3">
        <f>I2575*J2575</f>
        <v>37200</v>
      </c>
      <c r="L2575" s="4" t="s">
        <v>16</v>
      </c>
    </row>
    <row r="2576" spans="1:12" x14ac:dyDescent="0.35">
      <c r="A2576" s="2">
        <v>45663</v>
      </c>
      <c r="B2576" s="3" t="s">
        <v>4819</v>
      </c>
      <c r="C2576" s="3" t="s">
        <v>4820</v>
      </c>
      <c r="D2576" s="4" t="s">
        <v>7848</v>
      </c>
      <c r="E2576" s="4" t="s">
        <v>131</v>
      </c>
      <c r="F2576" s="4" t="s">
        <v>12</v>
      </c>
      <c r="G2576" s="4" t="s">
        <v>130</v>
      </c>
      <c r="H2576" s="3" t="s">
        <v>799</v>
      </c>
      <c r="I2576" s="3">
        <v>1</v>
      </c>
      <c r="J2576" s="3">
        <v>30600</v>
      </c>
      <c r="K2576" s="3">
        <f>I2576*J2576</f>
        <v>30600</v>
      </c>
      <c r="L2576" s="4" t="s">
        <v>16</v>
      </c>
    </row>
    <row r="2577" spans="1:12" x14ac:dyDescent="0.35">
      <c r="A2577" s="2">
        <v>45665</v>
      </c>
      <c r="B2577" s="3" t="s">
        <v>5577</v>
      </c>
      <c r="C2577" s="3" t="s">
        <v>5578</v>
      </c>
      <c r="D2577" s="4" t="s">
        <v>7848</v>
      </c>
      <c r="E2577" s="4" t="s">
        <v>14</v>
      </c>
      <c r="F2577" s="4" t="s">
        <v>57</v>
      </c>
      <c r="G2577" s="4" t="s">
        <v>46</v>
      </c>
      <c r="H2577" s="3" t="s">
        <v>58</v>
      </c>
      <c r="I2577" s="3">
        <v>1</v>
      </c>
      <c r="J2577" s="3">
        <v>3000</v>
      </c>
      <c r="K2577" s="3">
        <f>I2577*J2577</f>
        <v>3000</v>
      </c>
      <c r="L2577" s="4" t="s">
        <v>49</v>
      </c>
    </row>
    <row r="2578" spans="1:12" x14ac:dyDescent="0.35">
      <c r="A2578" s="2">
        <v>45665</v>
      </c>
      <c r="B2578" s="3" t="s">
        <v>5577</v>
      </c>
      <c r="C2578" s="3" t="s">
        <v>5578</v>
      </c>
      <c r="D2578" s="4" t="s">
        <v>7848</v>
      </c>
      <c r="E2578" s="4" t="s">
        <v>14</v>
      </c>
      <c r="F2578" s="4" t="s">
        <v>12</v>
      </c>
      <c r="G2578" s="4" t="s">
        <v>59</v>
      </c>
      <c r="H2578" s="3" t="s">
        <v>73</v>
      </c>
      <c r="I2578" s="3">
        <v>1</v>
      </c>
      <c r="J2578" s="3">
        <v>165500</v>
      </c>
      <c r="K2578" s="3">
        <f>I2578*J2578</f>
        <v>165500</v>
      </c>
      <c r="L2578" s="4" t="s">
        <v>16</v>
      </c>
    </row>
    <row r="2579" spans="1:12" x14ac:dyDescent="0.35">
      <c r="A2579" s="2">
        <v>45666</v>
      </c>
      <c r="B2579" s="3" t="s">
        <v>6296</v>
      </c>
      <c r="C2579" s="3" t="s">
        <v>5578</v>
      </c>
      <c r="D2579" s="4" t="s">
        <v>7848</v>
      </c>
      <c r="E2579" s="4" t="s">
        <v>32</v>
      </c>
      <c r="F2579" s="4" t="s">
        <v>45</v>
      </c>
      <c r="G2579" s="4" t="s">
        <v>46</v>
      </c>
      <c r="H2579" s="3" t="s">
        <v>162</v>
      </c>
      <c r="I2579" s="3">
        <v>1</v>
      </c>
      <c r="J2579" s="3">
        <v>4500</v>
      </c>
      <c r="K2579" s="3">
        <f>I2579*J2579</f>
        <v>4500</v>
      </c>
      <c r="L2579" s="4" t="s">
        <v>49</v>
      </c>
    </row>
    <row r="2580" spans="1:12" x14ac:dyDescent="0.35">
      <c r="A2580" s="2">
        <v>45664</v>
      </c>
      <c r="B2580" s="3" t="s">
        <v>5421</v>
      </c>
      <c r="C2580" s="3" t="s">
        <v>5422</v>
      </c>
      <c r="D2580" s="4" t="s">
        <v>920</v>
      </c>
      <c r="E2580" s="4" t="s">
        <v>14</v>
      </c>
      <c r="F2580" s="4" t="s">
        <v>12</v>
      </c>
      <c r="G2580" s="4" t="s">
        <v>59</v>
      </c>
      <c r="H2580" s="3" t="s">
        <v>73</v>
      </c>
      <c r="I2580" s="3">
        <v>1</v>
      </c>
      <c r="J2580" s="3">
        <v>159000</v>
      </c>
      <c r="K2580" s="3">
        <f>I2580*J2580</f>
        <v>159000</v>
      </c>
      <c r="L2580" s="4" t="s">
        <v>16</v>
      </c>
    </row>
    <row r="2581" spans="1:12" x14ac:dyDescent="0.35">
      <c r="A2581" s="2">
        <v>45664</v>
      </c>
      <c r="B2581" s="3" t="s">
        <v>5421</v>
      </c>
      <c r="C2581" s="3" t="s">
        <v>5422</v>
      </c>
      <c r="D2581" s="4" t="s">
        <v>920</v>
      </c>
      <c r="E2581" s="4" t="s">
        <v>14</v>
      </c>
      <c r="F2581" s="4" t="s">
        <v>57</v>
      </c>
      <c r="G2581" s="4" t="s">
        <v>46</v>
      </c>
      <c r="H2581" s="3" t="s">
        <v>144</v>
      </c>
      <c r="I2581" s="3">
        <v>1</v>
      </c>
      <c r="J2581" s="3">
        <v>3000</v>
      </c>
      <c r="K2581" s="3">
        <f>I2581*J2581</f>
        <v>3000</v>
      </c>
      <c r="L2581" s="4" t="s">
        <v>49</v>
      </c>
    </row>
    <row r="2582" spans="1:12" hidden="1" x14ac:dyDescent="0.35">
      <c r="A2582" s="2">
        <v>45664</v>
      </c>
      <c r="B2582" s="3" t="s">
        <v>5421</v>
      </c>
      <c r="C2582" s="3" t="s">
        <v>5422</v>
      </c>
      <c r="D2582" s="4" t="s">
        <v>920</v>
      </c>
      <c r="E2582" s="4" t="s">
        <v>330</v>
      </c>
      <c r="F2582" s="4" t="s">
        <v>17</v>
      </c>
      <c r="G2582" s="4" t="s">
        <v>43</v>
      </c>
      <c r="H2582" s="3" t="s">
        <v>331</v>
      </c>
      <c r="I2582" s="3">
        <v>1</v>
      </c>
      <c r="J2582" s="3">
        <v>1400</v>
      </c>
      <c r="K2582" s="3">
        <f>I2582*J2582</f>
        <v>1400</v>
      </c>
      <c r="L2582" s="4" t="s">
        <v>21</v>
      </c>
    </row>
    <row r="2583" spans="1:12" hidden="1" x14ac:dyDescent="0.35">
      <c r="A2583" s="2">
        <v>45664</v>
      </c>
      <c r="B2583" s="3" t="s">
        <v>5421</v>
      </c>
      <c r="C2583" s="3" t="s">
        <v>5422</v>
      </c>
      <c r="D2583" s="4" t="s">
        <v>920</v>
      </c>
      <c r="E2583" s="4" t="s">
        <v>47</v>
      </c>
      <c r="F2583" s="4" t="s">
        <v>17</v>
      </c>
      <c r="G2583" s="4" t="s">
        <v>38</v>
      </c>
      <c r="H2583" s="3" t="s">
        <v>1978</v>
      </c>
      <c r="I2583" s="3">
        <v>1</v>
      </c>
      <c r="J2583" s="3">
        <v>1200</v>
      </c>
      <c r="K2583" s="3">
        <f>I2583*J2583</f>
        <v>1200</v>
      </c>
      <c r="L2583" s="4" t="s">
        <v>21</v>
      </c>
    </row>
    <row r="2584" spans="1:12" hidden="1" x14ac:dyDescent="0.35">
      <c r="A2584" s="2">
        <v>45664</v>
      </c>
      <c r="B2584" s="3" t="s">
        <v>5421</v>
      </c>
      <c r="C2584" s="3" t="s">
        <v>5422</v>
      </c>
      <c r="D2584" s="4" t="s">
        <v>920</v>
      </c>
      <c r="E2584" s="4" t="s">
        <v>98</v>
      </c>
      <c r="F2584" s="4" t="s">
        <v>17</v>
      </c>
      <c r="G2584" s="4" t="s">
        <v>102</v>
      </c>
      <c r="H2584" s="3" t="s">
        <v>329</v>
      </c>
      <c r="I2584" s="3">
        <v>1</v>
      </c>
      <c r="J2584" s="3">
        <v>850</v>
      </c>
      <c r="K2584" s="3">
        <f>I2584*J2584</f>
        <v>850</v>
      </c>
      <c r="L2584" s="4" t="s">
        <v>21</v>
      </c>
    </row>
    <row r="2585" spans="1:12" x14ac:dyDescent="0.35">
      <c r="A2585" s="2">
        <v>45665</v>
      </c>
      <c r="B2585" s="3" t="s">
        <v>5979</v>
      </c>
      <c r="C2585" s="3" t="s">
        <v>5980</v>
      </c>
      <c r="D2585" s="4" t="s">
        <v>171</v>
      </c>
      <c r="E2585" s="4" t="s">
        <v>26</v>
      </c>
      <c r="F2585" s="4" t="s">
        <v>12</v>
      </c>
      <c r="G2585" s="4" t="s">
        <v>84</v>
      </c>
      <c r="H2585" s="3" t="s">
        <v>257</v>
      </c>
      <c r="I2585" s="3">
        <v>1</v>
      </c>
      <c r="J2585" s="3">
        <v>30600</v>
      </c>
      <c r="K2585" s="3">
        <f>I2585*J2585</f>
        <v>30600</v>
      </c>
      <c r="L2585" s="4" t="s">
        <v>16</v>
      </c>
    </row>
    <row r="2586" spans="1:12" x14ac:dyDescent="0.35">
      <c r="A2586" s="2">
        <v>45665</v>
      </c>
      <c r="B2586" s="3" t="s">
        <v>5979</v>
      </c>
      <c r="C2586" s="3" t="s">
        <v>5980</v>
      </c>
      <c r="D2586" s="4" t="s">
        <v>171</v>
      </c>
      <c r="E2586" s="4" t="s">
        <v>26</v>
      </c>
      <c r="F2586" s="4" t="s">
        <v>12</v>
      </c>
      <c r="G2586" s="4" t="s">
        <v>84</v>
      </c>
      <c r="H2586" s="3" t="s">
        <v>5978</v>
      </c>
      <c r="I2586" s="3">
        <v>1</v>
      </c>
      <c r="J2586" s="3">
        <v>30600</v>
      </c>
      <c r="K2586" s="3">
        <f>I2586*J2586</f>
        <v>30600</v>
      </c>
      <c r="L2586" s="4" t="s">
        <v>16</v>
      </c>
    </row>
    <row r="2587" spans="1:12" x14ac:dyDescent="0.35">
      <c r="A2587" s="2">
        <v>45665</v>
      </c>
      <c r="B2587" s="3" t="s">
        <v>5673</v>
      </c>
      <c r="C2587" s="3" t="s">
        <v>5674</v>
      </c>
      <c r="D2587" s="4" t="s">
        <v>171</v>
      </c>
      <c r="E2587" s="4" t="s">
        <v>47</v>
      </c>
      <c r="F2587" s="4" t="s">
        <v>45</v>
      </c>
      <c r="G2587" s="4" t="s">
        <v>46</v>
      </c>
      <c r="H2587" s="3" t="s">
        <v>4560</v>
      </c>
      <c r="I2587" s="3">
        <v>1</v>
      </c>
      <c r="J2587" s="3">
        <v>2550</v>
      </c>
      <c r="K2587" s="3">
        <f>I2587*J2587</f>
        <v>2550</v>
      </c>
      <c r="L2587" s="4" t="s">
        <v>49</v>
      </c>
    </row>
    <row r="2588" spans="1:12" x14ac:dyDescent="0.35">
      <c r="A2588" s="2">
        <v>45665</v>
      </c>
      <c r="B2588" s="3" t="s">
        <v>5673</v>
      </c>
      <c r="C2588" s="3" t="s">
        <v>5674</v>
      </c>
      <c r="D2588" s="4" t="s">
        <v>171</v>
      </c>
      <c r="E2588" s="4" t="s">
        <v>47</v>
      </c>
      <c r="F2588" s="4" t="s">
        <v>45</v>
      </c>
      <c r="G2588" s="4" t="s">
        <v>69</v>
      </c>
      <c r="H2588" s="3" t="s">
        <v>3735</v>
      </c>
      <c r="I2588" s="3">
        <v>1</v>
      </c>
      <c r="J2588" s="3">
        <v>700</v>
      </c>
      <c r="K2588" s="3">
        <f>I2588*J2588</f>
        <v>700</v>
      </c>
      <c r="L2588" s="4" t="s">
        <v>49</v>
      </c>
    </row>
    <row r="2589" spans="1:12" x14ac:dyDescent="0.35">
      <c r="A2589" s="2">
        <v>45659</v>
      </c>
      <c r="B2589" s="3" t="s">
        <v>1282</v>
      </c>
      <c r="C2589" s="3" t="s">
        <v>1283</v>
      </c>
      <c r="D2589" s="4" t="s">
        <v>920</v>
      </c>
      <c r="E2589" s="4" t="s">
        <v>14</v>
      </c>
      <c r="F2589" s="4" t="s">
        <v>12</v>
      </c>
      <c r="G2589" s="4" t="s">
        <v>59</v>
      </c>
      <c r="H2589" s="3" t="s">
        <v>1284</v>
      </c>
      <c r="I2589" s="3">
        <v>1</v>
      </c>
      <c r="J2589" s="3">
        <v>140500</v>
      </c>
      <c r="K2589" s="3">
        <f>I2589*J2589</f>
        <v>140500</v>
      </c>
      <c r="L2589" s="4" t="s">
        <v>16</v>
      </c>
    </row>
    <row r="2590" spans="1:12" x14ac:dyDescent="0.35">
      <c r="A2590" s="2">
        <v>45659</v>
      </c>
      <c r="B2590" s="3" t="s">
        <v>1282</v>
      </c>
      <c r="C2590" s="3" t="s">
        <v>1283</v>
      </c>
      <c r="D2590" s="4" t="s">
        <v>920</v>
      </c>
      <c r="E2590" s="4" t="s">
        <v>14</v>
      </c>
      <c r="F2590" s="4" t="s">
        <v>57</v>
      </c>
      <c r="G2590" s="4" t="s">
        <v>46</v>
      </c>
      <c r="H2590" s="3" t="s">
        <v>58</v>
      </c>
      <c r="I2590" s="3">
        <v>1</v>
      </c>
      <c r="J2590" s="3">
        <v>3000</v>
      </c>
      <c r="K2590" s="3">
        <f>I2590*J2590</f>
        <v>3000</v>
      </c>
      <c r="L2590" s="4" t="s">
        <v>49</v>
      </c>
    </row>
    <row r="2591" spans="1:12" hidden="1" x14ac:dyDescent="0.35">
      <c r="A2591" s="2">
        <v>45659</v>
      </c>
      <c r="B2591" s="3" t="s">
        <v>1282</v>
      </c>
      <c r="C2591" s="3" t="s">
        <v>1283</v>
      </c>
      <c r="D2591" s="4" t="s">
        <v>920</v>
      </c>
      <c r="E2591" s="4" t="s">
        <v>98</v>
      </c>
      <c r="F2591" s="4" t="s">
        <v>17</v>
      </c>
      <c r="G2591" s="4" t="s">
        <v>38</v>
      </c>
      <c r="H2591" s="3" t="s">
        <v>504</v>
      </c>
      <c r="I2591" s="3">
        <v>1</v>
      </c>
      <c r="J2591" s="3">
        <v>1500</v>
      </c>
      <c r="K2591" s="3">
        <f>I2591*J2591</f>
        <v>1500</v>
      </c>
      <c r="L2591" s="4" t="s">
        <v>21</v>
      </c>
    </row>
    <row r="2592" spans="1:12" hidden="1" x14ac:dyDescent="0.35">
      <c r="A2592" s="2">
        <v>45659</v>
      </c>
      <c r="B2592" s="3" t="s">
        <v>1282</v>
      </c>
      <c r="C2592" s="3" t="s">
        <v>1283</v>
      </c>
      <c r="D2592" s="4" t="s">
        <v>920</v>
      </c>
      <c r="E2592" s="4" t="s">
        <v>330</v>
      </c>
      <c r="F2592" s="4" t="s">
        <v>17</v>
      </c>
      <c r="G2592" s="4" t="s">
        <v>43</v>
      </c>
      <c r="H2592" s="3" t="s">
        <v>1285</v>
      </c>
      <c r="I2592" s="3">
        <v>1</v>
      </c>
      <c r="J2592" s="3">
        <v>2700</v>
      </c>
      <c r="K2592" s="3">
        <f>I2592*J2592</f>
        <v>2700</v>
      </c>
      <c r="L2592" s="4" t="s">
        <v>21</v>
      </c>
    </row>
    <row r="2593" spans="1:12" hidden="1" x14ac:dyDescent="0.35">
      <c r="A2593" s="2">
        <v>45659</v>
      </c>
      <c r="B2593" s="3" t="s">
        <v>1282</v>
      </c>
      <c r="C2593" s="3" t="s">
        <v>1283</v>
      </c>
      <c r="D2593" s="4" t="s">
        <v>920</v>
      </c>
      <c r="E2593" s="4" t="s">
        <v>98</v>
      </c>
      <c r="F2593" s="4" t="s">
        <v>17</v>
      </c>
      <c r="G2593" s="4" t="s">
        <v>102</v>
      </c>
      <c r="H2593" s="3" t="s">
        <v>602</v>
      </c>
      <c r="I2593" s="3">
        <v>1</v>
      </c>
      <c r="J2593" s="3">
        <v>850</v>
      </c>
      <c r="K2593" s="3">
        <f>I2593*J2593</f>
        <v>850</v>
      </c>
      <c r="L2593" s="4" t="s">
        <v>21</v>
      </c>
    </row>
    <row r="2594" spans="1:12" x14ac:dyDescent="0.35">
      <c r="A2594" s="2">
        <v>45659</v>
      </c>
      <c r="B2594" s="3" t="s">
        <v>1550</v>
      </c>
      <c r="C2594" s="3" t="s">
        <v>1551</v>
      </c>
      <c r="D2594" s="4" t="s">
        <v>920</v>
      </c>
      <c r="E2594" s="4" t="s">
        <v>14</v>
      </c>
      <c r="F2594" s="4" t="s">
        <v>12</v>
      </c>
      <c r="G2594" s="4" t="s">
        <v>59</v>
      </c>
      <c r="H2594" s="3" t="s">
        <v>1108</v>
      </c>
      <c r="I2594" s="3">
        <v>1</v>
      </c>
      <c r="J2594" s="3">
        <v>104500</v>
      </c>
      <c r="K2594" s="3">
        <f>I2594*J2594</f>
        <v>104500</v>
      </c>
      <c r="L2594" s="4" t="s">
        <v>16</v>
      </c>
    </row>
    <row r="2595" spans="1:12" hidden="1" x14ac:dyDescent="0.35">
      <c r="A2595" s="2">
        <v>45659</v>
      </c>
      <c r="B2595" s="3" t="s">
        <v>1550</v>
      </c>
      <c r="C2595" s="3" t="s">
        <v>1551</v>
      </c>
      <c r="D2595" s="4" t="s">
        <v>920</v>
      </c>
      <c r="E2595" s="4" t="s">
        <v>74</v>
      </c>
      <c r="F2595" s="4" t="s">
        <v>17</v>
      </c>
      <c r="G2595" s="4" t="s">
        <v>38</v>
      </c>
      <c r="H2595" s="3" t="s">
        <v>1130</v>
      </c>
      <c r="I2595" s="3">
        <v>1</v>
      </c>
      <c r="J2595" s="3">
        <v>1500</v>
      </c>
      <c r="K2595" s="3">
        <f>I2595*J2595</f>
        <v>1500</v>
      </c>
      <c r="L2595" s="4" t="s">
        <v>21</v>
      </c>
    </row>
    <row r="2596" spans="1:12" hidden="1" x14ac:dyDescent="0.35">
      <c r="A2596" s="2">
        <v>45659</v>
      </c>
      <c r="B2596" s="3" t="s">
        <v>1550</v>
      </c>
      <c r="C2596" s="3" t="s">
        <v>1551</v>
      </c>
      <c r="D2596" s="4" t="s">
        <v>920</v>
      </c>
      <c r="E2596" s="4" t="s">
        <v>98</v>
      </c>
      <c r="F2596" s="4" t="s">
        <v>17</v>
      </c>
      <c r="G2596" s="4" t="s">
        <v>102</v>
      </c>
      <c r="H2596" s="3" t="s">
        <v>1552</v>
      </c>
      <c r="I2596" s="3">
        <v>1</v>
      </c>
      <c r="J2596" s="3">
        <v>850</v>
      </c>
      <c r="K2596" s="3">
        <f>I2596*J2596</f>
        <v>850</v>
      </c>
      <c r="L2596" s="4" t="s">
        <v>21</v>
      </c>
    </row>
    <row r="2597" spans="1:12" hidden="1" x14ac:dyDescent="0.35">
      <c r="A2597" s="2">
        <v>45659</v>
      </c>
      <c r="B2597" s="3" t="s">
        <v>1550</v>
      </c>
      <c r="C2597" s="3" t="s">
        <v>1551</v>
      </c>
      <c r="D2597" s="4" t="s">
        <v>920</v>
      </c>
      <c r="E2597" s="4" t="s">
        <v>39</v>
      </c>
      <c r="F2597" s="4" t="s">
        <v>17</v>
      </c>
      <c r="G2597" s="4" t="s">
        <v>405</v>
      </c>
      <c r="H2597" s="3" t="s">
        <v>406</v>
      </c>
      <c r="I2597" s="3">
        <v>1</v>
      </c>
      <c r="J2597" s="3">
        <v>300</v>
      </c>
      <c r="K2597" s="3">
        <f>I2597*J2597</f>
        <v>300</v>
      </c>
      <c r="L2597" s="4" t="s">
        <v>21</v>
      </c>
    </row>
    <row r="2598" spans="1:12" x14ac:dyDescent="0.35">
      <c r="A2598" s="2">
        <v>45658</v>
      </c>
      <c r="B2598" s="3" t="s">
        <v>346</v>
      </c>
      <c r="C2598" s="3" t="s">
        <v>347</v>
      </c>
      <c r="D2598" s="4" t="s">
        <v>7848</v>
      </c>
      <c r="E2598" s="4" t="s">
        <v>14</v>
      </c>
      <c r="F2598" s="4" t="s">
        <v>57</v>
      </c>
      <c r="G2598" s="4" t="s">
        <v>46</v>
      </c>
      <c r="H2598" s="3" t="s">
        <v>144</v>
      </c>
      <c r="I2598" s="3">
        <v>1</v>
      </c>
      <c r="J2598" s="3">
        <v>3000</v>
      </c>
      <c r="K2598" s="3">
        <f>I2598*J2598</f>
        <v>3000</v>
      </c>
      <c r="L2598" s="4" t="s">
        <v>49</v>
      </c>
    </row>
    <row r="2599" spans="1:12" x14ac:dyDescent="0.35">
      <c r="A2599" s="2">
        <v>45658</v>
      </c>
      <c r="B2599" s="3" t="s">
        <v>346</v>
      </c>
      <c r="C2599" s="3" t="s">
        <v>347</v>
      </c>
      <c r="D2599" s="4" t="s">
        <v>7848</v>
      </c>
      <c r="E2599" s="4" t="s">
        <v>14</v>
      </c>
      <c r="F2599" s="4" t="s">
        <v>12</v>
      </c>
      <c r="G2599" s="4" t="s">
        <v>59</v>
      </c>
      <c r="H2599" s="3" t="s">
        <v>348</v>
      </c>
      <c r="I2599" s="3">
        <v>1</v>
      </c>
      <c r="J2599" s="3">
        <v>85500</v>
      </c>
      <c r="K2599" s="3">
        <f>I2599*J2599</f>
        <v>85500</v>
      </c>
      <c r="L2599" s="4" t="s">
        <v>16</v>
      </c>
    </row>
    <row r="2600" spans="1:12" x14ac:dyDescent="0.35">
      <c r="A2600" s="2">
        <v>45667</v>
      </c>
      <c r="B2600" s="3" t="s">
        <v>7352</v>
      </c>
      <c r="C2600" s="3" t="s">
        <v>7353</v>
      </c>
      <c r="D2600" s="4" t="s">
        <v>171</v>
      </c>
      <c r="E2600" s="4" t="s">
        <v>14</v>
      </c>
      <c r="F2600" s="4" t="s">
        <v>57</v>
      </c>
      <c r="G2600" s="4" t="s">
        <v>69</v>
      </c>
      <c r="H2600" s="3" t="s">
        <v>1197</v>
      </c>
      <c r="I2600" s="3">
        <v>1</v>
      </c>
      <c r="J2600" s="3">
        <v>2700</v>
      </c>
      <c r="K2600" s="3">
        <f>I2600*J2600</f>
        <v>2700</v>
      </c>
      <c r="L2600" s="4" t="s">
        <v>49</v>
      </c>
    </row>
    <row r="2601" spans="1:12" x14ac:dyDescent="0.35">
      <c r="A2601" s="2">
        <v>45661</v>
      </c>
      <c r="B2601" s="3" t="s">
        <v>3449</v>
      </c>
      <c r="C2601" s="3" t="s">
        <v>3450</v>
      </c>
      <c r="D2601" s="4" t="s">
        <v>7848</v>
      </c>
      <c r="E2601" s="4" t="s">
        <v>777</v>
      </c>
      <c r="F2601" s="4" t="s">
        <v>12</v>
      </c>
      <c r="G2601" s="4" t="s">
        <v>776</v>
      </c>
      <c r="H2601" s="3" t="s">
        <v>3451</v>
      </c>
      <c r="I2601" s="3">
        <v>1</v>
      </c>
      <c r="J2601" s="3">
        <v>29200</v>
      </c>
      <c r="K2601" s="3">
        <f>I2601*J2601</f>
        <v>29200</v>
      </c>
      <c r="L2601" s="4" t="s">
        <v>16</v>
      </c>
    </row>
    <row r="2602" spans="1:12" x14ac:dyDescent="0.35">
      <c r="A2602" s="2">
        <v>45660</v>
      </c>
      <c r="B2602" s="3" t="s">
        <v>2174</v>
      </c>
      <c r="C2602" s="3" t="s">
        <v>2175</v>
      </c>
      <c r="D2602" s="4" t="s">
        <v>7848</v>
      </c>
      <c r="E2602" s="4" t="s">
        <v>32</v>
      </c>
      <c r="F2602" s="4" t="s">
        <v>45</v>
      </c>
      <c r="G2602" s="4" t="s">
        <v>46</v>
      </c>
      <c r="H2602" s="3" t="s">
        <v>63</v>
      </c>
      <c r="I2602" s="3">
        <v>1</v>
      </c>
      <c r="J2602" s="3">
        <v>2500</v>
      </c>
      <c r="K2602" s="3">
        <f>I2602*J2602</f>
        <v>2500</v>
      </c>
      <c r="L2602" s="4" t="s">
        <v>49</v>
      </c>
    </row>
    <row r="2603" spans="1:12" x14ac:dyDescent="0.35">
      <c r="A2603" s="2">
        <v>45660</v>
      </c>
      <c r="B2603" s="3" t="s">
        <v>2174</v>
      </c>
      <c r="C2603" s="3" t="s">
        <v>2175</v>
      </c>
      <c r="D2603" s="4" t="s">
        <v>7848</v>
      </c>
      <c r="E2603" s="4" t="s">
        <v>32</v>
      </c>
      <c r="F2603" s="4" t="s">
        <v>31</v>
      </c>
      <c r="G2603" s="4" t="s">
        <v>31</v>
      </c>
      <c r="H2603" s="3" t="s">
        <v>1057</v>
      </c>
      <c r="I2603" s="3">
        <v>1</v>
      </c>
      <c r="J2603" s="3">
        <v>29500</v>
      </c>
      <c r="K2603" s="3">
        <f>I2603*J2603</f>
        <v>29500</v>
      </c>
      <c r="L2603" s="4" t="s">
        <v>31</v>
      </c>
    </row>
    <row r="2604" spans="1:12" x14ac:dyDescent="0.35">
      <c r="A2604" s="2">
        <v>45660</v>
      </c>
      <c r="B2604" s="3" t="s">
        <v>2148</v>
      </c>
      <c r="C2604" s="3" t="s">
        <v>2149</v>
      </c>
      <c r="D2604" s="4" t="s">
        <v>7848</v>
      </c>
      <c r="E2604" s="4" t="s">
        <v>131</v>
      </c>
      <c r="F2604" s="4" t="s">
        <v>12</v>
      </c>
      <c r="G2604" s="4" t="s">
        <v>130</v>
      </c>
      <c r="H2604" s="3" t="s">
        <v>1571</v>
      </c>
      <c r="I2604" s="3">
        <v>1</v>
      </c>
      <c r="J2604" s="3">
        <v>26600</v>
      </c>
      <c r="K2604" s="3">
        <f>I2604*J2604</f>
        <v>26600</v>
      </c>
      <c r="L2604" s="4" t="s">
        <v>16</v>
      </c>
    </row>
    <row r="2605" spans="1:12" x14ac:dyDescent="0.35">
      <c r="A2605" s="2">
        <v>45659</v>
      </c>
      <c r="B2605" s="3" t="s">
        <v>1106</v>
      </c>
      <c r="C2605" s="3" t="s">
        <v>1107</v>
      </c>
      <c r="D2605" s="4" t="s">
        <v>7848</v>
      </c>
      <c r="E2605" s="4" t="s">
        <v>14</v>
      </c>
      <c r="F2605" s="4" t="s">
        <v>12</v>
      </c>
      <c r="G2605" s="4" t="s">
        <v>59</v>
      </c>
      <c r="H2605" s="3" t="s">
        <v>1108</v>
      </c>
      <c r="I2605" s="3">
        <v>1</v>
      </c>
      <c r="J2605" s="3">
        <v>104500</v>
      </c>
      <c r="K2605" s="3">
        <f>I2605*J2605</f>
        <v>104500</v>
      </c>
      <c r="L2605" s="4" t="s">
        <v>16</v>
      </c>
    </row>
    <row r="2606" spans="1:12" x14ac:dyDescent="0.35">
      <c r="A2606" s="2">
        <v>45659</v>
      </c>
      <c r="B2606" s="3" t="s">
        <v>1106</v>
      </c>
      <c r="C2606" s="3" t="s">
        <v>1107</v>
      </c>
      <c r="D2606" s="4" t="s">
        <v>7848</v>
      </c>
      <c r="E2606" s="4" t="s">
        <v>14</v>
      </c>
      <c r="F2606" s="4" t="s">
        <v>57</v>
      </c>
      <c r="G2606" s="4" t="s">
        <v>46</v>
      </c>
      <c r="H2606" s="3" t="s">
        <v>58</v>
      </c>
      <c r="I2606" s="3">
        <v>1</v>
      </c>
      <c r="J2606" s="3">
        <v>3000</v>
      </c>
      <c r="K2606" s="3">
        <f>I2606*J2606</f>
        <v>3000</v>
      </c>
      <c r="L2606" s="4" t="s">
        <v>49</v>
      </c>
    </row>
    <row r="2607" spans="1:12" x14ac:dyDescent="0.35">
      <c r="A2607" s="2">
        <v>45659</v>
      </c>
      <c r="B2607" s="3" t="s">
        <v>1106</v>
      </c>
      <c r="C2607" s="3" t="s">
        <v>1107</v>
      </c>
      <c r="D2607" s="4" t="s">
        <v>7848</v>
      </c>
      <c r="E2607" s="4" t="s">
        <v>394</v>
      </c>
      <c r="F2607" s="4" t="s">
        <v>204</v>
      </c>
      <c r="G2607" s="4" t="s">
        <v>186</v>
      </c>
      <c r="H2607" s="3" t="s">
        <v>1109</v>
      </c>
      <c r="I2607" s="3">
        <v>1</v>
      </c>
      <c r="J2607" s="3">
        <v>7400</v>
      </c>
      <c r="K2607" s="3">
        <f>I2607*J2607</f>
        <v>7400</v>
      </c>
      <c r="L2607" s="4" t="s">
        <v>159</v>
      </c>
    </row>
    <row r="2608" spans="1:12" hidden="1" x14ac:dyDescent="0.35">
      <c r="A2608" s="2">
        <v>45659</v>
      </c>
      <c r="B2608" s="3" t="s">
        <v>1106</v>
      </c>
      <c r="C2608" s="3" t="s">
        <v>1107</v>
      </c>
      <c r="D2608" s="4" t="s">
        <v>7848</v>
      </c>
      <c r="E2608" s="4" t="s">
        <v>39</v>
      </c>
      <c r="F2608" s="4" t="s">
        <v>17</v>
      </c>
      <c r="G2608" s="4" t="s">
        <v>43</v>
      </c>
      <c r="H2608" s="3" t="s">
        <v>1110</v>
      </c>
      <c r="I2608" s="3">
        <v>1</v>
      </c>
      <c r="J2608" s="3">
        <v>1500</v>
      </c>
      <c r="K2608" s="3">
        <f>I2608*J2608</f>
        <v>1500</v>
      </c>
      <c r="L2608" s="4" t="s">
        <v>21</v>
      </c>
    </row>
    <row r="2609" spans="1:12" hidden="1" x14ac:dyDescent="0.35">
      <c r="A2609" s="2">
        <v>45659</v>
      </c>
      <c r="B2609" s="3" t="s">
        <v>1106</v>
      </c>
      <c r="C2609" s="3" t="s">
        <v>1107</v>
      </c>
      <c r="D2609" s="4" t="s">
        <v>7848</v>
      </c>
      <c r="E2609" s="4" t="s">
        <v>74</v>
      </c>
      <c r="F2609" s="4" t="s">
        <v>17</v>
      </c>
      <c r="G2609" s="4" t="s">
        <v>38</v>
      </c>
      <c r="H2609" s="3" t="s">
        <v>363</v>
      </c>
      <c r="I2609" s="3">
        <v>1</v>
      </c>
      <c r="J2609" s="3">
        <v>1200</v>
      </c>
      <c r="K2609" s="3">
        <f>I2609*J2609</f>
        <v>1200</v>
      </c>
      <c r="L2609" s="4" t="s">
        <v>21</v>
      </c>
    </row>
    <row r="2610" spans="1:12" x14ac:dyDescent="0.35">
      <c r="A2610" s="2">
        <v>45667</v>
      </c>
      <c r="B2610" s="3" t="s">
        <v>7472</v>
      </c>
      <c r="C2610" s="3" t="s">
        <v>7473</v>
      </c>
      <c r="D2610" s="4" t="s">
        <v>171</v>
      </c>
      <c r="E2610" s="4" t="s">
        <v>14</v>
      </c>
      <c r="F2610" s="4" t="s">
        <v>12</v>
      </c>
      <c r="G2610" s="4" t="s">
        <v>13</v>
      </c>
      <c r="H2610" s="3" t="s">
        <v>15</v>
      </c>
      <c r="I2610" s="3">
        <v>1</v>
      </c>
      <c r="J2610" s="3">
        <v>80000</v>
      </c>
      <c r="K2610" s="3">
        <f>I2610*J2610</f>
        <v>80000</v>
      </c>
      <c r="L2610" s="4" t="s">
        <v>16</v>
      </c>
    </row>
    <row r="2611" spans="1:12" hidden="1" x14ac:dyDescent="0.35">
      <c r="A2611" s="2">
        <v>45667</v>
      </c>
      <c r="B2611" s="3" t="s">
        <v>7472</v>
      </c>
      <c r="C2611" s="3" t="s">
        <v>7473</v>
      </c>
      <c r="D2611" s="4" t="s">
        <v>171</v>
      </c>
      <c r="E2611" s="4" t="s">
        <v>19</v>
      </c>
      <c r="F2611" s="4" t="s">
        <v>17</v>
      </c>
      <c r="G2611" s="4" t="s">
        <v>18</v>
      </c>
      <c r="H2611" s="3" t="s">
        <v>20</v>
      </c>
      <c r="I2611" s="3">
        <v>1</v>
      </c>
      <c r="J2611" s="3">
        <v>1200</v>
      </c>
      <c r="K2611" s="3">
        <f>I2611*J2611</f>
        <v>1200</v>
      </c>
      <c r="L2611" s="4" t="s">
        <v>21</v>
      </c>
    </row>
    <row r="2612" spans="1:12" x14ac:dyDescent="0.35">
      <c r="A2612" s="2">
        <v>45662</v>
      </c>
      <c r="B2612" s="3" t="s">
        <v>3810</v>
      </c>
      <c r="C2612" s="3" t="s">
        <v>3811</v>
      </c>
      <c r="D2612" s="4" t="s">
        <v>920</v>
      </c>
      <c r="E2612" s="4" t="s">
        <v>47</v>
      </c>
      <c r="F2612" s="4" t="s">
        <v>45</v>
      </c>
      <c r="G2612" s="4" t="s">
        <v>46</v>
      </c>
      <c r="H2612" s="3" t="s">
        <v>418</v>
      </c>
      <c r="I2612" s="3">
        <v>1</v>
      </c>
      <c r="J2612" s="3">
        <v>1200</v>
      </c>
      <c r="K2612" s="3">
        <f>I2612*J2612</f>
        <v>1200</v>
      </c>
      <c r="L2612" s="4" t="s">
        <v>49</v>
      </c>
    </row>
    <row r="2613" spans="1:12" x14ac:dyDescent="0.35">
      <c r="A2613" s="2">
        <v>45662</v>
      </c>
      <c r="B2613" s="3" t="s">
        <v>3810</v>
      </c>
      <c r="C2613" s="3" t="s">
        <v>3811</v>
      </c>
      <c r="D2613" s="4" t="s">
        <v>920</v>
      </c>
      <c r="E2613" s="4" t="s">
        <v>243</v>
      </c>
      <c r="F2613" s="4" t="s">
        <v>45</v>
      </c>
      <c r="G2613" s="4" t="s">
        <v>69</v>
      </c>
      <c r="H2613" s="3" t="s">
        <v>1786</v>
      </c>
      <c r="I2613" s="3">
        <v>1</v>
      </c>
      <c r="J2613" s="3">
        <v>900</v>
      </c>
      <c r="K2613" s="3">
        <f>I2613*J2613</f>
        <v>900</v>
      </c>
      <c r="L2613" s="4" t="s">
        <v>49</v>
      </c>
    </row>
    <row r="2614" spans="1:12" x14ac:dyDescent="0.35">
      <c r="A2614" s="2">
        <v>45666</v>
      </c>
      <c r="B2614" s="3" t="s">
        <v>6567</v>
      </c>
      <c r="C2614" s="3" t="s">
        <v>6568</v>
      </c>
      <c r="D2614" s="4" t="s">
        <v>7848</v>
      </c>
      <c r="E2614" s="4" t="s">
        <v>14</v>
      </c>
      <c r="F2614" s="4" t="s">
        <v>12</v>
      </c>
      <c r="G2614" s="4" t="s">
        <v>59</v>
      </c>
      <c r="H2614" s="3" t="s">
        <v>73</v>
      </c>
      <c r="I2614" s="3">
        <v>1</v>
      </c>
      <c r="J2614" s="3">
        <v>158000</v>
      </c>
      <c r="K2614" s="3">
        <f>I2614*J2614</f>
        <v>158000</v>
      </c>
      <c r="L2614" s="4" t="s">
        <v>16</v>
      </c>
    </row>
    <row r="2615" spans="1:12" x14ac:dyDescent="0.35">
      <c r="A2615" s="2">
        <v>45666</v>
      </c>
      <c r="B2615" s="3" t="s">
        <v>6567</v>
      </c>
      <c r="C2615" s="3" t="s">
        <v>6568</v>
      </c>
      <c r="D2615" s="4" t="s">
        <v>7848</v>
      </c>
      <c r="E2615" s="4" t="s">
        <v>14</v>
      </c>
      <c r="F2615" s="4" t="s">
        <v>57</v>
      </c>
      <c r="G2615" s="4" t="s">
        <v>46</v>
      </c>
      <c r="H2615" s="3" t="s">
        <v>58</v>
      </c>
      <c r="I2615" s="3">
        <v>1</v>
      </c>
      <c r="J2615" s="3">
        <v>3000</v>
      </c>
      <c r="K2615" s="3">
        <f>I2615*J2615</f>
        <v>3000</v>
      </c>
      <c r="L2615" s="4" t="s">
        <v>49</v>
      </c>
    </row>
    <row r="2616" spans="1:12" hidden="1" x14ac:dyDescent="0.35">
      <c r="A2616" s="2">
        <v>45666</v>
      </c>
      <c r="B2616" s="3" t="s">
        <v>6567</v>
      </c>
      <c r="C2616" s="3" t="s">
        <v>6568</v>
      </c>
      <c r="D2616" s="4" t="s">
        <v>7848</v>
      </c>
      <c r="E2616" s="4" t="s">
        <v>422</v>
      </c>
      <c r="F2616" s="4" t="s">
        <v>17</v>
      </c>
      <c r="G2616" s="4" t="s">
        <v>38</v>
      </c>
      <c r="H2616" s="3" t="s">
        <v>2910</v>
      </c>
      <c r="I2616" s="3">
        <v>1</v>
      </c>
      <c r="J2616" s="3">
        <v>1500</v>
      </c>
      <c r="K2616" s="3">
        <f>I2616*J2616</f>
        <v>1500</v>
      </c>
      <c r="L2616" s="4" t="s">
        <v>21</v>
      </c>
    </row>
    <row r="2617" spans="1:12" hidden="1" x14ac:dyDescent="0.35">
      <c r="A2617" s="2">
        <v>45666</v>
      </c>
      <c r="B2617" s="3" t="s">
        <v>6567</v>
      </c>
      <c r="C2617" s="3" t="s">
        <v>6568</v>
      </c>
      <c r="D2617" s="4" t="s">
        <v>7848</v>
      </c>
      <c r="E2617" s="4" t="s">
        <v>98</v>
      </c>
      <c r="F2617" s="4" t="s">
        <v>17</v>
      </c>
      <c r="G2617" s="4" t="s">
        <v>102</v>
      </c>
      <c r="H2617" s="3" t="s">
        <v>329</v>
      </c>
      <c r="I2617" s="3">
        <v>1</v>
      </c>
      <c r="J2617" s="3">
        <v>850</v>
      </c>
      <c r="K2617" s="3">
        <f>I2617*J2617</f>
        <v>850</v>
      </c>
      <c r="L2617" s="4" t="s">
        <v>21</v>
      </c>
    </row>
    <row r="2618" spans="1:12" hidden="1" x14ac:dyDescent="0.35">
      <c r="A2618" s="2">
        <v>45666</v>
      </c>
      <c r="B2618" s="3" t="s">
        <v>6567</v>
      </c>
      <c r="C2618" s="3" t="s">
        <v>6568</v>
      </c>
      <c r="D2618" s="4" t="s">
        <v>7848</v>
      </c>
      <c r="E2618" s="4" t="s">
        <v>104</v>
      </c>
      <c r="F2618" s="4" t="s">
        <v>17</v>
      </c>
      <c r="G2618" s="4" t="s">
        <v>43</v>
      </c>
      <c r="H2618" s="3" t="s">
        <v>6308</v>
      </c>
      <c r="I2618" s="3">
        <v>1</v>
      </c>
      <c r="J2618" s="3">
        <v>1500</v>
      </c>
      <c r="K2618" s="3">
        <f>I2618*J2618</f>
        <v>1500</v>
      </c>
      <c r="L2618" s="4" t="s">
        <v>21</v>
      </c>
    </row>
    <row r="2619" spans="1:12" x14ac:dyDescent="0.35">
      <c r="A2619" s="2">
        <v>45666</v>
      </c>
      <c r="B2619" s="3" t="s">
        <v>6788</v>
      </c>
      <c r="C2619" s="3" t="s">
        <v>6789</v>
      </c>
      <c r="D2619" s="4" t="s">
        <v>920</v>
      </c>
      <c r="E2619" s="4" t="s">
        <v>14</v>
      </c>
      <c r="F2619" s="4" t="s">
        <v>12</v>
      </c>
      <c r="G2619" s="4" t="s">
        <v>59</v>
      </c>
      <c r="H2619" s="3" t="s">
        <v>2245</v>
      </c>
      <c r="I2619" s="3">
        <v>1</v>
      </c>
      <c r="J2619" s="3">
        <v>67000</v>
      </c>
      <c r="K2619" s="3">
        <f>I2619*J2619</f>
        <v>67000</v>
      </c>
      <c r="L2619" s="4" t="s">
        <v>16</v>
      </c>
    </row>
    <row r="2620" spans="1:12" hidden="1" x14ac:dyDescent="0.35">
      <c r="A2620" s="2">
        <v>45666</v>
      </c>
      <c r="B2620" s="3" t="s">
        <v>6788</v>
      </c>
      <c r="C2620" s="3" t="s">
        <v>6789</v>
      </c>
      <c r="D2620" s="4" t="s">
        <v>920</v>
      </c>
      <c r="E2620" s="4" t="s">
        <v>98</v>
      </c>
      <c r="F2620" s="4" t="s">
        <v>17</v>
      </c>
      <c r="G2620" s="4" t="s">
        <v>38</v>
      </c>
      <c r="H2620" s="3" t="s">
        <v>5073</v>
      </c>
      <c r="I2620" s="3">
        <v>1</v>
      </c>
      <c r="J2620" s="3">
        <v>900</v>
      </c>
      <c r="K2620" s="3">
        <f>I2620*J2620</f>
        <v>900</v>
      </c>
      <c r="L2620" s="4" t="s">
        <v>21</v>
      </c>
    </row>
    <row r="2621" spans="1:12" x14ac:dyDescent="0.35">
      <c r="A2621" s="2">
        <v>45666</v>
      </c>
      <c r="B2621" s="3" t="s">
        <v>6788</v>
      </c>
      <c r="C2621" s="3" t="s">
        <v>6789</v>
      </c>
      <c r="D2621" s="4" t="s">
        <v>920</v>
      </c>
      <c r="E2621" s="4" t="s">
        <v>14</v>
      </c>
      <c r="F2621" s="4" t="s">
        <v>57</v>
      </c>
      <c r="G2621" s="4" t="s">
        <v>46</v>
      </c>
      <c r="H2621" s="3" t="s">
        <v>58</v>
      </c>
      <c r="I2621" s="3">
        <v>1</v>
      </c>
      <c r="J2621" s="3">
        <v>3000</v>
      </c>
      <c r="K2621" s="3">
        <f>I2621*J2621</f>
        <v>3000</v>
      </c>
      <c r="L2621" s="4" t="s">
        <v>49</v>
      </c>
    </row>
    <row r="2622" spans="1:12" hidden="1" x14ac:dyDescent="0.35">
      <c r="A2622" s="2">
        <v>45666</v>
      </c>
      <c r="B2622" s="3" t="s">
        <v>6788</v>
      </c>
      <c r="C2622" s="3" t="s">
        <v>6789</v>
      </c>
      <c r="D2622" s="4" t="s">
        <v>920</v>
      </c>
      <c r="E2622" s="4" t="s">
        <v>2182</v>
      </c>
      <c r="F2622" s="4" t="s">
        <v>17</v>
      </c>
      <c r="G2622" s="4" t="s">
        <v>43</v>
      </c>
      <c r="H2622" s="3" t="s">
        <v>5306</v>
      </c>
      <c r="I2622" s="3">
        <v>1</v>
      </c>
      <c r="J2622" s="3">
        <v>1050</v>
      </c>
      <c r="K2622" s="3">
        <f>I2622*J2622</f>
        <v>1050</v>
      </c>
      <c r="L2622" s="4" t="s">
        <v>21</v>
      </c>
    </row>
    <row r="2623" spans="1:12" hidden="1" x14ac:dyDescent="0.35">
      <c r="A2623" s="2">
        <v>45666</v>
      </c>
      <c r="B2623" s="3" t="s">
        <v>6788</v>
      </c>
      <c r="C2623" s="3" t="s">
        <v>6789</v>
      </c>
      <c r="D2623" s="4" t="s">
        <v>920</v>
      </c>
      <c r="E2623" s="4" t="s">
        <v>39</v>
      </c>
      <c r="F2623" s="4" t="s">
        <v>17</v>
      </c>
      <c r="G2623" s="4" t="s">
        <v>405</v>
      </c>
      <c r="H2623" s="3" t="s">
        <v>406</v>
      </c>
      <c r="I2623" s="3">
        <v>1</v>
      </c>
      <c r="J2623" s="3">
        <v>300</v>
      </c>
      <c r="K2623" s="3">
        <f>I2623*J2623</f>
        <v>300</v>
      </c>
      <c r="L2623" s="4" t="s">
        <v>21</v>
      </c>
    </row>
    <row r="2624" spans="1:12" x14ac:dyDescent="0.35">
      <c r="A2624" s="2">
        <v>45663</v>
      </c>
      <c r="B2624" s="3" t="s">
        <v>4400</v>
      </c>
      <c r="C2624" s="3" t="s">
        <v>4401</v>
      </c>
      <c r="D2624" s="4" t="s">
        <v>920</v>
      </c>
      <c r="E2624" s="4" t="s">
        <v>19</v>
      </c>
      <c r="F2624" s="4" t="s">
        <v>204</v>
      </c>
      <c r="G2624" s="4" t="s">
        <v>186</v>
      </c>
      <c r="H2624" s="3" t="s">
        <v>1874</v>
      </c>
      <c r="I2624" s="3">
        <v>1</v>
      </c>
      <c r="J2624" s="3">
        <v>2100</v>
      </c>
      <c r="K2624" s="3">
        <f>I2624*J2624</f>
        <v>2100</v>
      </c>
      <c r="L2624" s="4" t="s">
        <v>159</v>
      </c>
    </row>
    <row r="2625" spans="1:12" x14ac:dyDescent="0.35">
      <c r="A2625" s="2">
        <v>45667</v>
      </c>
      <c r="B2625" s="3" t="s">
        <v>7402</v>
      </c>
      <c r="C2625" s="3" t="s">
        <v>7403</v>
      </c>
      <c r="D2625" s="4" t="s">
        <v>7848</v>
      </c>
      <c r="E2625" s="4" t="s">
        <v>32</v>
      </c>
      <c r="F2625" s="4" t="s">
        <v>12</v>
      </c>
      <c r="G2625" s="4" t="s">
        <v>36</v>
      </c>
      <c r="H2625" s="3" t="s">
        <v>1376</v>
      </c>
      <c r="I2625" s="3">
        <v>1</v>
      </c>
      <c r="J2625" s="3">
        <v>33500</v>
      </c>
      <c r="K2625" s="3">
        <f>I2625*J2625</f>
        <v>33500</v>
      </c>
      <c r="L2625" s="4" t="s">
        <v>16</v>
      </c>
    </row>
    <row r="2626" spans="1:12" hidden="1" x14ac:dyDescent="0.35">
      <c r="A2626" s="2">
        <v>45667</v>
      </c>
      <c r="B2626" s="3" t="s">
        <v>7402</v>
      </c>
      <c r="C2626" s="3" t="s">
        <v>7403</v>
      </c>
      <c r="D2626" s="4" t="s">
        <v>7848</v>
      </c>
      <c r="E2626" s="4" t="s">
        <v>39</v>
      </c>
      <c r="F2626" s="4" t="s">
        <v>17</v>
      </c>
      <c r="G2626" s="4" t="s">
        <v>38</v>
      </c>
      <c r="H2626" s="3" t="s">
        <v>40</v>
      </c>
      <c r="I2626" s="3">
        <v>1</v>
      </c>
      <c r="J2626" s="3">
        <v>400</v>
      </c>
      <c r="K2626" s="3">
        <f>I2626*J2626</f>
        <v>400</v>
      </c>
      <c r="L2626" s="4" t="s">
        <v>21</v>
      </c>
    </row>
    <row r="2627" spans="1:12" hidden="1" x14ac:dyDescent="0.35">
      <c r="A2627" s="2">
        <v>45661</v>
      </c>
      <c r="B2627" s="3" t="s">
        <v>3421</v>
      </c>
      <c r="C2627" s="3" t="s">
        <v>3422</v>
      </c>
      <c r="D2627" s="4" t="s">
        <v>7848</v>
      </c>
      <c r="E2627" s="4" t="s">
        <v>39</v>
      </c>
      <c r="F2627" s="4" t="s">
        <v>17</v>
      </c>
      <c r="G2627" s="4" t="s">
        <v>43</v>
      </c>
      <c r="H2627" s="3" t="s">
        <v>3218</v>
      </c>
      <c r="I2627" s="3">
        <v>1</v>
      </c>
      <c r="J2627" s="3">
        <v>1200</v>
      </c>
      <c r="K2627" s="3">
        <f>I2627*J2627</f>
        <v>1200</v>
      </c>
      <c r="L2627" s="4" t="s">
        <v>21</v>
      </c>
    </row>
    <row r="2628" spans="1:12" hidden="1" x14ac:dyDescent="0.35">
      <c r="A2628" s="2">
        <v>45661</v>
      </c>
      <c r="B2628" s="3" t="s">
        <v>3421</v>
      </c>
      <c r="C2628" s="3" t="s">
        <v>3422</v>
      </c>
      <c r="D2628" s="4" t="s">
        <v>7848</v>
      </c>
      <c r="E2628" s="4" t="s">
        <v>39</v>
      </c>
      <c r="F2628" s="4" t="s">
        <v>17</v>
      </c>
      <c r="G2628" s="4" t="s">
        <v>102</v>
      </c>
      <c r="H2628" s="3" t="s">
        <v>118</v>
      </c>
      <c r="I2628" s="3">
        <v>1</v>
      </c>
      <c r="J2628" s="3">
        <v>1200</v>
      </c>
      <c r="K2628" s="3">
        <f>I2628*J2628</f>
        <v>1200</v>
      </c>
      <c r="L2628" s="4" t="s">
        <v>21</v>
      </c>
    </row>
    <row r="2629" spans="1:12" x14ac:dyDescent="0.35">
      <c r="A2629" s="2">
        <v>45661</v>
      </c>
      <c r="B2629" s="3" t="s">
        <v>3421</v>
      </c>
      <c r="C2629" s="3" t="s">
        <v>3422</v>
      </c>
      <c r="D2629" s="4" t="s">
        <v>7848</v>
      </c>
      <c r="E2629" s="4" t="s">
        <v>32</v>
      </c>
      <c r="F2629" s="4" t="s">
        <v>12</v>
      </c>
      <c r="G2629" s="4" t="s">
        <v>36</v>
      </c>
      <c r="H2629" s="3" t="s">
        <v>81</v>
      </c>
      <c r="I2629" s="3">
        <v>1</v>
      </c>
      <c r="J2629" s="3">
        <v>104000</v>
      </c>
      <c r="K2629" s="3">
        <f>I2629*J2629</f>
        <v>104000</v>
      </c>
      <c r="L2629" s="4" t="s">
        <v>16</v>
      </c>
    </row>
    <row r="2630" spans="1:12" x14ac:dyDescent="0.35">
      <c r="A2630" s="2">
        <v>45667</v>
      </c>
      <c r="B2630" s="3" t="s">
        <v>7705</v>
      </c>
      <c r="C2630" s="3" t="s">
        <v>7706</v>
      </c>
      <c r="D2630" s="4" t="s">
        <v>920</v>
      </c>
      <c r="E2630" s="4" t="s">
        <v>32</v>
      </c>
      <c r="F2630" s="4" t="s">
        <v>12</v>
      </c>
      <c r="G2630" s="4" t="s">
        <v>36</v>
      </c>
      <c r="H2630" s="3" t="s">
        <v>236</v>
      </c>
      <c r="I2630" s="3">
        <v>1</v>
      </c>
      <c r="J2630" s="3">
        <v>41800</v>
      </c>
      <c r="K2630" s="3">
        <f>I2630*J2630</f>
        <v>41800</v>
      </c>
      <c r="L2630" s="4" t="s">
        <v>16</v>
      </c>
    </row>
    <row r="2631" spans="1:12" x14ac:dyDescent="0.35">
      <c r="A2631" s="2">
        <v>45667</v>
      </c>
      <c r="B2631" s="3" t="s">
        <v>7705</v>
      </c>
      <c r="C2631" s="3" t="s">
        <v>7706</v>
      </c>
      <c r="D2631" s="4" t="s">
        <v>920</v>
      </c>
      <c r="E2631" s="4" t="s">
        <v>47</v>
      </c>
      <c r="F2631" s="4" t="s">
        <v>45</v>
      </c>
      <c r="G2631" s="4" t="s">
        <v>46</v>
      </c>
      <c r="H2631" s="3" t="s">
        <v>222</v>
      </c>
      <c r="I2631" s="3">
        <v>1</v>
      </c>
      <c r="J2631" s="3">
        <v>1500</v>
      </c>
      <c r="K2631" s="3">
        <f>I2631*J2631</f>
        <v>1500</v>
      </c>
      <c r="L2631" s="4" t="s">
        <v>49</v>
      </c>
    </row>
    <row r="2632" spans="1:12" hidden="1" x14ac:dyDescent="0.35">
      <c r="A2632" s="2">
        <v>45667</v>
      </c>
      <c r="B2632" s="3" t="s">
        <v>7705</v>
      </c>
      <c r="C2632" s="3" t="s">
        <v>7706</v>
      </c>
      <c r="D2632" s="4" t="s">
        <v>920</v>
      </c>
      <c r="E2632" s="4" t="s">
        <v>39</v>
      </c>
      <c r="F2632" s="4" t="s">
        <v>17</v>
      </c>
      <c r="G2632" s="4" t="s">
        <v>38</v>
      </c>
      <c r="H2632" s="3" t="s">
        <v>40</v>
      </c>
      <c r="I2632" s="3">
        <v>1</v>
      </c>
      <c r="J2632" s="3">
        <v>400</v>
      </c>
      <c r="K2632" s="3">
        <f>I2632*J2632</f>
        <v>400</v>
      </c>
      <c r="L2632" s="4" t="s">
        <v>21</v>
      </c>
    </row>
    <row r="2633" spans="1:12" x14ac:dyDescent="0.35">
      <c r="A2633" s="2">
        <v>45666</v>
      </c>
      <c r="B2633" s="3" t="s">
        <v>6618</v>
      </c>
      <c r="C2633" s="3" t="s">
        <v>6619</v>
      </c>
      <c r="D2633" s="4" t="s">
        <v>920</v>
      </c>
      <c r="E2633" s="4" t="s">
        <v>26</v>
      </c>
      <c r="F2633" s="4" t="s">
        <v>12</v>
      </c>
      <c r="G2633" s="4" t="s">
        <v>84</v>
      </c>
      <c r="H2633" s="3" t="s">
        <v>483</v>
      </c>
      <c r="I2633" s="3">
        <v>1</v>
      </c>
      <c r="J2633" s="3">
        <v>32300</v>
      </c>
      <c r="K2633" s="3">
        <f>I2633*J2633</f>
        <v>32300</v>
      </c>
      <c r="L2633" s="4" t="s">
        <v>16</v>
      </c>
    </row>
    <row r="2634" spans="1:12" x14ac:dyDescent="0.35">
      <c r="A2634" s="2">
        <v>45662</v>
      </c>
      <c r="B2634" s="3" t="s">
        <v>4237</v>
      </c>
      <c r="C2634" s="3" t="s">
        <v>4238</v>
      </c>
      <c r="D2634" s="4" t="s">
        <v>7848</v>
      </c>
      <c r="E2634" s="4" t="s">
        <v>14</v>
      </c>
      <c r="F2634" s="4" t="s">
        <v>57</v>
      </c>
      <c r="G2634" s="4" t="s">
        <v>46</v>
      </c>
      <c r="H2634" s="3" t="s">
        <v>58</v>
      </c>
      <c r="I2634" s="3">
        <v>1</v>
      </c>
      <c r="J2634" s="3">
        <v>3000</v>
      </c>
      <c r="K2634" s="3">
        <f>I2634*J2634</f>
        <v>3000</v>
      </c>
      <c r="L2634" s="4" t="s">
        <v>49</v>
      </c>
    </row>
    <row r="2635" spans="1:12" x14ac:dyDescent="0.35">
      <c r="A2635" s="2">
        <v>45662</v>
      </c>
      <c r="B2635" s="3" t="s">
        <v>4237</v>
      </c>
      <c r="C2635" s="3" t="s">
        <v>4238</v>
      </c>
      <c r="D2635" s="4" t="s">
        <v>7848</v>
      </c>
      <c r="E2635" s="4" t="s">
        <v>14</v>
      </c>
      <c r="F2635" s="4" t="s">
        <v>12</v>
      </c>
      <c r="G2635" s="4" t="s">
        <v>59</v>
      </c>
      <c r="H2635" s="3" t="s">
        <v>518</v>
      </c>
      <c r="I2635" s="3">
        <v>1</v>
      </c>
      <c r="J2635" s="3">
        <v>125000</v>
      </c>
      <c r="K2635" s="3">
        <f>I2635*J2635</f>
        <v>125000</v>
      </c>
      <c r="L2635" s="4" t="s">
        <v>16</v>
      </c>
    </row>
    <row r="2636" spans="1:12" x14ac:dyDescent="0.35">
      <c r="A2636" s="2">
        <v>45661</v>
      </c>
      <c r="B2636" s="3" t="s">
        <v>2850</v>
      </c>
      <c r="C2636" s="3" t="s">
        <v>2851</v>
      </c>
      <c r="D2636" s="4" t="s">
        <v>7848</v>
      </c>
      <c r="E2636" s="4" t="s">
        <v>32</v>
      </c>
      <c r="F2636" s="4" t="s">
        <v>45</v>
      </c>
      <c r="G2636" s="4" t="s">
        <v>46</v>
      </c>
      <c r="H2636" s="3" t="s">
        <v>88</v>
      </c>
      <c r="I2636" s="3">
        <v>1</v>
      </c>
      <c r="J2636" s="3">
        <v>2500</v>
      </c>
      <c r="K2636" s="3">
        <f>I2636*J2636</f>
        <v>2500</v>
      </c>
      <c r="L2636" s="4" t="s">
        <v>49</v>
      </c>
    </row>
    <row r="2637" spans="1:12" x14ac:dyDescent="0.35">
      <c r="A2637" s="2">
        <v>45661</v>
      </c>
      <c r="B2637" s="3" t="s">
        <v>2850</v>
      </c>
      <c r="C2637" s="3" t="s">
        <v>2851</v>
      </c>
      <c r="D2637" s="4" t="s">
        <v>7848</v>
      </c>
      <c r="E2637" s="4" t="s">
        <v>32</v>
      </c>
      <c r="F2637" s="4" t="s">
        <v>12</v>
      </c>
      <c r="G2637" s="4" t="s">
        <v>36</v>
      </c>
      <c r="H2637" s="3" t="s">
        <v>587</v>
      </c>
      <c r="I2637" s="3">
        <v>1</v>
      </c>
      <c r="J2637" s="3">
        <v>30200</v>
      </c>
      <c r="K2637" s="3">
        <f>I2637*J2637</f>
        <v>30200</v>
      </c>
      <c r="L2637" s="4" t="s">
        <v>16</v>
      </c>
    </row>
    <row r="2638" spans="1:12" hidden="1" x14ac:dyDescent="0.35">
      <c r="A2638" s="2">
        <v>45665</v>
      </c>
      <c r="B2638" s="3" t="s">
        <v>5613</v>
      </c>
      <c r="C2638" s="3" t="s">
        <v>5614</v>
      </c>
      <c r="D2638" s="4" t="s">
        <v>7848</v>
      </c>
      <c r="E2638" s="4" t="s">
        <v>39</v>
      </c>
      <c r="F2638" s="4" t="s">
        <v>17</v>
      </c>
      <c r="G2638" s="4" t="s">
        <v>43</v>
      </c>
      <c r="H2638" s="3" t="s">
        <v>44</v>
      </c>
      <c r="I2638" s="3">
        <v>1</v>
      </c>
      <c r="J2638" s="3">
        <v>600</v>
      </c>
      <c r="K2638" s="3">
        <f>I2638*J2638</f>
        <v>600</v>
      </c>
      <c r="L2638" s="4" t="s">
        <v>21</v>
      </c>
    </row>
    <row r="2639" spans="1:12" hidden="1" x14ac:dyDescent="0.35">
      <c r="A2639" s="2">
        <v>45665</v>
      </c>
      <c r="B2639" s="3" t="s">
        <v>5613</v>
      </c>
      <c r="C2639" s="3" t="s">
        <v>5614</v>
      </c>
      <c r="D2639" s="4" t="s">
        <v>7848</v>
      </c>
      <c r="E2639" s="4" t="s">
        <v>39</v>
      </c>
      <c r="F2639" s="4" t="s">
        <v>17</v>
      </c>
      <c r="G2639" s="4" t="s">
        <v>38</v>
      </c>
      <c r="H2639" s="3" t="s">
        <v>40</v>
      </c>
      <c r="I2639" s="3">
        <v>1</v>
      </c>
      <c r="J2639" s="3">
        <v>400</v>
      </c>
      <c r="K2639" s="3">
        <f>I2639*J2639</f>
        <v>400</v>
      </c>
      <c r="L2639" s="4" t="s">
        <v>21</v>
      </c>
    </row>
    <row r="2640" spans="1:12" x14ac:dyDescent="0.35">
      <c r="A2640" s="2">
        <v>45665</v>
      </c>
      <c r="B2640" s="3" t="s">
        <v>5613</v>
      </c>
      <c r="C2640" s="3" t="s">
        <v>5614</v>
      </c>
      <c r="D2640" s="4" t="s">
        <v>7848</v>
      </c>
      <c r="E2640" s="4" t="s">
        <v>32</v>
      </c>
      <c r="F2640" s="4" t="s">
        <v>45</v>
      </c>
      <c r="G2640" s="4" t="s">
        <v>46</v>
      </c>
      <c r="H2640" s="3" t="s">
        <v>88</v>
      </c>
      <c r="I2640" s="3">
        <v>1</v>
      </c>
      <c r="J2640" s="3">
        <v>2500</v>
      </c>
      <c r="K2640" s="3">
        <f>I2640*J2640</f>
        <v>2500</v>
      </c>
      <c r="L2640" s="4" t="s">
        <v>49</v>
      </c>
    </row>
    <row r="2641" spans="1:12" x14ac:dyDescent="0.35">
      <c r="A2641" s="2">
        <v>45665</v>
      </c>
      <c r="B2641" s="3" t="s">
        <v>5613</v>
      </c>
      <c r="C2641" s="3" t="s">
        <v>5614</v>
      </c>
      <c r="D2641" s="4" t="s">
        <v>7848</v>
      </c>
      <c r="E2641" s="4" t="s">
        <v>32</v>
      </c>
      <c r="F2641" s="4" t="s">
        <v>12</v>
      </c>
      <c r="G2641" s="4" t="s">
        <v>36</v>
      </c>
      <c r="H2641" s="3" t="s">
        <v>751</v>
      </c>
      <c r="I2641" s="3">
        <v>1</v>
      </c>
      <c r="J2641" s="3">
        <v>42000</v>
      </c>
      <c r="K2641" s="3">
        <f>I2641*J2641</f>
        <v>42000</v>
      </c>
      <c r="L2641" s="4" t="s">
        <v>16</v>
      </c>
    </row>
    <row r="2642" spans="1:12" x14ac:dyDescent="0.35">
      <c r="A2642" s="2">
        <v>45662</v>
      </c>
      <c r="B2642" s="3" t="s">
        <v>4107</v>
      </c>
      <c r="C2642" s="3" t="s">
        <v>4108</v>
      </c>
      <c r="D2642" s="4" t="s">
        <v>171</v>
      </c>
      <c r="E2642" s="4" t="s">
        <v>394</v>
      </c>
      <c r="F2642" s="4" t="s">
        <v>204</v>
      </c>
      <c r="G2642" s="4" t="s">
        <v>186</v>
      </c>
      <c r="H2642" s="3" t="s">
        <v>1535</v>
      </c>
      <c r="I2642" s="3">
        <v>1</v>
      </c>
      <c r="J2642" s="3">
        <v>7400</v>
      </c>
      <c r="K2642" s="3">
        <f>I2642*J2642</f>
        <v>7400</v>
      </c>
      <c r="L2642" s="4" t="s">
        <v>159</v>
      </c>
    </row>
    <row r="2643" spans="1:12" hidden="1" x14ac:dyDescent="0.35">
      <c r="A2643" s="2">
        <v>45662</v>
      </c>
      <c r="B2643" s="3" t="s">
        <v>3743</v>
      </c>
      <c r="C2643" s="3" t="s">
        <v>3744</v>
      </c>
      <c r="D2643" s="4" t="s">
        <v>975</v>
      </c>
      <c r="E2643" s="4" t="s">
        <v>104</v>
      </c>
      <c r="F2643" s="4" t="s">
        <v>17</v>
      </c>
      <c r="G2643" s="4" t="s">
        <v>43</v>
      </c>
      <c r="H2643" s="3" t="s">
        <v>304</v>
      </c>
      <c r="I2643" s="3">
        <v>1</v>
      </c>
      <c r="J2643" s="3">
        <v>1500</v>
      </c>
      <c r="K2643" s="3">
        <f>I2643*J2643</f>
        <v>1500</v>
      </c>
      <c r="L2643" s="4" t="s">
        <v>21</v>
      </c>
    </row>
    <row r="2644" spans="1:12" hidden="1" x14ac:dyDescent="0.35">
      <c r="A2644" s="2">
        <v>45662</v>
      </c>
      <c r="B2644" s="3" t="s">
        <v>3743</v>
      </c>
      <c r="C2644" s="3" t="s">
        <v>3744</v>
      </c>
      <c r="D2644" s="4" t="s">
        <v>975</v>
      </c>
      <c r="E2644" s="4" t="s">
        <v>98</v>
      </c>
      <c r="F2644" s="4" t="s">
        <v>17</v>
      </c>
      <c r="G2644" s="4" t="s">
        <v>38</v>
      </c>
      <c r="H2644" s="3" t="s">
        <v>504</v>
      </c>
      <c r="I2644" s="3">
        <v>1</v>
      </c>
      <c r="J2644" s="3">
        <v>1500</v>
      </c>
      <c r="K2644" s="3">
        <f>I2644*J2644</f>
        <v>1500</v>
      </c>
      <c r="L2644" s="4" t="s">
        <v>21</v>
      </c>
    </row>
    <row r="2645" spans="1:12" hidden="1" x14ac:dyDescent="0.35">
      <c r="A2645" s="2">
        <v>45662</v>
      </c>
      <c r="B2645" s="3" t="s">
        <v>3743</v>
      </c>
      <c r="C2645" s="3" t="s">
        <v>3744</v>
      </c>
      <c r="D2645" s="4" t="s">
        <v>975</v>
      </c>
      <c r="E2645" s="4" t="s">
        <v>98</v>
      </c>
      <c r="F2645" s="4" t="s">
        <v>17</v>
      </c>
      <c r="G2645" s="4" t="s">
        <v>102</v>
      </c>
      <c r="H2645" s="3" t="s">
        <v>329</v>
      </c>
      <c r="I2645" s="3">
        <v>1</v>
      </c>
      <c r="J2645" s="3">
        <v>850</v>
      </c>
      <c r="K2645" s="3">
        <f>I2645*J2645</f>
        <v>850</v>
      </c>
      <c r="L2645" s="4" t="s">
        <v>21</v>
      </c>
    </row>
    <row r="2646" spans="1:12" x14ac:dyDescent="0.35">
      <c r="A2646" s="2">
        <v>45662</v>
      </c>
      <c r="B2646" s="3" t="s">
        <v>3743</v>
      </c>
      <c r="C2646" s="3" t="s">
        <v>3744</v>
      </c>
      <c r="D2646" s="4" t="s">
        <v>975</v>
      </c>
      <c r="E2646" s="4" t="s">
        <v>14</v>
      </c>
      <c r="F2646" s="4" t="s">
        <v>57</v>
      </c>
      <c r="G2646" s="4" t="s">
        <v>46</v>
      </c>
      <c r="H2646" s="3" t="s">
        <v>58</v>
      </c>
      <c r="I2646" s="3">
        <v>1</v>
      </c>
      <c r="J2646" s="3">
        <v>3000</v>
      </c>
      <c r="K2646" s="3">
        <f>I2646*J2646</f>
        <v>3000</v>
      </c>
      <c r="L2646" s="4" t="s">
        <v>49</v>
      </c>
    </row>
    <row r="2647" spans="1:12" x14ac:dyDescent="0.35">
      <c r="A2647" s="2">
        <v>45662</v>
      </c>
      <c r="B2647" s="3" t="s">
        <v>3743</v>
      </c>
      <c r="C2647" s="3" t="s">
        <v>3744</v>
      </c>
      <c r="D2647" s="4" t="s">
        <v>975</v>
      </c>
      <c r="E2647" s="4" t="s">
        <v>14</v>
      </c>
      <c r="F2647" s="4" t="s">
        <v>12</v>
      </c>
      <c r="G2647" s="4" t="s">
        <v>59</v>
      </c>
      <c r="H2647" s="3" t="s">
        <v>503</v>
      </c>
      <c r="I2647" s="3">
        <v>1</v>
      </c>
      <c r="J2647" s="3">
        <v>143000</v>
      </c>
      <c r="K2647" s="3">
        <f>I2647*J2647</f>
        <v>143000</v>
      </c>
      <c r="L2647" s="4" t="s">
        <v>16</v>
      </c>
    </row>
    <row r="2648" spans="1:12" x14ac:dyDescent="0.35">
      <c r="A2648" s="2">
        <v>45666</v>
      </c>
      <c r="B2648" s="3" t="s">
        <v>6865</v>
      </c>
      <c r="C2648" s="3" t="s">
        <v>6866</v>
      </c>
      <c r="D2648" s="4" t="s">
        <v>171</v>
      </c>
      <c r="E2648" s="4" t="s">
        <v>14</v>
      </c>
      <c r="F2648" s="4" t="s">
        <v>57</v>
      </c>
      <c r="G2648" s="4" t="s">
        <v>69</v>
      </c>
      <c r="H2648" s="3" t="s">
        <v>70</v>
      </c>
      <c r="I2648" s="3">
        <v>1</v>
      </c>
      <c r="J2648" s="3">
        <v>1600</v>
      </c>
      <c r="K2648" s="3">
        <f>I2648*J2648</f>
        <v>1600</v>
      </c>
      <c r="L2648" s="4" t="s">
        <v>49</v>
      </c>
    </row>
    <row r="2649" spans="1:12" x14ac:dyDescent="0.35">
      <c r="A2649" s="2">
        <v>45661</v>
      </c>
      <c r="B2649" s="3" t="s">
        <v>3340</v>
      </c>
      <c r="C2649" s="3" t="s">
        <v>3341</v>
      </c>
      <c r="D2649" s="4" t="s">
        <v>171</v>
      </c>
      <c r="E2649" s="4" t="s">
        <v>3342</v>
      </c>
      <c r="F2649" s="4" t="s">
        <v>204</v>
      </c>
      <c r="G2649" s="4" t="s">
        <v>157</v>
      </c>
      <c r="H2649" s="3" t="s">
        <v>3343</v>
      </c>
      <c r="I2649" s="3">
        <v>1</v>
      </c>
      <c r="J2649" s="3">
        <v>800</v>
      </c>
      <c r="K2649" s="3">
        <f>I2649*J2649</f>
        <v>800</v>
      </c>
      <c r="L2649" s="4" t="s">
        <v>159</v>
      </c>
    </row>
    <row r="2650" spans="1:12" hidden="1" x14ac:dyDescent="0.35">
      <c r="A2650" s="2">
        <v>45666</v>
      </c>
      <c r="B2650" s="3" t="s">
        <v>6768</v>
      </c>
      <c r="C2650" s="3" t="s">
        <v>6769</v>
      </c>
      <c r="D2650" s="4" t="s">
        <v>920</v>
      </c>
      <c r="E2650" s="4" t="s">
        <v>14</v>
      </c>
      <c r="F2650" s="4" t="s">
        <v>121</v>
      </c>
      <c r="G2650" s="4" t="s">
        <v>925</v>
      </c>
      <c r="H2650" s="3" t="s">
        <v>6770</v>
      </c>
      <c r="I2650" s="3">
        <v>1</v>
      </c>
      <c r="J2650" s="3">
        <v>71000</v>
      </c>
      <c r="K2650" s="3">
        <f>I2650*J2650</f>
        <v>71000</v>
      </c>
      <c r="L2650" s="4" t="s">
        <v>21</v>
      </c>
    </row>
    <row r="2651" spans="1:12" x14ac:dyDescent="0.35">
      <c r="A2651" s="2">
        <v>45666</v>
      </c>
      <c r="B2651" s="3" t="s">
        <v>6768</v>
      </c>
      <c r="C2651" s="3" t="s">
        <v>6769</v>
      </c>
      <c r="D2651" s="4" t="s">
        <v>920</v>
      </c>
      <c r="E2651" s="4" t="s">
        <v>14</v>
      </c>
      <c r="F2651" s="4" t="s">
        <v>57</v>
      </c>
      <c r="G2651" s="4" t="s">
        <v>46</v>
      </c>
      <c r="H2651" s="3" t="s">
        <v>58</v>
      </c>
      <c r="I2651" s="3">
        <v>1</v>
      </c>
      <c r="J2651" s="3">
        <v>3000</v>
      </c>
      <c r="K2651" s="3">
        <f>I2651*J2651</f>
        <v>3000</v>
      </c>
      <c r="L2651" s="4" t="s">
        <v>49</v>
      </c>
    </row>
    <row r="2652" spans="1:12" hidden="1" x14ac:dyDescent="0.35">
      <c r="A2652" s="2">
        <v>45659</v>
      </c>
      <c r="B2652" s="3" t="s">
        <v>1128</v>
      </c>
      <c r="C2652" s="3" t="s">
        <v>1129</v>
      </c>
      <c r="D2652" s="4" t="s">
        <v>920</v>
      </c>
      <c r="E2652" s="4" t="s">
        <v>74</v>
      </c>
      <c r="F2652" s="4" t="s">
        <v>17</v>
      </c>
      <c r="G2652" s="4" t="s">
        <v>38</v>
      </c>
      <c r="H2652" s="3" t="s">
        <v>1130</v>
      </c>
      <c r="I2652" s="3">
        <v>1</v>
      </c>
      <c r="J2652" s="3">
        <v>1100</v>
      </c>
      <c r="K2652" s="3">
        <f>I2652*J2652</f>
        <v>1100</v>
      </c>
      <c r="L2652" s="4" t="s">
        <v>21</v>
      </c>
    </row>
    <row r="2653" spans="1:12" x14ac:dyDescent="0.35">
      <c r="A2653" s="2">
        <v>45659</v>
      </c>
      <c r="B2653" s="3" t="s">
        <v>1150</v>
      </c>
      <c r="C2653" s="3" t="s">
        <v>1129</v>
      </c>
      <c r="D2653" s="4" t="s">
        <v>920</v>
      </c>
      <c r="E2653" s="4" t="s">
        <v>14</v>
      </c>
      <c r="F2653" s="4" t="s">
        <v>12</v>
      </c>
      <c r="G2653" s="4" t="s">
        <v>59</v>
      </c>
      <c r="H2653" s="3" t="s">
        <v>348</v>
      </c>
      <c r="I2653" s="3">
        <v>1</v>
      </c>
      <c r="J2653" s="3">
        <v>85500</v>
      </c>
      <c r="K2653" s="3">
        <f>I2653*J2653</f>
        <v>85500</v>
      </c>
      <c r="L2653" s="4" t="s">
        <v>16</v>
      </c>
    </row>
    <row r="2654" spans="1:12" x14ac:dyDescent="0.35">
      <c r="A2654" s="2">
        <v>45659</v>
      </c>
      <c r="B2654" s="3" t="s">
        <v>1150</v>
      </c>
      <c r="C2654" s="3" t="s">
        <v>1129</v>
      </c>
      <c r="D2654" s="4" t="s">
        <v>920</v>
      </c>
      <c r="E2654" s="4" t="s">
        <v>47</v>
      </c>
      <c r="F2654" s="4" t="s">
        <v>45</v>
      </c>
      <c r="G2654" s="4" t="s">
        <v>46</v>
      </c>
      <c r="H2654" s="3" t="s">
        <v>713</v>
      </c>
      <c r="I2654" s="3">
        <v>1</v>
      </c>
      <c r="J2654" s="3">
        <v>1400</v>
      </c>
      <c r="K2654" s="3">
        <f>I2654*J2654</f>
        <v>1400</v>
      </c>
      <c r="L2654" s="4" t="s">
        <v>49</v>
      </c>
    </row>
    <row r="2655" spans="1:12" x14ac:dyDescent="0.35">
      <c r="A2655" s="2">
        <v>45666</v>
      </c>
      <c r="B2655" s="3" t="s">
        <v>6164</v>
      </c>
      <c r="C2655" s="3" t="s">
        <v>6165</v>
      </c>
      <c r="D2655" s="4" t="s">
        <v>920</v>
      </c>
      <c r="E2655" s="4" t="s">
        <v>810</v>
      </c>
      <c r="F2655" s="4" t="s">
        <v>204</v>
      </c>
      <c r="G2655" s="4" t="s">
        <v>157</v>
      </c>
      <c r="H2655" s="3" t="s">
        <v>1625</v>
      </c>
      <c r="I2655" s="3">
        <v>1</v>
      </c>
      <c r="J2655" s="3">
        <v>1450</v>
      </c>
      <c r="K2655" s="3">
        <f>I2655*J2655</f>
        <v>1450</v>
      </c>
      <c r="L2655" s="4" t="s">
        <v>159</v>
      </c>
    </row>
    <row r="2656" spans="1:12" x14ac:dyDescent="0.35">
      <c r="A2656" s="2">
        <v>45666</v>
      </c>
      <c r="B2656" s="3" t="s">
        <v>6911</v>
      </c>
      <c r="C2656" s="3" t="s">
        <v>6912</v>
      </c>
      <c r="D2656" s="4" t="s">
        <v>7848</v>
      </c>
      <c r="E2656" s="4" t="s">
        <v>32</v>
      </c>
      <c r="F2656" s="4" t="s">
        <v>12</v>
      </c>
      <c r="G2656" s="4" t="s">
        <v>36</v>
      </c>
      <c r="H2656" s="3" t="s">
        <v>81</v>
      </c>
      <c r="I2656" s="3">
        <v>1</v>
      </c>
      <c r="J2656" s="3">
        <v>103500</v>
      </c>
      <c r="K2656" s="3">
        <f>I2656*J2656</f>
        <v>103500</v>
      </c>
      <c r="L2656" s="4" t="s">
        <v>16</v>
      </c>
    </row>
    <row r="2657" spans="1:12" hidden="1" x14ac:dyDescent="0.35">
      <c r="A2657" s="2">
        <v>45666</v>
      </c>
      <c r="B2657" s="3" t="s">
        <v>6911</v>
      </c>
      <c r="C2657" s="3" t="s">
        <v>6912</v>
      </c>
      <c r="D2657" s="4" t="s">
        <v>7848</v>
      </c>
      <c r="E2657" s="4" t="s">
        <v>39</v>
      </c>
      <c r="F2657" s="4" t="s">
        <v>17</v>
      </c>
      <c r="G2657" s="4" t="s">
        <v>43</v>
      </c>
      <c r="H2657" s="3" t="s">
        <v>4514</v>
      </c>
      <c r="I2657" s="3">
        <v>1</v>
      </c>
      <c r="J2657" s="3">
        <v>1200</v>
      </c>
      <c r="K2657" s="3">
        <f>I2657*J2657</f>
        <v>1200</v>
      </c>
      <c r="L2657" s="4" t="s">
        <v>21</v>
      </c>
    </row>
    <row r="2658" spans="1:12" x14ac:dyDescent="0.35">
      <c r="A2658" s="2">
        <v>45662</v>
      </c>
      <c r="B2658" s="3" t="s">
        <v>3760</v>
      </c>
      <c r="C2658" s="3" t="s">
        <v>3761</v>
      </c>
      <c r="D2658" s="4" t="s">
        <v>920</v>
      </c>
      <c r="E2658" s="4" t="s">
        <v>32</v>
      </c>
      <c r="F2658" s="4" t="s">
        <v>12</v>
      </c>
      <c r="G2658" s="4" t="s">
        <v>36</v>
      </c>
      <c r="H2658" s="3" t="s">
        <v>89</v>
      </c>
      <c r="I2658" s="3">
        <v>1</v>
      </c>
      <c r="J2658" s="3">
        <v>33700</v>
      </c>
      <c r="K2658" s="3">
        <f>I2658*J2658</f>
        <v>33700</v>
      </c>
      <c r="L2658" s="4" t="s">
        <v>16</v>
      </c>
    </row>
    <row r="2659" spans="1:12" x14ac:dyDescent="0.35">
      <c r="A2659" s="2">
        <v>45665</v>
      </c>
      <c r="B2659" s="3" t="s">
        <v>5869</v>
      </c>
      <c r="C2659" s="3" t="s">
        <v>3761</v>
      </c>
      <c r="D2659" s="4" t="s">
        <v>7848</v>
      </c>
      <c r="E2659" s="4" t="s">
        <v>32</v>
      </c>
      <c r="F2659" s="4" t="s">
        <v>12</v>
      </c>
      <c r="G2659" s="4" t="s">
        <v>36</v>
      </c>
      <c r="H2659" s="3" t="s">
        <v>770</v>
      </c>
      <c r="I2659" s="3">
        <v>1</v>
      </c>
      <c r="J2659" s="3">
        <v>12700</v>
      </c>
      <c r="K2659" s="3">
        <f>I2659*J2659</f>
        <v>12700</v>
      </c>
      <c r="L2659" s="4" t="s">
        <v>16</v>
      </c>
    </row>
    <row r="2660" spans="1:12" x14ac:dyDescent="0.35">
      <c r="A2660" s="2">
        <v>45665</v>
      </c>
      <c r="B2660" s="3" t="s">
        <v>6006</v>
      </c>
      <c r="C2660" s="3" t="s">
        <v>6007</v>
      </c>
      <c r="D2660" s="4" t="s">
        <v>171</v>
      </c>
      <c r="E2660" s="4" t="s">
        <v>26</v>
      </c>
      <c r="F2660" s="4" t="s">
        <v>12</v>
      </c>
      <c r="G2660" s="4" t="s">
        <v>84</v>
      </c>
      <c r="H2660" s="3" t="s">
        <v>1067</v>
      </c>
      <c r="I2660" s="3">
        <v>1</v>
      </c>
      <c r="J2660" s="3">
        <v>18800</v>
      </c>
      <c r="K2660" s="3">
        <f>I2660*J2660</f>
        <v>18800</v>
      </c>
      <c r="L2660" s="4" t="s">
        <v>16</v>
      </c>
    </row>
    <row r="2661" spans="1:12" x14ac:dyDescent="0.35">
      <c r="A2661" s="2">
        <v>45661</v>
      </c>
      <c r="B2661" s="3" t="s">
        <v>3064</v>
      </c>
      <c r="C2661" s="3" t="s">
        <v>3065</v>
      </c>
      <c r="D2661" s="4" t="s">
        <v>7848</v>
      </c>
      <c r="E2661" s="4" t="s">
        <v>26</v>
      </c>
      <c r="F2661" s="4" t="s">
        <v>12</v>
      </c>
      <c r="G2661" s="4" t="s">
        <v>84</v>
      </c>
      <c r="H2661" s="3" t="s">
        <v>1507</v>
      </c>
      <c r="I2661" s="3">
        <v>1</v>
      </c>
      <c r="J2661" s="3">
        <v>11600</v>
      </c>
      <c r="K2661" s="3">
        <f>I2661*J2661</f>
        <v>11600</v>
      </c>
      <c r="L2661" s="4" t="s">
        <v>16</v>
      </c>
    </row>
    <row r="2662" spans="1:12" hidden="1" x14ac:dyDescent="0.35">
      <c r="A2662" s="2">
        <v>45660</v>
      </c>
      <c r="B2662" s="3" t="s">
        <v>2512</v>
      </c>
      <c r="C2662" s="3" t="s">
        <v>2513</v>
      </c>
      <c r="D2662" s="4" t="s">
        <v>920</v>
      </c>
      <c r="E2662" s="4" t="s">
        <v>14</v>
      </c>
      <c r="F2662" s="4" t="s">
        <v>121</v>
      </c>
      <c r="G2662" s="4" t="s">
        <v>122</v>
      </c>
      <c r="H2662" s="3" t="s">
        <v>2514</v>
      </c>
      <c r="I2662" s="3">
        <v>1</v>
      </c>
      <c r="J2662" s="3">
        <v>52000</v>
      </c>
      <c r="K2662" s="3">
        <f>I2662*J2662</f>
        <v>52000</v>
      </c>
      <c r="L2662" s="4" t="s">
        <v>21</v>
      </c>
    </row>
    <row r="2663" spans="1:12" x14ac:dyDescent="0.35">
      <c r="A2663" s="2">
        <v>45660</v>
      </c>
      <c r="B2663" s="3" t="s">
        <v>2512</v>
      </c>
      <c r="C2663" s="3" t="s">
        <v>2513</v>
      </c>
      <c r="D2663" s="4" t="s">
        <v>920</v>
      </c>
      <c r="E2663" s="4" t="s">
        <v>47</v>
      </c>
      <c r="F2663" s="4" t="s">
        <v>45</v>
      </c>
      <c r="G2663" s="4" t="s">
        <v>46</v>
      </c>
      <c r="H2663" s="3" t="s">
        <v>418</v>
      </c>
      <c r="I2663" s="3">
        <v>1</v>
      </c>
      <c r="J2663" s="3">
        <v>1200</v>
      </c>
      <c r="K2663" s="3">
        <f>I2663*J2663</f>
        <v>1200</v>
      </c>
      <c r="L2663" s="4" t="s">
        <v>49</v>
      </c>
    </row>
    <row r="2664" spans="1:12" x14ac:dyDescent="0.35">
      <c r="A2664" s="2">
        <v>45660</v>
      </c>
      <c r="B2664" s="3" t="s">
        <v>2512</v>
      </c>
      <c r="C2664" s="3" t="s">
        <v>2513</v>
      </c>
      <c r="D2664" s="4" t="s">
        <v>920</v>
      </c>
      <c r="E2664" s="4" t="s">
        <v>243</v>
      </c>
      <c r="F2664" s="4" t="s">
        <v>45</v>
      </c>
      <c r="G2664" s="4" t="s">
        <v>69</v>
      </c>
      <c r="H2664" s="3" t="s">
        <v>1786</v>
      </c>
      <c r="I2664" s="3">
        <v>1</v>
      </c>
      <c r="J2664" s="3">
        <v>900</v>
      </c>
      <c r="K2664" s="3">
        <f>I2664*J2664</f>
        <v>900</v>
      </c>
      <c r="L2664" s="4" t="s">
        <v>49</v>
      </c>
    </row>
    <row r="2665" spans="1:12" x14ac:dyDescent="0.35">
      <c r="A2665" s="2">
        <v>45660</v>
      </c>
      <c r="B2665" s="3" t="s">
        <v>2512</v>
      </c>
      <c r="C2665" s="3" t="s">
        <v>2513</v>
      </c>
      <c r="D2665" s="4" t="s">
        <v>920</v>
      </c>
      <c r="E2665" s="4" t="s">
        <v>74</v>
      </c>
      <c r="F2665" s="4" t="s">
        <v>45</v>
      </c>
      <c r="G2665" s="4" t="s">
        <v>179</v>
      </c>
      <c r="H2665" s="3" t="s">
        <v>835</v>
      </c>
      <c r="I2665" s="3">
        <v>1</v>
      </c>
      <c r="J2665" s="3">
        <v>2100</v>
      </c>
      <c r="K2665" s="3">
        <f>I2665*J2665</f>
        <v>2100</v>
      </c>
      <c r="L2665" s="4" t="s">
        <v>49</v>
      </c>
    </row>
    <row r="2666" spans="1:12" hidden="1" x14ac:dyDescent="0.35">
      <c r="A2666" s="2">
        <v>45660</v>
      </c>
      <c r="B2666" s="3" t="s">
        <v>2512</v>
      </c>
      <c r="C2666" s="3" t="s">
        <v>2513</v>
      </c>
      <c r="D2666" s="4" t="s">
        <v>920</v>
      </c>
      <c r="E2666" s="4" t="s">
        <v>39</v>
      </c>
      <c r="F2666" s="4" t="s">
        <v>17</v>
      </c>
      <c r="G2666" s="4" t="s">
        <v>38</v>
      </c>
      <c r="H2666" s="3" t="s">
        <v>2407</v>
      </c>
      <c r="I2666" s="3">
        <v>1</v>
      </c>
      <c r="J2666" s="3">
        <v>400</v>
      </c>
      <c r="K2666" s="3">
        <f>I2666*J2666</f>
        <v>400</v>
      </c>
      <c r="L2666" s="4" t="s">
        <v>21</v>
      </c>
    </row>
    <row r="2667" spans="1:12" x14ac:dyDescent="0.35">
      <c r="A2667" s="2">
        <v>45667</v>
      </c>
      <c r="B2667" s="3" t="s">
        <v>7281</v>
      </c>
      <c r="C2667" s="3" t="s">
        <v>7282</v>
      </c>
      <c r="D2667" s="4" t="s">
        <v>7848</v>
      </c>
      <c r="E2667" s="4" t="s">
        <v>32</v>
      </c>
      <c r="F2667" s="4" t="s">
        <v>12</v>
      </c>
      <c r="G2667" s="4" t="s">
        <v>36</v>
      </c>
      <c r="H2667" s="3" t="s">
        <v>587</v>
      </c>
      <c r="I2667" s="3">
        <v>1</v>
      </c>
      <c r="J2667" s="3">
        <v>29800</v>
      </c>
      <c r="K2667" s="3">
        <f>I2667*J2667</f>
        <v>29800</v>
      </c>
      <c r="L2667" s="4" t="s">
        <v>16</v>
      </c>
    </row>
    <row r="2668" spans="1:12" x14ac:dyDescent="0.35">
      <c r="A2668" s="2">
        <v>45667</v>
      </c>
      <c r="B2668" s="3" t="s">
        <v>7281</v>
      </c>
      <c r="C2668" s="3" t="s">
        <v>7282</v>
      </c>
      <c r="D2668" s="4" t="s">
        <v>7848</v>
      </c>
      <c r="E2668" s="4" t="s">
        <v>32</v>
      </c>
      <c r="F2668" s="4" t="s">
        <v>45</v>
      </c>
      <c r="G2668" s="4" t="s">
        <v>46</v>
      </c>
      <c r="H2668" s="3" t="s">
        <v>88</v>
      </c>
      <c r="I2668" s="3">
        <v>1</v>
      </c>
      <c r="J2668" s="3">
        <v>2500</v>
      </c>
      <c r="K2668" s="3">
        <f>I2668*J2668</f>
        <v>2500</v>
      </c>
      <c r="L2668" s="4" t="s">
        <v>49</v>
      </c>
    </row>
    <row r="2669" spans="1:12" x14ac:dyDescent="0.35">
      <c r="A2669" s="2">
        <v>45662</v>
      </c>
      <c r="B2669" s="3" t="s">
        <v>4230</v>
      </c>
      <c r="C2669" s="3" t="s">
        <v>4231</v>
      </c>
      <c r="D2669" s="4" t="s">
        <v>171</v>
      </c>
      <c r="E2669" s="4" t="s">
        <v>205</v>
      </c>
      <c r="F2669" s="4" t="s">
        <v>204</v>
      </c>
      <c r="G2669" s="4" t="s">
        <v>186</v>
      </c>
      <c r="H2669" s="3" t="s">
        <v>1413</v>
      </c>
      <c r="I2669" s="3">
        <v>1</v>
      </c>
      <c r="J2669" s="3">
        <v>2650</v>
      </c>
      <c r="K2669" s="3">
        <f>I2669*J2669</f>
        <v>2650</v>
      </c>
      <c r="L2669" s="4" t="s">
        <v>159</v>
      </c>
    </row>
    <row r="2670" spans="1:12" x14ac:dyDescent="0.35">
      <c r="A2670" s="2">
        <v>45660</v>
      </c>
      <c r="B2670" s="3" t="s">
        <v>2327</v>
      </c>
      <c r="C2670" s="3" t="s">
        <v>2328</v>
      </c>
      <c r="D2670" s="4" t="s">
        <v>920</v>
      </c>
      <c r="E2670" s="4" t="s">
        <v>14</v>
      </c>
      <c r="F2670" s="4" t="s">
        <v>12</v>
      </c>
      <c r="G2670" s="4" t="s">
        <v>59</v>
      </c>
      <c r="H2670" s="3" t="s">
        <v>348</v>
      </c>
      <c r="I2670" s="3">
        <v>1</v>
      </c>
      <c r="J2670" s="3">
        <v>85500</v>
      </c>
      <c r="K2670" s="3">
        <f>I2670*J2670</f>
        <v>85500</v>
      </c>
      <c r="L2670" s="4" t="s">
        <v>16</v>
      </c>
    </row>
    <row r="2671" spans="1:12" hidden="1" x14ac:dyDescent="0.35">
      <c r="A2671" s="2">
        <v>45660</v>
      </c>
      <c r="B2671" s="3" t="s">
        <v>2327</v>
      </c>
      <c r="C2671" s="3" t="s">
        <v>2328</v>
      </c>
      <c r="D2671" s="4" t="s">
        <v>920</v>
      </c>
      <c r="E2671" s="4" t="s">
        <v>74</v>
      </c>
      <c r="F2671" s="4" t="s">
        <v>17</v>
      </c>
      <c r="G2671" s="4" t="s">
        <v>38</v>
      </c>
      <c r="H2671" s="3" t="s">
        <v>363</v>
      </c>
      <c r="I2671" s="3">
        <v>1</v>
      </c>
      <c r="J2671" s="3">
        <v>1200</v>
      </c>
      <c r="K2671" s="3">
        <f>I2671*J2671</f>
        <v>1200</v>
      </c>
      <c r="L2671" s="4" t="s">
        <v>21</v>
      </c>
    </row>
    <row r="2672" spans="1:12" x14ac:dyDescent="0.35">
      <c r="A2672" s="2">
        <v>45661</v>
      </c>
      <c r="B2672" s="3" t="s">
        <v>3277</v>
      </c>
      <c r="C2672" s="3" t="s">
        <v>3278</v>
      </c>
      <c r="D2672" s="4" t="s">
        <v>171</v>
      </c>
      <c r="E2672" s="4" t="s">
        <v>14</v>
      </c>
      <c r="F2672" s="4" t="s">
        <v>57</v>
      </c>
      <c r="G2672" s="4" t="s">
        <v>274</v>
      </c>
      <c r="H2672" s="3" t="s">
        <v>1643</v>
      </c>
      <c r="I2672" s="3">
        <v>1</v>
      </c>
      <c r="J2672" s="3">
        <v>1300</v>
      </c>
      <c r="K2672" s="3">
        <f>I2672*J2672</f>
        <v>1300</v>
      </c>
      <c r="L2672" s="4" t="s">
        <v>28</v>
      </c>
    </row>
    <row r="2673" spans="1:12" x14ac:dyDescent="0.35">
      <c r="A2673" s="2">
        <v>45665</v>
      </c>
      <c r="B2673" s="3" t="s">
        <v>5607</v>
      </c>
      <c r="C2673" s="3" t="s">
        <v>5608</v>
      </c>
      <c r="D2673" s="4" t="s">
        <v>7848</v>
      </c>
      <c r="E2673" s="4" t="s">
        <v>140</v>
      </c>
      <c r="F2673" s="4" t="s">
        <v>12</v>
      </c>
      <c r="G2673" s="4" t="s">
        <v>139</v>
      </c>
      <c r="H2673" s="3" t="s">
        <v>223</v>
      </c>
      <c r="I2673" s="3">
        <v>1</v>
      </c>
      <c r="J2673" s="3">
        <v>50000</v>
      </c>
      <c r="K2673" s="3">
        <f>I2673*J2673</f>
        <v>50000</v>
      </c>
      <c r="L2673" s="4" t="s">
        <v>16</v>
      </c>
    </row>
    <row r="2674" spans="1:12" x14ac:dyDescent="0.35">
      <c r="A2674" s="2">
        <v>45667</v>
      </c>
      <c r="B2674" s="3" t="s">
        <v>7064</v>
      </c>
      <c r="C2674" s="3" t="s">
        <v>7065</v>
      </c>
      <c r="D2674" s="4" t="s">
        <v>920</v>
      </c>
      <c r="E2674" s="4" t="s">
        <v>14</v>
      </c>
      <c r="F2674" s="4" t="s">
        <v>57</v>
      </c>
      <c r="G2674" s="4" t="s">
        <v>46</v>
      </c>
      <c r="H2674" s="3" t="s">
        <v>144</v>
      </c>
      <c r="I2674" s="3">
        <v>1</v>
      </c>
      <c r="J2674" s="3">
        <v>3000</v>
      </c>
      <c r="K2674" s="3">
        <f>I2674*J2674</f>
        <v>3000</v>
      </c>
      <c r="L2674" s="4" t="s">
        <v>49</v>
      </c>
    </row>
    <row r="2675" spans="1:12" x14ac:dyDescent="0.35">
      <c r="A2675" s="2">
        <v>45659</v>
      </c>
      <c r="B2675" s="3" t="s">
        <v>967</v>
      </c>
      <c r="C2675" s="3" t="s">
        <v>968</v>
      </c>
      <c r="D2675" s="4" t="s">
        <v>7848</v>
      </c>
      <c r="E2675" s="4" t="s">
        <v>14</v>
      </c>
      <c r="F2675" s="4" t="s">
        <v>12</v>
      </c>
      <c r="G2675" s="4" t="s">
        <v>59</v>
      </c>
      <c r="H2675" s="3" t="s">
        <v>470</v>
      </c>
      <c r="I2675" s="3">
        <v>1</v>
      </c>
      <c r="J2675" s="3">
        <v>67000</v>
      </c>
      <c r="K2675" s="3">
        <f>I2675*J2675</f>
        <v>67000</v>
      </c>
      <c r="L2675" s="4" t="s">
        <v>16</v>
      </c>
    </row>
    <row r="2676" spans="1:12" x14ac:dyDescent="0.35">
      <c r="A2676" s="2">
        <v>45659</v>
      </c>
      <c r="B2676" s="3" t="s">
        <v>967</v>
      </c>
      <c r="C2676" s="3" t="s">
        <v>968</v>
      </c>
      <c r="D2676" s="4" t="s">
        <v>7848</v>
      </c>
      <c r="E2676" s="4" t="s">
        <v>47</v>
      </c>
      <c r="F2676" s="4" t="s">
        <v>45</v>
      </c>
      <c r="G2676" s="4" t="s">
        <v>46</v>
      </c>
      <c r="H2676" s="3" t="s">
        <v>418</v>
      </c>
      <c r="I2676" s="3">
        <v>1</v>
      </c>
      <c r="J2676" s="3">
        <v>1200</v>
      </c>
      <c r="K2676" s="3">
        <f>I2676*J2676</f>
        <v>1200</v>
      </c>
      <c r="L2676" s="4" t="s">
        <v>49</v>
      </c>
    </row>
    <row r="2677" spans="1:12" x14ac:dyDescent="0.35">
      <c r="A2677" s="2">
        <v>45664</v>
      </c>
      <c r="B2677" s="3" t="s">
        <v>5396</v>
      </c>
      <c r="C2677" s="3" t="s">
        <v>968</v>
      </c>
      <c r="D2677" s="4" t="s">
        <v>171</v>
      </c>
      <c r="E2677" s="4" t="s">
        <v>32</v>
      </c>
      <c r="F2677" s="4" t="s">
        <v>12</v>
      </c>
      <c r="G2677" s="4" t="s">
        <v>36</v>
      </c>
      <c r="H2677" s="3" t="s">
        <v>587</v>
      </c>
      <c r="I2677" s="3">
        <v>1</v>
      </c>
      <c r="J2677" s="3">
        <v>29800</v>
      </c>
      <c r="K2677" s="3">
        <f>I2677*J2677</f>
        <v>29800</v>
      </c>
      <c r="L2677" s="4" t="s">
        <v>16</v>
      </c>
    </row>
    <row r="2678" spans="1:12" x14ac:dyDescent="0.35">
      <c r="A2678" s="2">
        <v>45666</v>
      </c>
      <c r="B2678" s="3" t="s">
        <v>6733</v>
      </c>
      <c r="C2678" s="3" t="s">
        <v>6734</v>
      </c>
      <c r="D2678" s="4" t="s">
        <v>920</v>
      </c>
      <c r="E2678" s="4" t="s">
        <v>32</v>
      </c>
      <c r="F2678" s="4" t="s">
        <v>12</v>
      </c>
      <c r="G2678" s="4" t="s">
        <v>36</v>
      </c>
      <c r="H2678" s="3" t="s">
        <v>555</v>
      </c>
      <c r="I2678" s="3">
        <v>1</v>
      </c>
      <c r="J2678" s="3">
        <v>19000</v>
      </c>
      <c r="K2678" s="3">
        <f>I2678*J2678</f>
        <v>19000</v>
      </c>
      <c r="L2678" s="4" t="s">
        <v>16</v>
      </c>
    </row>
    <row r="2679" spans="1:12" x14ac:dyDescent="0.35">
      <c r="A2679" s="2">
        <v>45667</v>
      </c>
      <c r="B2679" s="3" t="s">
        <v>7701</v>
      </c>
      <c r="C2679" s="3" t="s">
        <v>7702</v>
      </c>
      <c r="D2679" s="4" t="s">
        <v>920</v>
      </c>
      <c r="E2679" s="4" t="s">
        <v>777</v>
      </c>
      <c r="F2679" s="4" t="s">
        <v>12</v>
      </c>
      <c r="G2679" s="4" t="s">
        <v>776</v>
      </c>
      <c r="H2679" s="3" t="s">
        <v>778</v>
      </c>
      <c r="I2679" s="3">
        <v>1</v>
      </c>
      <c r="J2679" s="3">
        <v>29200</v>
      </c>
      <c r="K2679" s="3">
        <f>I2679*J2679</f>
        <v>29200</v>
      </c>
      <c r="L2679" s="4" t="s">
        <v>16</v>
      </c>
    </row>
    <row r="2680" spans="1:12" x14ac:dyDescent="0.35">
      <c r="A2680" s="2">
        <v>45666</v>
      </c>
      <c r="B2680" s="3" t="s">
        <v>6883</v>
      </c>
      <c r="C2680" s="3" t="s">
        <v>6884</v>
      </c>
      <c r="D2680" s="4" t="s">
        <v>171</v>
      </c>
      <c r="E2680" s="4" t="s">
        <v>14</v>
      </c>
      <c r="F2680" s="4" t="s">
        <v>57</v>
      </c>
      <c r="G2680" s="4" t="s">
        <v>46</v>
      </c>
      <c r="H2680" s="3" t="s">
        <v>144</v>
      </c>
      <c r="I2680" s="3">
        <v>1</v>
      </c>
      <c r="J2680" s="3">
        <v>3000</v>
      </c>
      <c r="K2680" s="3">
        <f>I2680*J2680</f>
        <v>3000</v>
      </c>
      <c r="L2680" s="4" t="s">
        <v>49</v>
      </c>
    </row>
    <row r="2681" spans="1:12" x14ac:dyDescent="0.35">
      <c r="A2681" s="2">
        <v>45666</v>
      </c>
      <c r="B2681" s="3" t="s">
        <v>6481</v>
      </c>
      <c r="C2681" s="3" t="s">
        <v>6482</v>
      </c>
      <c r="D2681" s="4" t="s">
        <v>7848</v>
      </c>
      <c r="E2681" s="4" t="s">
        <v>14</v>
      </c>
      <c r="F2681" s="4" t="s">
        <v>57</v>
      </c>
      <c r="G2681" s="4" t="s">
        <v>46</v>
      </c>
      <c r="H2681" s="3" t="s">
        <v>58</v>
      </c>
      <c r="I2681" s="3">
        <v>1</v>
      </c>
      <c r="J2681" s="3">
        <v>3000</v>
      </c>
      <c r="K2681" s="3">
        <f>I2681*J2681</f>
        <v>3000</v>
      </c>
      <c r="L2681" s="4" t="s">
        <v>49</v>
      </c>
    </row>
    <row r="2682" spans="1:12" x14ac:dyDescent="0.35">
      <c r="A2682" s="2">
        <v>45659</v>
      </c>
      <c r="B2682" s="3" t="s">
        <v>1505</v>
      </c>
      <c r="C2682" s="3" t="s">
        <v>1506</v>
      </c>
      <c r="D2682" s="4" t="s">
        <v>7848</v>
      </c>
      <c r="E2682" s="4" t="s">
        <v>26</v>
      </c>
      <c r="F2682" s="4" t="s">
        <v>12</v>
      </c>
      <c r="G2682" s="4" t="s">
        <v>84</v>
      </c>
      <c r="H2682" s="3" t="s">
        <v>1507</v>
      </c>
      <c r="I2682" s="3">
        <v>1</v>
      </c>
      <c r="J2682" s="3">
        <v>11600</v>
      </c>
      <c r="K2682" s="3">
        <f>I2682*J2682</f>
        <v>11600</v>
      </c>
      <c r="L2682" s="4" t="s">
        <v>16</v>
      </c>
    </row>
    <row r="2683" spans="1:12" x14ac:dyDescent="0.35">
      <c r="A2683" s="2">
        <v>45663</v>
      </c>
      <c r="B2683" s="3" t="s">
        <v>4758</v>
      </c>
      <c r="C2683" s="3" t="s">
        <v>4759</v>
      </c>
      <c r="D2683" s="4" t="s">
        <v>920</v>
      </c>
      <c r="E2683" s="4" t="s">
        <v>14</v>
      </c>
      <c r="F2683" s="4" t="s">
        <v>12</v>
      </c>
      <c r="G2683" s="4" t="s">
        <v>59</v>
      </c>
      <c r="H2683" s="3" t="s">
        <v>234</v>
      </c>
      <c r="I2683" s="3">
        <v>1</v>
      </c>
      <c r="J2683" s="3">
        <v>147000</v>
      </c>
      <c r="K2683" s="3">
        <f>I2683*J2683</f>
        <v>147000</v>
      </c>
      <c r="L2683" s="4" t="s">
        <v>16</v>
      </c>
    </row>
    <row r="2684" spans="1:12" x14ac:dyDescent="0.35">
      <c r="A2684" s="2">
        <v>45663</v>
      </c>
      <c r="B2684" s="3" t="s">
        <v>4758</v>
      </c>
      <c r="C2684" s="3" t="s">
        <v>4759</v>
      </c>
      <c r="D2684" s="4" t="s">
        <v>920</v>
      </c>
      <c r="E2684" s="4" t="s">
        <v>14</v>
      </c>
      <c r="F2684" s="4" t="s">
        <v>57</v>
      </c>
      <c r="G2684" s="4" t="s">
        <v>46</v>
      </c>
      <c r="H2684" s="3" t="s">
        <v>58</v>
      </c>
      <c r="I2684" s="3">
        <v>1</v>
      </c>
      <c r="J2684" s="3">
        <v>3000</v>
      </c>
      <c r="K2684" s="3">
        <f>I2684*J2684</f>
        <v>3000</v>
      </c>
      <c r="L2684" s="4" t="s">
        <v>49</v>
      </c>
    </row>
    <row r="2685" spans="1:12" hidden="1" x14ac:dyDescent="0.35">
      <c r="A2685" s="2">
        <v>45663</v>
      </c>
      <c r="B2685" s="3" t="s">
        <v>4758</v>
      </c>
      <c r="C2685" s="3" t="s">
        <v>4759</v>
      </c>
      <c r="D2685" s="4" t="s">
        <v>920</v>
      </c>
      <c r="E2685" s="4" t="s">
        <v>74</v>
      </c>
      <c r="F2685" s="4" t="s">
        <v>17</v>
      </c>
      <c r="G2685" s="4" t="s">
        <v>38</v>
      </c>
      <c r="H2685" s="3" t="s">
        <v>233</v>
      </c>
      <c r="I2685" s="3">
        <v>1</v>
      </c>
      <c r="J2685" s="3">
        <v>1000</v>
      </c>
      <c r="K2685" s="3">
        <f>I2685*J2685</f>
        <v>1000</v>
      </c>
      <c r="L2685" s="4" t="s">
        <v>21</v>
      </c>
    </row>
    <row r="2686" spans="1:12" x14ac:dyDescent="0.35">
      <c r="A2686" s="2">
        <v>45663</v>
      </c>
      <c r="B2686" s="3" t="s">
        <v>4867</v>
      </c>
      <c r="C2686" s="3" t="s">
        <v>4868</v>
      </c>
      <c r="D2686" s="4" t="s">
        <v>171</v>
      </c>
      <c r="E2686" s="4" t="s">
        <v>14</v>
      </c>
      <c r="F2686" s="4" t="s">
        <v>57</v>
      </c>
      <c r="G2686" s="4" t="s">
        <v>92</v>
      </c>
      <c r="H2686" s="3" t="s">
        <v>574</v>
      </c>
      <c r="I2686" s="3">
        <v>1</v>
      </c>
      <c r="J2686" s="3">
        <v>12000</v>
      </c>
      <c r="K2686" s="3">
        <f>I2686*J2686</f>
        <v>12000</v>
      </c>
      <c r="L2686" s="4" t="s">
        <v>28</v>
      </c>
    </row>
    <row r="2687" spans="1:12" x14ac:dyDescent="0.35">
      <c r="A2687" s="2">
        <v>45662</v>
      </c>
      <c r="B2687" s="3" t="s">
        <v>3798</v>
      </c>
      <c r="C2687" s="3" t="s">
        <v>3799</v>
      </c>
      <c r="D2687" s="4" t="s">
        <v>920</v>
      </c>
      <c r="E2687" s="4" t="s">
        <v>32</v>
      </c>
      <c r="F2687" s="4" t="s">
        <v>31</v>
      </c>
      <c r="G2687" s="4" t="s">
        <v>31</v>
      </c>
      <c r="H2687" s="3" t="s">
        <v>2005</v>
      </c>
      <c r="I2687" s="3">
        <v>1</v>
      </c>
      <c r="J2687" s="3">
        <v>29500</v>
      </c>
      <c r="K2687" s="3">
        <f>I2687*J2687</f>
        <v>29500</v>
      </c>
      <c r="L2687" s="4" t="s">
        <v>31</v>
      </c>
    </row>
    <row r="2688" spans="1:12" x14ac:dyDescent="0.35">
      <c r="A2688" s="2">
        <v>45660</v>
      </c>
      <c r="B2688" s="3" t="s">
        <v>2376</v>
      </c>
      <c r="C2688" s="3" t="s">
        <v>2377</v>
      </c>
      <c r="D2688" s="4" t="s">
        <v>975</v>
      </c>
      <c r="E2688" s="4" t="s">
        <v>32</v>
      </c>
      <c r="F2688" s="4" t="s">
        <v>12</v>
      </c>
      <c r="G2688" s="4" t="s">
        <v>36</v>
      </c>
      <c r="H2688" s="3" t="s">
        <v>1451</v>
      </c>
      <c r="I2688" s="3">
        <v>1</v>
      </c>
      <c r="J2688" s="3">
        <v>24000</v>
      </c>
      <c r="K2688" s="3">
        <f>I2688*J2688</f>
        <v>24000</v>
      </c>
      <c r="L2688" s="4" t="s">
        <v>16</v>
      </c>
    </row>
    <row r="2689" spans="1:12" x14ac:dyDescent="0.35">
      <c r="A2689" s="2">
        <v>45660</v>
      </c>
      <c r="B2689" s="3" t="s">
        <v>2157</v>
      </c>
      <c r="C2689" s="3" t="s">
        <v>2158</v>
      </c>
      <c r="D2689" s="4" t="s">
        <v>171</v>
      </c>
      <c r="E2689" s="4" t="s">
        <v>47</v>
      </c>
      <c r="F2689" s="4" t="s">
        <v>204</v>
      </c>
      <c r="G2689" s="4" t="s">
        <v>186</v>
      </c>
      <c r="H2689" s="3" t="s">
        <v>2159</v>
      </c>
      <c r="I2689" s="3">
        <v>1</v>
      </c>
      <c r="J2689" s="3">
        <v>10500</v>
      </c>
      <c r="K2689" s="3">
        <f>I2689*J2689</f>
        <v>10500</v>
      </c>
      <c r="L2689" s="4" t="s">
        <v>159</v>
      </c>
    </row>
    <row r="2690" spans="1:12" x14ac:dyDescent="0.35">
      <c r="A2690" s="2">
        <v>45662</v>
      </c>
      <c r="B2690" s="3" t="s">
        <v>4318</v>
      </c>
      <c r="C2690" s="3" t="s">
        <v>2158</v>
      </c>
      <c r="D2690" s="4" t="s">
        <v>171</v>
      </c>
      <c r="E2690" s="4" t="s">
        <v>47</v>
      </c>
      <c r="F2690" s="4" t="s">
        <v>204</v>
      </c>
      <c r="G2690" s="4" t="s">
        <v>186</v>
      </c>
      <c r="H2690" s="3" t="s">
        <v>2159</v>
      </c>
      <c r="I2690" s="3">
        <v>1</v>
      </c>
      <c r="J2690" s="3">
        <v>10500</v>
      </c>
      <c r="K2690" s="3">
        <f>I2690*J2690</f>
        <v>10500</v>
      </c>
      <c r="L2690" s="4" t="s">
        <v>159</v>
      </c>
    </row>
    <row r="2691" spans="1:12" x14ac:dyDescent="0.35">
      <c r="A2691" s="2">
        <v>45658</v>
      </c>
      <c r="B2691" s="3" t="s">
        <v>616</v>
      </c>
      <c r="C2691" s="3" t="s">
        <v>617</v>
      </c>
      <c r="D2691" s="4" t="s">
        <v>7848</v>
      </c>
      <c r="E2691" s="4" t="s">
        <v>47</v>
      </c>
      <c r="F2691" s="4" t="s">
        <v>204</v>
      </c>
      <c r="G2691" s="4" t="s">
        <v>507</v>
      </c>
      <c r="H2691" s="3" t="s">
        <v>618</v>
      </c>
      <c r="I2691" s="3">
        <v>1</v>
      </c>
      <c r="J2691" s="3">
        <v>10900</v>
      </c>
      <c r="K2691" s="3">
        <f>I2691*J2691</f>
        <v>10900</v>
      </c>
      <c r="L2691" s="4" t="s">
        <v>159</v>
      </c>
    </row>
    <row r="2692" spans="1:12" x14ac:dyDescent="0.35">
      <c r="A2692" s="2">
        <v>45666</v>
      </c>
      <c r="B2692" s="3" t="s">
        <v>6903</v>
      </c>
      <c r="C2692" s="3" t="s">
        <v>6904</v>
      </c>
      <c r="D2692" s="4" t="s">
        <v>920</v>
      </c>
      <c r="E2692" s="4" t="s">
        <v>32</v>
      </c>
      <c r="F2692" s="4" t="s">
        <v>12</v>
      </c>
      <c r="G2692" s="4" t="s">
        <v>36</v>
      </c>
      <c r="H2692" s="3" t="s">
        <v>2518</v>
      </c>
      <c r="I2692" s="3">
        <v>1</v>
      </c>
      <c r="J2692" s="3">
        <v>25200</v>
      </c>
      <c r="K2692" s="3">
        <f>I2692*J2692</f>
        <v>25200</v>
      </c>
      <c r="L2692" s="4" t="s">
        <v>16</v>
      </c>
    </row>
    <row r="2693" spans="1:12" x14ac:dyDescent="0.35">
      <c r="A2693" s="2">
        <v>45666</v>
      </c>
      <c r="B2693" s="3" t="s">
        <v>6903</v>
      </c>
      <c r="C2693" s="3" t="s">
        <v>6904</v>
      </c>
      <c r="D2693" s="4" t="s">
        <v>920</v>
      </c>
      <c r="E2693" s="4" t="s">
        <v>32</v>
      </c>
      <c r="F2693" s="4" t="s">
        <v>45</v>
      </c>
      <c r="G2693" s="4" t="s">
        <v>46</v>
      </c>
      <c r="H2693" s="3" t="s">
        <v>88</v>
      </c>
      <c r="I2693" s="3">
        <v>1</v>
      </c>
      <c r="J2693" s="3">
        <v>2500</v>
      </c>
      <c r="K2693" s="3">
        <f>I2693*J2693</f>
        <v>2500</v>
      </c>
      <c r="L2693" s="4" t="s">
        <v>49</v>
      </c>
    </row>
    <row r="2694" spans="1:12" x14ac:dyDescent="0.35">
      <c r="A2694" s="2">
        <v>45660</v>
      </c>
      <c r="B2694" s="3" t="s">
        <v>2788</v>
      </c>
      <c r="C2694" s="3" t="s">
        <v>2789</v>
      </c>
      <c r="D2694" s="4" t="s">
        <v>975</v>
      </c>
      <c r="E2694" s="4" t="s">
        <v>26</v>
      </c>
      <c r="F2694" s="4" t="s">
        <v>12</v>
      </c>
      <c r="G2694" s="4" t="s">
        <v>84</v>
      </c>
      <c r="H2694" s="3" t="s">
        <v>1921</v>
      </c>
      <c r="I2694" s="3">
        <v>1</v>
      </c>
      <c r="J2694" s="3">
        <v>11600</v>
      </c>
      <c r="K2694" s="3">
        <f>I2694*J2694</f>
        <v>11600</v>
      </c>
      <c r="L2694" s="4" t="s">
        <v>16</v>
      </c>
    </row>
    <row r="2695" spans="1:12" x14ac:dyDescent="0.35">
      <c r="A2695" s="2">
        <v>45663</v>
      </c>
      <c r="B2695" s="3" t="s">
        <v>4674</v>
      </c>
      <c r="C2695" s="3" t="s">
        <v>4675</v>
      </c>
      <c r="D2695" s="4" t="s">
        <v>7848</v>
      </c>
      <c r="E2695" s="4" t="s">
        <v>131</v>
      </c>
      <c r="F2695" s="4" t="s">
        <v>12</v>
      </c>
      <c r="G2695" s="4" t="s">
        <v>130</v>
      </c>
      <c r="H2695" s="3" t="s">
        <v>3334</v>
      </c>
      <c r="I2695" s="3">
        <v>1</v>
      </c>
      <c r="J2695" s="3">
        <v>30600</v>
      </c>
      <c r="K2695" s="3">
        <f>I2695*J2695</f>
        <v>30600</v>
      </c>
      <c r="L2695" s="4" t="s">
        <v>16</v>
      </c>
    </row>
    <row r="2696" spans="1:12" x14ac:dyDescent="0.35">
      <c r="A2696" s="2">
        <v>45664</v>
      </c>
      <c r="B2696" s="3" t="s">
        <v>5452</v>
      </c>
      <c r="C2696" s="3" t="s">
        <v>5453</v>
      </c>
      <c r="D2696" s="4" t="s">
        <v>920</v>
      </c>
      <c r="E2696" s="4" t="s">
        <v>47</v>
      </c>
      <c r="F2696" s="4" t="s">
        <v>45</v>
      </c>
      <c r="G2696" s="4" t="s">
        <v>186</v>
      </c>
      <c r="H2696" s="3" t="s">
        <v>1051</v>
      </c>
      <c r="I2696" s="3">
        <v>1</v>
      </c>
      <c r="J2696" s="3">
        <v>3300</v>
      </c>
      <c r="K2696" s="3">
        <f>I2696*J2696</f>
        <v>3300</v>
      </c>
      <c r="L2696" s="4" t="s">
        <v>159</v>
      </c>
    </row>
    <row r="2697" spans="1:12" hidden="1" x14ac:dyDescent="0.35">
      <c r="A2697" s="2">
        <v>45664</v>
      </c>
      <c r="B2697" s="3" t="s">
        <v>5466</v>
      </c>
      <c r="C2697" s="3" t="s">
        <v>5453</v>
      </c>
      <c r="D2697" s="4" t="s">
        <v>920</v>
      </c>
      <c r="E2697" s="4" t="s">
        <v>74</v>
      </c>
      <c r="F2697" s="4" t="s">
        <v>17</v>
      </c>
      <c r="G2697" s="4" t="s">
        <v>38</v>
      </c>
      <c r="H2697" s="3" t="s">
        <v>75</v>
      </c>
      <c r="I2697" s="3">
        <v>1</v>
      </c>
      <c r="J2697" s="3">
        <v>1200</v>
      </c>
      <c r="K2697" s="3">
        <f>I2697*J2697</f>
        <v>1200</v>
      </c>
      <c r="L2697" s="4" t="s">
        <v>21</v>
      </c>
    </row>
    <row r="2698" spans="1:12" x14ac:dyDescent="0.35">
      <c r="A2698" s="2">
        <v>45664</v>
      </c>
      <c r="B2698" s="3" t="s">
        <v>5466</v>
      </c>
      <c r="C2698" s="3" t="s">
        <v>5453</v>
      </c>
      <c r="D2698" s="4" t="s">
        <v>920</v>
      </c>
      <c r="E2698" s="4" t="s">
        <v>14</v>
      </c>
      <c r="F2698" s="4" t="s">
        <v>57</v>
      </c>
      <c r="G2698" s="4" t="s">
        <v>46</v>
      </c>
      <c r="H2698" s="3" t="s">
        <v>58</v>
      </c>
      <c r="I2698" s="3">
        <v>1</v>
      </c>
      <c r="J2698" s="3">
        <v>3000</v>
      </c>
      <c r="K2698" s="3">
        <f>I2698*J2698</f>
        <v>3000</v>
      </c>
      <c r="L2698" s="4" t="s">
        <v>49</v>
      </c>
    </row>
    <row r="2699" spans="1:12" x14ac:dyDescent="0.35">
      <c r="A2699" s="2">
        <v>45664</v>
      </c>
      <c r="B2699" s="3" t="s">
        <v>5466</v>
      </c>
      <c r="C2699" s="3" t="s">
        <v>5453</v>
      </c>
      <c r="D2699" s="4" t="s">
        <v>920</v>
      </c>
      <c r="E2699" s="4" t="s">
        <v>14</v>
      </c>
      <c r="F2699" s="4" t="s">
        <v>12</v>
      </c>
      <c r="G2699" s="4" t="s">
        <v>59</v>
      </c>
      <c r="H2699" s="3" t="s">
        <v>953</v>
      </c>
      <c r="I2699" s="3">
        <v>1</v>
      </c>
      <c r="J2699" s="3">
        <v>166500</v>
      </c>
      <c r="K2699" s="3">
        <f>I2699*J2699</f>
        <v>166500</v>
      </c>
      <c r="L2699" s="4" t="s">
        <v>16</v>
      </c>
    </row>
    <row r="2700" spans="1:12" hidden="1" x14ac:dyDescent="0.35">
      <c r="A2700" s="2">
        <v>45664</v>
      </c>
      <c r="B2700" s="3" t="s">
        <v>5466</v>
      </c>
      <c r="C2700" s="3" t="s">
        <v>5453</v>
      </c>
      <c r="D2700" s="4" t="s">
        <v>920</v>
      </c>
      <c r="E2700" s="4" t="s">
        <v>104</v>
      </c>
      <c r="F2700" s="4" t="s">
        <v>17</v>
      </c>
      <c r="G2700" s="4" t="s">
        <v>102</v>
      </c>
      <c r="H2700" s="3" t="s">
        <v>135</v>
      </c>
      <c r="I2700" s="3">
        <v>1</v>
      </c>
      <c r="J2700" s="3">
        <v>1000</v>
      </c>
      <c r="K2700" s="3">
        <f>I2700*J2700</f>
        <v>1000</v>
      </c>
      <c r="L2700" s="4" t="s">
        <v>21</v>
      </c>
    </row>
    <row r="2701" spans="1:12" hidden="1" x14ac:dyDescent="0.35">
      <c r="A2701" s="2">
        <v>45664</v>
      </c>
      <c r="B2701" s="3" t="s">
        <v>5466</v>
      </c>
      <c r="C2701" s="3" t="s">
        <v>5453</v>
      </c>
      <c r="D2701" s="4" t="s">
        <v>920</v>
      </c>
      <c r="E2701" s="4" t="s">
        <v>422</v>
      </c>
      <c r="F2701" s="4" t="s">
        <v>17</v>
      </c>
      <c r="G2701" s="4" t="s">
        <v>43</v>
      </c>
      <c r="H2701" s="3" t="s">
        <v>615</v>
      </c>
      <c r="I2701" s="3">
        <v>1</v>
      </c>
      <c r="J2701" s="3">
        <v>2000</v>
      </c>
      <c r="K2701" s="3">
        <f>I2701*J2701</f>
        <v>2000</v>
      </c>
      <c r="L2701" s="4" t="s">
        <v>21</v>
      </c>
    </row>
    <row r="2702" spans="1:12" hidden="1" x14ac:dyDescent="0.35">
      <c r="A2702" s="2">
        <v>45661</v>
      </c>
      <c r="B2702" s="3" t="s">
        <v>3071</v>
      </c>
      <c r="C2702" s="3" t="s">
        <v>3072</v>
      </c>
      <c r="D2702" s="4" t="s">
        <v>920</v>
      </c>
      <c r="E2702" s="4" t="s">
        <v>98</v>
      </c>
      <c r="F2702" s="4" t="s">
        <v>17</v>
      </c>
      <c r="G2702" s="4" t="s">
        <v>102</v>
      </c>
      <c r="H2702" s="3" t="s">
        <v>602</v>
      </c>
      <c r="I2702" s="3">
        <v>1</v>
      </c>
      <c r="J2702" s="3">
        <v>850</v>
      </c>
      <c r="K2702" s="3">
        <f>I2702*J2702</f>
        <v>850</v>
      </c>
      <c r="L2702" s="4" t="s">
        <v>21</v>
      </c>
    </row>
    <row r="2703" spans="1:12" x14ac:dyDescent="0.35">
      <c r="A2703" s="2">
        <v>45661</v>
      </c>
      <c r="B2703" s="3" t="s">
        <v>3071</v>
      </c>
      <c r="C2703" s="3" t="s">
        <v>3072</v>
      </c>
      <c r="D2703" s="4" t="s">
        <v>920</v>
      </c>
      <c r="E2703" s="4" t="s">
        <v>14</v>
      </c>
      <c r="F2703" s="4" t="s">
        <v>12</v>
      </c>
      <c r="G2703" s="4" t="s">
        <v>59</v>
      </c>
      <c r="H2703" s="3" t="s">
        <v>318</v>
      </c>
      <c r="I2703" s="3">
        <v>1</v>
      </c>
      <c r="J2703" s="3">
        <v>159500</v>
      </c>
      <c r="K2703" s="3">
        <f>I2703*J2703</f>
        <v>159500</v>
      </c>
      <c r="L2703" s="4" t="s">
        <v>16</v>
      </c>
    </row>
    <row r="2704" spans="1:12" hidden="1" x14ac:dyDescent="0.35">
      <c r="A2704" s="2">
        <v>45661</v>
      </c>
      <c r="B2704" s="3" t="s">
        <v>3071</v>
      </c>
      <c r="C2704" s="3" t="s">
        <v>3072</v>
      </c>
      <c r="D2704" s="4" t="s">
        <v>920</v>
      </c>
      <c r="E2704" s="4" t="s">
        <v>74</v>
      </c>
      <c r="F2704" s="4" t="s">
        <v>17</v>
      </c>
      <c r="G2704" s="4" t="s">
        <v>38</v>
      </c>
      <c r="H2704" s="3" t="s">
        <v>75</v>
      </c>
      <c r="I2704" s="3">
        <v>1</v>
      </c>
      <c r="J2704" s="3">
        <v>1200</v>
      </c>
      <c r="K2704" s="3">
        <f>I2704*J2704</f>
        <v>1200</v>
      </c>
      <c r="L2704" s="4" t="s">
        <v>21</v>
      </c>
    </row>
    <row r="2705" spans="1:12" hidden="1" x14ac:dyDescent="0.35">
      <c r="A2705" s="2">
        <v>45661</v>
      </c>
      <c r="B2705" s="3" t="s">
        <v>3071</v>
      </c>
      <c r="C2705" s="3" t="s">
        <v>3072</v>
      </c>
      <c r="D2705" s="4" t="s">
        <v>920</v>
      </c>
      <c r="E2705" s="4" t="s">
        <v>104</v>
      </c>
      <c r="F2705" s="4" t="s">
        <v>17</v>
      </c>
      <c r="G2705" s="4" t="s">
        <v>43</v>
      </c>
      <c r="H2705" s="3" t="s">
        <v>3010</v>
      </c>
      <c r="I2705" s="3">
        <v>1</v>
      </c>
      <c r="J2705" s="3">
        <v>1500</v>
      </c>
      <c r="K2705" s="3">
        <f>I2705*J2705</f>
        <v>1500</v>
      </c>
      <c r="L2705" s="4" t="s">
        <v>21</v>
      </c>
    </row>
    <row r="2706" spans="1:12" x14ac:dyDescent="0.35">
      <c r="A2706" s="2">
        <v>45661</v>
      </c>
      <c r="B2706" s="3" t="s">
        <v>3071</v>
      </c>
      <c r="C2706" s="3" t="s">
        <v>3072</v>
      </c>
      <c r="D2706" s="4" t="s">
        <v>920</v>
      </c>
      <c r="E2706" s="4" t="s">
        <v>14</v>
      </c>
      <c r="F2706" s="4" t="s">
        <v>57</v>
      </c>
      <c r="G2706" s="4" t="s">
        <v>46</v>
      </c>
      <c r="H2706" s="3" t="s">
        <v>58</v>
      </c>
      <c r="I2706" s="3">
        <v>1</v>
      </c>
      <c r="J2706" s="3">
        <v>3000</v>
      </c>
      <c r="K2706" s="3">
        <f>I2706*J2706</f>
        <v>3000</v>
      </c>
      <c r="L2706" s="4" t="s">
        <v>49</v>
      </c>
    </row>
    <row r="2707" spans="1:12" x14ac:dyDescent="0.35">
      <c r="A2707" s="2">
        <v>45667</v>
      </c>
      <c r="B2707" s="3" t="s">
        <v>7336</v>
      </c>
      <c r="C2707" s="3" t="s">
        <v>7337</v>
      </c>
      <c r="D2707" s="4" t="s">
        <v>920</v>
      </c>
      <c r="E2707" s="4" t="s">
        <v>32</v>
      </c>
      <c r="F2707" s="4" t="s">
        <v>12</v>
      </c>
      <c r="G2707" s="4" t="s">
        <v>36</v>
      </c>
      <c r="H2707" s="3" t="s">
        <v>50</v>
      </c>
      <c r="I2707" s="3">
        <v>1</v>
      </c>
      <c r="J2707" s="3">
        <v>37200</v>
      </c>
      <c r="K2707" s="3">
        <f>I2707*J2707</f>
        <v>37200</v>
      </c>
      <c r="L2707" s="4" t="s">
        <v>16</v>
      </c>
    </row>
    <row r="2708" spans="1:12" x14ac:dyDescent="0.35">
      <c r="A2708" s="2">
        <v>45660</v>
      </c>
      <c r="B2708" s="3" t="s">
        <v>2136</v>
      </c>
      <c r="C2708" s="3" t="s">
        <v>2137</v>
      </c>
      <c r="D2708" s="4" t="s">
        <v>7848</v>
      </c>
      <c r="E2708" s="4" t="s">
        <v>14</v>
      </c>
      <c r="F2708" s="4" t="s">
        <v>12</v>
      </c>
      <c r="G2708" s="4" t="s">
        <v>59</v>
      </c>
      <c r="H2708" s="3" t="s">
        <v>603</v>
      </c>
      <c r="I2708" s="3">
        <v>1</v>
      </c>
      <c r="J2708" s="3">
        <v>165500</v>
      </c>
      <c r="K2708" s="3">
        <f>I2708*J2708</f>
        <v>165500</v>
      </c>
      <c r="L2708" s="4" t="s">
        <v>16</v>
      </c>
    </row>
    <row r="2709" spans="1:12" x14ac:dyDescent="0.35">
      <c r="A2709" s="2">
        <v>45660</v>
      </c>
      <c r="B2709" s="3" t="s">
        <v>2136</v>
      </c>
      <c r="C2709" s="3" t="s">
        <v>2137</v>
      </c>
      <c r="D2709" s="4" t="s">
        <v>7848</v>
      </c>
      <c r="E2709" s="4" t="s">
        <v>14</v>
      </c>
      <c r="F2709" s="4" t="s">
        <v>57</v>
      </c>
      <c r="G2709" s="4" t="s">
        <v>46</v>
      </c>
      <c r="H2709" s="3" t="s">
        <v>58</v>
      </c>
      <c r="I2709" s="3">
        <v>1</v>
      </c>
      <c r="J2709" s="3">
        <v>3000</v>
      </c>
      <c r="K2709" s="3">
        <f>I2709*J2709</f>
        <v>3000</v>
      </c>
      <c r="L2709" s="4" t="s">
        <v>49</v>
      </c>
    </row>
    <row r="2710" spans="1:12" hidden="1" x14ac:dyDescent="0.35">
      <c r="A2710" s="2">
        <v>45660</v>
      </c>
      <c r="B2710" s="3" t="s">
        <v>2136</v>
      </c>
      <c r="C2710" s="3" t="s">
        <v>2137</v>
      </c>
      <c r="D2710" s="4" t="s">
        <v>7848</v>
      </c>
      <c r="E2710" s="4" t="s">
        <v>74</v>
      </c>
      <c r="F2710" s="4" t="s">
        <v>17</v>
      </c>
      <c r="G2710" s="4" t="s">
        <v>38</v>
      </c>
      <c r="H2710" s="3" t="s">
        <v>75</v>
      </c>
      <c r="I2710" s="3">
        <v>1</v>
      </c>
      <c r="J2710" s="3">
        <v>1200</v>
      </c>
      <c r="K2710" s="3">
        <f>I2710*J2710</f>
        <v>1200</v>
      </c>
      <c r="L2710" s="4" t="s">
        <v>21</v>
      </c>
    </row>
    <row r="2711" spans="1:12" hidden="1" x14ac:dyDescent="0.35">
      <c r="A2711" s="2">
        <v>45660</v>
      </c>
      <c r="B2711" s="3" t="s">
        <v>2136</v>
      </c>
      <c r="C2711" s="3" t="s">
        <v>2137</v>
      </c>
      <c r="D2711" s="4" t="s">
        <v>7848</v>
      </c>
      <c r="E2711" s="4" t="s">
        <v>104</v>
      </c>
      <c r="F2711" s="4" t="s">
        <v>17</v>
      </c>
      <c r="G2711" s="4" t="s">
        <v>43</v>
      </c>
      <c r="H2711" s="3" t="s">
        <v>2138</v>
      </c>
      <c r="I2711" s="3">
        <v>1</v>
      </c>
      <c r="J2711" s="3">
        <v>1500</v>
      </c>
      <c r="K2711" s="3">
        <f>I2711*J2711</f>
        <v>1500</v>
      </c>
      <c r="L2711" s="4" t="s">
        <v>21</v>
      </c>
    </row>
    <row r="2712" spans="1:12" x14ac:dyDescent="0.35">
      <c r="A2712" s="2">
        <v>45658</v>
      </c>
      <c r="B2712" s="3" t="s">
        <v>207</v>
      </c>
      <c r="C2712" s="3" t="s">
        <v>208</v>
      </c>
      <c r="D2712" s="4" t="s">
        <v>7848</v>
      </c>
      <c r="E2712" s="4" t="s">
        <v>131</v>
      </c>
      <c r="F2712" s="4" t="s">
        <v>12</v>
      </c>
      <c r="G2712" s="4" t="s">
        <v>130</v>
      </c>
      <c r="H2712" s="3" t="s">
        <v>209</v>
      </c>
      <c r="I2712" s="3">
        <v>1</v>
      </c>
      <c r="J2712" s="3">
        <v>29200</v>
      </c>
      <c r="K2712" s="3">
        <f>I2712*J2712</f>
        <v>29200</v>
      </c>
      <c r="L2712" s="4" t="s">
        <v>16</v>
      </c>
    </row>
    <row r="2713" spans="1:12" x14ac:dyDescent="0.35">
      <c r="A2713" s="2">
        <v>45667</v>
      </c>
      <c r="B2713" s="3" t="s">
        <v>7327</v>
      </c>
      <c r="C2713" s="3" t="s">
        <v>7328</v>
      </c>
      <c r="D2713" s="4" t="s">
        <v>7848</v>
      </c>
      <c r="E2713" s="4" t="s">
        <v>14</v>
      </c>
      <c r="F2713" s="4" t="s">
        <v>57</v>
      </c>
      <c r="G2713" s="4" t="s">
        <v>46</v>
      </c>
      <c r="H2713" s="3" t="s">
        <v>58</v>
      </c>
      <c r="I2713" s="3">
        <v>1</v>
      </c>
      <c r="J2713" s="3">
        <v>3000</v>
      </c>
      <c r="K2713" s="3">
        <f>I2713*J2713</f>
        <v>3000</v>
      </c>
      <c r="L2713" s="4" t="s">
        <v>49</v>
      </c>
    </row>
    <row r="2714" spans="1:12" x14ac:dyDescent="0.35">
      <c r="A2714" s="2">
        <v>45667</v>
      </c>
      <c r="B2714" s="3" t="s">
        <v>7327</v>
      </c>
      <c r="C2714" s="3" t="s">
        <v>7328</v>
      </c>
      <c r="D2714" s="4" t="s">
        <v>7848</v>
      </c>
      <c r="E2714" s="4" t="s">
        <v>14</v>
      </c>
      <c r="F2714" s="4" t="s">
        <v>12</v>
      </c>
      <c r="G2714" s="4" t="s">
        <v>59</v>
      </c>
      <c r="H2714" s="3" t="s">
        <v>234</v>
      </c>
      <c r="I2714" s="3">
        <v>1</v>
      </c>
      <c r="J2714" s="3">
        <v>145000</v>
      </c>
      <c r="K2714" s="3">
        <f>I2714*J2714</f>
        <v>145000</v>
      </c>
      <c r="L2714" s="4" t="s">
        <v>16</v>
      </c>
    </row>
    <row r="2715" spans="1:12" hidden="1" x14ac:dyDescent="0.35">
      <c r="A2715" s="2">
        <v>45659</v>
      </c>
      <c r="B2715" s="3" t="s">
        <v>1005</v>
      </c>
      <c r="C2715" s="3" t="s">
        <v>1006</v>
      </c>
      <c r="D2715" s="4" t="s">
        <v>7848</v>
      </c>
      <c r="E2715" s="4" t="s">
        <v>39</v>
      </c>
      <c r="F2715" s="4" t="s">
        <v>17</v>
      </c>
      <c r="G2715" s="4" t="s">
        <v>38</v>
      </c>
      <c r="H2715" s="3" t="s">
        <v>40</v>
      </c>
      <c r="I2715" s="3">
        <v>1</v>
      </c>
      <c r="J2715" s="3">
        <v>400</v>
      </c>
      <c r="K2715" s="3">
        <f>I2715*J2715</f>
        <v>400</v>
      </c>
      <c r="L2715" s="4" t="s">
        <v>21</v>
      </c>
    </row>
    <row r="2716" spans="1:12" hidden="1" x14ac:dyDescent="0.35">
      <c r="A2716" s="2">
        <v>45659</v>
      </c>
      <c r="B2716" s="3" t="s">
        <v>1005</v>
      </c>
      <c r="C2716" s="3" t="s">
        <v>1006</v>
      </c>
      <c r="D2716" s="4" t="s">
        <v>7848</v>
      </c>
      <c r="E2716" s="4" t="s">
        <v>39</v>
      </c>
      <c r="F2716" s="4" t="s">
        <v>17</v>
      </c>
      <c r="G2716" s="4" t="s">
        <v>43</v>
      </c>
      <c r="H2716" s="3" t="s">
        <v>44</v>
      </c>
      <c r="I2716" s="3">
        <v>1</v>
      </c>
      <c r="J2716" s="3">
        <v>600</v>
      </c>
      <c r="K2716" s="3">
        <f>I2716*J2716</f>
        <v>600</v>
      </c>
      <c r="L2716" s="4" t="s">
        <v>21</v>
      </c>
    </row>
    <row r="2717" spans="1:12" x14ac:dyDescent="0.35">
      <c r="A2717" s="2">
        <v>45659</v>
      </c>
      <c r="B2717" s="3" t="s">
        <v>1005</v>
      </c>
      <c r="C2717" s="3" t="s">
        <v>1006</v>
      </c>
      <c r="D2717" s="4" t="s">
        <v>7848</v>
      </c>
      <c r="E2717" s="4" t="s">
        <v>32</v>
      </c>
      <c r="F2717" s="4" t="s">
        <v>45</v>
      </c>
      <c r="G2717" s="4" t="s">
        <v>46</v>
      </c>
      <c r="H2717" s="3" t="s">
        <v>63</v>
      </c>
      <c r="I2717" s="3">
        <v>1</v>
      </c>
      <c r="J2717" s="3">
        <v>2500</v>
      </c>
      <c r="K2717" s="3">
        <f>I2717*J2717</f>
        <v>2500</v>
      </c>
      <c r="L2717" s="4" t="s">
        <v>49</v>
      </c>
    </row>
    <row r="2718" spans="1:12" x14ac:dyDescent="0.35">
      <c r="A2718" s="2">
        <v>45659</v>
      </c>
      <c r="B2718" s="3" t="s">
        <v>1005</v>
      </c>
      <c r="C2718" s="3" t="s">
        <v>1006</v>
      </c>
      <c r="D2718" s="4" t="s">
        <v>7848</v>
      </c>
      <c r="E2718" s="4" t="s">
        <v>32</v>
      </c>
      <c r="F2718" s="4" t="s">
        <v>12</v>
      </c>
      <c r="G2718" s="4" t="s">
        <v>36</v>
      </c>
      <c r="H2718" s="3" t="s">
        <v>500</v>
      </c>
      <c r="I2718" s="3">
        <v>1</v>
      </c>
      <c r="J2718" s="3">
        <v>40500</v>
      </c>
      <c r="K2718" s="3">
        <f>I2718*J2718</f>
        <v>40500</v>
      </c>
      <c r="L2718" s="4" t="s">
        <v>16</v>
      </c>
    </row>
    <row r="2719" spans="1:12" x14ac:dyDescent="0.35">
      <c r="A2719" s="2">
        <v>45665</v>
      </c>
      <c r="B2719" s="3" t="s">
        <v>5537</v>
      </c>
      <c r="C2719" s="3" t="s">
        <v>5538</v>
      </c>
      <c r="D2719" s="4" t="s">
        <v>7848</v>
      </c>
      <c r="E2719" s="4" t="s">
        <v>14</v>
      </c>
      <c r="F2719" s="4" t="s">
        <v>12</v>
      </c>
      <c r="G2719" s="4" t="s">
        <v>59</v>
      </c>
      <c r="H2719" s="3" t="s">
        <v>73</v>
      </c>
      <c r="I2719" s="3">
        <v>1</v>
      </c>
      <c r="J2719" s="3">
        <v>165500</v>
      </c>
      <c r="K2719" s="3">
        <f>I2719*J2719</f>
        <v>165500</v>
      </c>
      <c r="L2719" s="4" t="s">
        <v>16</v>
      </c>
    </row>
    <row r="2720" spans="1:12" hidden="1" x14ac:dyDescent="0.35">
      <c r="A2720" s="2">
        <v>45665</v>
      </c>
      <c r="B2720" s="3" t="s">
        <v>5537</v>
      </c>
      <c r="C2720" s="3" t="s">
        <v>5538</v>
      </c>
      <c r="D2720" s="4" t="s">
        <v>7848</v>
      </c>
      <c r="E2720" s="4" t="s">
        <v>422</v>
      </c>
      <c r="F2720" s="4" t="s">
        <v>17</v>
      </c>
      <c r="G2720" s="4" t="s">
        <v>38</v>
      </c>
      <c r="H2720" s="3" t="s">
        <v>2910</v>
      </c>
      <c r="I2720" s="3">
        <v>1</v>
      </c>
      <c r="J2720" s="3">
        <v>1500</v>
      </c>
      <c r="K2720" s="3">
        <f>I2720*J2720</f>
        <v>1500</v>
      </c>
      <c r="L2720" s="4" t="s">
        <v>21</v>
      </c>
    </row>
    <row r="2721" spans="1:12" x14ac:dyDescent="0.35">
      <c r="A2721" s="2">
        <v>45665</v>
      </c>
      <c r="B2721" s="3" t="s">
        <v>5537</v>
      </c>
      <c r="C2721" s="3" t="s">
        <v>5538</v>
      </c>
      <c r="D2721" s="4" t="s">
        <v>7848</v>
      </c>
      <c r="E2721" s="4" t="s">
        <v>14</v>
      </c>
      <c r="F2721" s="4" t="s">
        <v>57</v>
      </c>
      <c r="G2721" s="4" t="s">
        <v>46</v>
      </c>
      <c r="H2721" s="3" t="s">
        <v>58</v>
      </c>
      <c r="I2721" s="3">
        <v>1</v>
      </c>
      <c r="J2721" s="3">
        <v>3000</v>
      </c>
      <c r="K2721" s="3">
        <f>I2721*J2721</f>
        <v>3000</v>
      </c>
      <c r="L2721" s="4" t="s">
        <v>49</v>
      </c>
    </row>
    <row r="2722" spans="1:12" hidden="1" x14ac:dyDescent="0.35">
      <c r="A2722" s="2">
        <v>45665</v>
      </c>
      <c r="B2722" s="3" t="s">
        <v>5537</v>
      </c>
      <c r="C2722" s="3" t="s">
        <v>5538</v>
      </c>
      <c r="D2722" s="4" t="s">
        <v>7848</v>
      </c>
      <c r="E2722" s="4" t="s">
        <v>98</v>
      </c>
      <c r="F2722" s="4" t="s">
        <v>17</v>
      </c>
      <c r="G2722" s="4" t="s">
        <v>102</v>
      </c>
      <c r="H2722" s="3" t="s">
        <v>329</v>
      </c>
      <c r="I2722" s="3">
        <v>1</v>
      </c>
      <c r="J2722" s="3">
        <v>900</v>
      </c>
      <c r="K2722" s="3">
        <f>I2722*J2722</f>
        <v>900</v>
      </c>
      <c r="L2722" s="4" t="s">
        <v>21</v>
      </c>
    </row>
    <row r="2723" spans="1:12" hidden="1" x14ac:dyDescent="0.35">
      <c r="A2723" s="2">
        <v>45665</v>
      </c>
      <c r="B2723" s="3" t="s">
        <v>5537</v>
      </c>
      <c r="C2723" s="3" t="s">
        <v>5538</v>
      </c>
      <c r="D2723" s="4" t="s">
        <v>7848</v>
      </c>
      <c r="E2723" s="4" t="s">
        <v>330</v>
      </c>
      <c r="F2723" s="4" t="s">
        <v>17</v>
      </c>
      <c r="G2723" s="4" t="s">
        <v>43</v>
      </c>
      <c r="H2723" s="3" t="s">
        <v>2369</v>
      </c>
      <c r="I2723" s="3">
        <v>1</v>
      </c>
      <c r="J2723" s="3">
        <v>2700</v>
      </c>
      <c r="K2723" s="3">
        <f>I2723*J2723</f>
        <v>2700</v>
      </c>
      <c r="L2723" s="4" t="s">
        <v>21</v>
      </c>
    </row>
    <row r="2724" spans="1:12" hidden="1" x14ac:dyDescent="0.35">
      <c r="A2724" s="2">
        <v>45658</v>
      </c>
      <c r="B2724" s="3" t="s">
        <v>486</v>
      </c>
      <c r="C2724" s="3" t="s">
        <v>487</v>
      </c>
      <c r="D2724" s="4" t="s">
        <v>7848</v>
      </c>
      <c r="E2724" s="4" t="s">
        <v>32</v>
      </c>
      <c r="F2724" s="4" t="s">
        <v>121</v>
      </c>
      <c r="G2724" s="4" t="s">
        <v>488</v>
      </c>
      <c r="H2724" s="3" t="s">
        <v>489</v>
      </c>
      <c r="I2724" s="3">
        <v>1</v>
      </c>
      <c r="J2724" s="3">
        <v>35500</v>
      </c>
      <c r="K2724" s="3">
        <f>I2724*J2724</f>
        <v>35500</v>
      </c>
      <c r="L2724" s="4" t="s">
        <v>21</v>
      </c>
    </row>
    <row r="2725" spans="1:12" hidden="1" x14ac:dyDescent="0.35">
      <c r="A2725" s="2">
        <v>45660</v>
      </c>
      <c r="B2725" s="3" t="s">
        <v>2263</v>
      </c>
      <c r="C2725" s="3" t="s">
        <v>487</v>
      </c>
      <c r="D2725" s="4" t="s">
        <v>7848</v>
      </c>
      <c r="E2725" s="4" t="s">
        <v>32</v>
      </c>
      <c r="F2725" s="4" t="s">
        <v>121</v>
      </c>
      <c r="G2725" s="4" t="s">
        <v>488</v>
      </c>
      <c r="H2725" s="3" t="s">
        <v>2264</v>
      </c>
      <c r="I2725" s="3">
        <v>1</v>
      </c>
      <c r="J2725" s="3">
        <v>34000</v>
      </c>
      <c r="K2725" s="3">
        <f>I2725*J2725</f>
        <v>34000</v>
      </c>
      <c r="L2725" s="4" t="s">
        <v>21</v>
      </c>
    </row>
    <row r="2726" spans="1:12" hidden="1" x14ac:dyDescent="0.35">
      <c r="A2726" s="2">
        <v>45662</v>
      </c>
      <c r="B2726" s="3" t="s">
        <v>3782</v>
      </c>
      <c r="C2726" s="3" t="s">
        <v>487</v>
      </c>
      <c r="D2726" s="4" t="s">
        <v>7848</v>
      </c>
      <c r="E2726" s="4" t="s">
        <v>140</v>
      </c>
      <c r="F2726" s="4" t="s">
        <v>121</v>
      </c>
      <c r="G2726" s="4" t="s">
        <v>728</v>
      </c>
      <c r="H2726" s="3" t="s">
        <v>3783</v>
      </c>
      <c r="I2726" s="3">
        <v>1</v>
      </c>
      <c r="J2726" s="3">
        <v>28000</v>
      </c>
      <c r="K2726" s="3">
        <f>I2726*J2726</f>
        <v>28000</v>
      </c>
      <c r="L2726" s="4" t="s">
        <v>21</v>
      </c>
    </row>
    <row r="2727" spans="1:12" x14ac:dyDescent="0.35">
      <c r="A2727" s="2">
        <v>45662</v>
      </c>
      <c r="B2727" s="3" t="s">
        <v>3995</v>
      </c>
      <c r="C2727" s="3" t="s">
        <v>487</v>
      </c>
      <c r="D2727" s="4" t="s">
        <v>7848</v>
      </c>
      <c r="E2727" s="4" t="s">
        <v>32</v>
      </c>
      <c r="F2727" s="4" t="s">
        <v>12</v>
      </c>
      <c r="G2727" s="4" t="s">
        <v>36</v>
      </c>
      <c r="H2727" s="3" t="s">
        <v>236</v>
      </c>
      <c r="I2727" s="3">
        <v>1</v>
      </c>
      <c r="J2727" s="3">
        <v>37000</v>
      </c>
      <c r="K2727" s="3">
        <f>I2727*J2727</f>
        <v>37000</v>
      </c>
      <c r="L2727" s="4" t="s">
        <v>16</v>
      </c>
    </row>
    <row r="2728" spans="1:12" hidden="1" x14ac:dyDescent="0.35">
      <c r="A2728" s="2">
        <v>45662</v>
      </c>
      <c r="B2728" s="3" t="s">
        <v>3995</v>
      </c>
      <c r="C2728" s="3" t="s">
        <v>487</v>
      </c>
      <c r="D2728" s="4" t="s">
        <v>7848</v>
      </c>
      <c r="E2728" s="4" t="s">
        <v>140</v>
      </c>
      <c r="F2728" s="4" t="s">
        <v>121</v>
      </c>
      <c r="G2728" s="4" t="s">
        <v>728</v>
      </c>
      <c r="H2728" s="3" t="s">
        <v>2052</v>
      </c>
      <c r="I2728" s="3">
        <v>1</v>
      </c>
      <c r="J2728" s="3">
        <v>37500</v>
      </c>
      <c r="K2728" s="3">
        <f>I2728*J2728</f>
        <v>37500</v>
      </c>
      <c r="L2728" s="4" t="s">
        <v>21</v>
      </c>
    </row>
    <row r="2729" spans="1:12" x14ac:dyDescent="0.35">
      <c r="A2729" s="2">
        <v>45666</v>
      </c>
      <c r="B2729" s="3" t="s">
        <v>6300</v>
      </c>
      <c r="C2729" s="3" t="s">
        <v>487</v>
      </c>
      <c r="D2729" s="4" t="s">
        <v>7848</v>
      </c>
      <c r="E2729" s="4" t="s">
        <v>243</v>
      </c>
      <c r="F2729" s="4" t="s">
        <v>24</v>
      </c>
      <c r="G2729" s="4" t="s">
        <v>92</v>
      </c>
      <c r="H2729" s="3" t="s">
        <v>584</v>
      </c>
      <c r="I2729" s="3">
        <v>1</v>
      </c>
      <c r="J2729" s="3">
        <v>3000</v>
      </c>
      <c r="K2729" s="3">
        <f>I2729*J2729</f>
        <v>3000</v>
      </c>
      <c r="L2729" s="4" t="s">
        <v>28</v>
      </c>
    </row>
    <row r="2730" spans="1:12" hidden="1" x14ac:dyDescent="0.35">
      <c r="A2730" s="2">
        <v>45666</v>
      </c>
      <c r="B2730" s="3" t="s">
        <v>6300</v>
      </c>
      <c r="C2730" s="3" t="s">
        <v>487</v>
      </c>
      <c r="D2730" s="4" t="s">
        <v>7848</v>
      </c>
      <c r="E2730" s="4" t="s">
        <v>667</v>
      </c>
      <c r="F2730" s="4" t="s">
        <v>17</v>
      </c>
      <c r="G2730" s="4" t="s">
        <v>94</v>
      </c>
      <c r="H2730" s="3" t="s">
        <v>2664</v>
      </c>
      <c r="I2730" s="3">
        <v>1</v>
      </c>
      <c r="J2730" s="3">
        <v>1800</v>
      </c>
      <c r="K2730" s="3">
        <f>I2730*J2730</f>
        <v>1800</v>
      </c>
      <c r="L2730" s="4" t="s">
        <v>21</v>
      </c>
    </row>
    <row r="2731" spans="1:12" hidden="1" x14ac:dyDescent="0.35">
      <c r="A2731" s="2">
        <v>45666</v>
      </c>
      <c r="B2731" s="3" t="s">
        <v>6300</v>
      </c>
      <c r="C2731" s="3" t="s">
        <v>487</v>
      </c>
      <c r="D2731" s="4" t="s">
        <v>7848</v>
      </c>
      <c r="E2731" s="4" t="s">
        <v>19</v>
      </c>
      <c r="F2731" s="4" t="s">
        <v>17</v>
      </c>
      <c r="G2731" s="4" t="s">
        <v>97</v>
      </c>
      <c r="H2731" s="3" t="s">
        <v>2665</v>
      </c>
      <c r="I2731" s="3">
        <v>1</v>
      </c>
      <c r="J2731" s="3">
        <v>1000</v>
      </c>
      <c r="K2731" s="3">
        <f>I2731*J2731</f>
        <v>1000</v>
      </c>
      <c r="L2731" s="4" t="s">
        <v>21</v>
      </c>
    </row>
    <row r="2732" spans="1:12" x14ac:dyDescent="0.35">
      <c r="A2732" s="2">
        <v>45662</v>
      </c>
      <c r="B2732" s="3" t="s">
        <v>3926</v>
      </c>
      <c r="C2732" s="3" t="s">
        <v>3927</v>
      </c>
      <c r="D2732" s="4" t="s">
        <v>171</v>
      </c>
      <c r="E2732" s="4" t="s">
        <v>14</v>
      </c>
      <c r="F2732" s="4" t="s">
        <v>57</v>
      </c>
      <c r="G2732" s="4" t="s">
        <v>46</v>
      </c>
      <c r="H2732" s="3" t="s">
        <v>58</v>
      </c>
      <c r="I2732" s="3">
        <v>1</v>
      </c>
      <c r="J2732" s="3">
        <v>3000</v>
      </c>
      <c r="K2732" s="3">
        <f>I2732*J2732</f>
        <v>3000</v>
      </c>
      <c r="L2732" s="4" t="s">
        <v>49</v>
      </c>
    </row>
    <row r="2733" spans="1:12" x14ac:dyDescent="0.35">
      <c r="A2733" s="2">
        <v>45659</v>
      </c>
      <c r="B2733" s="3" t="s">
        <v>1460</v>
      </c>
      <c r="C2733" s="3" t="s">
        <v>1461</v>
      </c>
      <c r="D2733" s="4" t="s">
        <v>171</v>
      </c>
      <c r="E2733" s="4" t="s">
        <v>14</v>
      </c>
      <c r="F2733" s="4" t="s">
        <v>12</v>
      </c>
      <c r="G2733" s="4" t="s">
        <v>152</v>
      </c>
      <c r="H2733" s="3" t="s">
        <v>527</v>
      </c>
      <c r="I2733" s="3">
        <v>1</v>
      </c>
      <c r="J2733" s="3">
        <v>32000</v>
      </c>
      <c r="K2733" s="3">
        <f>I2733*J2733</f>
        <v>32000</v>
      </c>
      <c r="L2733" s="4" t="s">
        <v>16</v>
      </c>
    </row>
    <row r="2734" spans="1:12" hidden="1" x14ac:dyDescent="0.35">
      <c r="A2734" s="2">
        <v>45659</v>
      </c>
      <c r="B2734" s="3" t="s">
        <v>1460</v>
      </c>
      <c r="C2734" s="3" t="s">
        <v>1461</v>
      </c>
      <c r="D2734" s="4" t="s">
        <v>171</v>
      </c>
      <c r="E2734" s="4" t="s">
        <v>95</v>
      </c>
      <c r="F2734" s="4" t="s">
        <v>17</v>
      </c>
      <c r="G2734" s="4" t="s">
        <v>94</v>
      </c>
      <c r="H2734" s="3" t="s">
        <v>1174</v>
      </c>
      <c r="I2734" s="3">
        <v>1</v>
      </c>
      <c r="J2734" s="3">
        <v>1600</v>
      </c>
      <c r="K2734" s="3">
        <f>I2734*J2734</f>
        <v>1600</v>
      </c>
      <c r="L2734" s="4" t="s">
        <v>21</v>
      </c>
    </row>
    <row r="2735" spans="1:12" hidden="1" x14ac:dyDescent="0.35">
      <c r="A2735" s="2">
        <v>45659</v>
      </c>
      <c r="B2735" s="3" t="s">
        <v>1460</v>
      </c>
      <c r="C2735" s="3" t="s">
        <v>1461</v>
      </c>
      <c r="D2735" s="4" t="s">
        <v>171</v>
      </c>
      <c r="E2735" s="4" t="s">
        <v>667</v>
      </c>
      <c r="F2735" s="4" t="s">
        <v>17</v>
      </c>
      <c r="G2735" s="4" t="s">
        <v>97</v>
      </c>
      <c r="H2735" s="3" t="s">
        <v>1462</v>
      </c>
      <c r="I2735" s="3">
        <v>1</v>
      </c>
      <c r="J2735" s="3">
        <v>1200</v>
      </c>
      <c r="K2735" s="3">
        <f>I2735*J2735</f>
        <v>1200</v>
      </c>
      <c r="L2735" s="4" t="s">
        <v>21</v>
      </c>
    </row>
    <row r="2736" spans="1:12" x14ac:dyDescent="0.35">
      <c r="A2736" s="2">
        <v>45659</v>
      </c>
      <c r="B2736" s="3" t="s">
        <v>1460</v>
      </c>
      <c r="C2736" s="3" t="s">
        <v>1461</v>
      </c>
      <c r="D2736" s="4" t="s">
        <v>171</v>
      </c>
      <c r="E2736" s="4" t="s">
        <v>243</v>
      </c>
      <c r="F2736" s="4" t="s">
        <v>24</v>
      </c>
      <c r="G2736" s="4" t="s">
        <v>92</v>
      </c>
      <c r="H2736" s="3" t="s">
        <v>584</v>
      </c>
      <c r="I2736" s="3">
        <v>1</v>
      </c>
      <c r="J2736" s="3">
        <v>3000</v>
      </c>
      <c r="K2736" s="3">
        <f>I2736*J2736</f>
        <v>3000</v>
      </c>
      <c r="L2736" s="4" t="s">
        <v>28</v>
      </c>
    </row>
    <row r="2737" spans="1:12" x14ac:dyDescent="0.35">
      <c r="A2737" s="2">
        <v>45664</v>
      </c>
      <c r="B2737" s="3" t="s">
        <v>5342</v>
      </c>
      <c r="C2737" s="3" t="s">
        <v>5343</v>
      </c>
      <c r="D2737" s="4" t="s">
        <v>920</v>
      </c>
      <c r="E2737" s="4" t="s">
        <v>32</v>
      </c>
      <c r="F2737" s="4" t="s">
        <v>12</v>
      </c>
      <c r="G2737" s="4" t="s">
        <v>36</v>
      </c>
      <c r="H2737" s="3" t="s">
        <v>250</v>
      </c>
      <c r="I2737" s="3">
        <v>1</v>
      </c>
      <c r="J2737" s="3">
        <v>37200</v>
      </c>
      <c r="K2737" s="3">
        <f>I2737*J2737</f>
        <v>37200</v>
      </c>
      <c r="L2737" s="4" t="s">
        <v>16</v>
      </c>
    </row>
    <row r="2738" spans="1:12" hidden="1" x14ac:dyDescent="0.35">
      <c r="A2738" s="2">
        <v>45659</v>
      </c>
      <c r="B2738" s="3" t="s">
        <v>1247</v>
      </c>
      <c r="C2738" s="3" t="s">
        <v>1248</v>
      </c>
      <c r="D2738" s="4" t="s">
        <v>7848</v>
      </c>
      <c r="E2738" s="4" t="s">
        <v>74</v>
      </c>
      <c r="F2738" s="4" t="s">
        <v>17</v>
      </c>
      <c r="G2738" s="4" t="s">
        <v>38</v>
      </c>
      <c r="H2738" s="3" t="s">
        <v>233</v>
      </c>
      <c r="I2738" s="3">
        <v>1</v>
      </c>
      <c r="J2738" s="3">
        <v>1000</v>
      </c>
      <c r="K2738" s="3">
        <f>I2738*J2738</f>
        <v>1000</v>
      </c>
      <c r="L2738" s="4" t="s">
        <v>21</v>
      </c>
    </row>
    <row r="2739" spans="1:12" x14ac:dyDescent="0.35">
      <c r="A2739" s="2">
        <v>45659</v>
      </c>
      <c r="B2739" s="3" t="s">
        <v>1247</v>
      </c>
      <c r="C2739" s="3" t="s">
        <v>1248</v>
      </c>
      <c r="D2739" s="4" t="s">
        <v>7848</v>
      </c>
      <c r="E2739" s="4" t="s">
        <v>14</v>
      </c>
      <c r="F2739" s="4" t="s">
        <v>57</v>
      </c>
      <c r="G2739" s="4" t="s">
        <v>46</v>
      </c>
      <c r="H2739" s="3" t="s">
        <v>58</v>
      </c>
      <c r="I2739" s="3">
        <v>1</v>
      </c>
      <c r="J2739" s="3">
        <v>3000</v>
      </c>
      <c r="K2739" s="3">
        <f>I2739*J2739</f>
        <v>3000</v>
      </c>
      <c r="L2739" s="4" t="s">
        <v>49</v>
      </c>
    </row>
    <row r="2740" spans="1:12" x14ac:dyDescent="0.35">
      <c r="A2740" s="2">
        <v>45659</v>
      </c>
      <c r="B2740" s="3" t="s">
        <v>1247</v>
      </c>
      <c r="C2740" s="3" t="s">
        <v>1248</v>
      </c>
      <c r="D2740" s="4" t="s">
        <v>7848</v>
      </c>
      <c r="E2740" s="4" t="s">
        <v>14</v>
      </c>
      <c r="F2740" s="4" t="s">
        <v>12</v>
      </c>
      <c r="G2740" s="4" t="s">
        <v>59</v>
      </c>
      <c r="H2740" s="3" t="s">
        <v>234</v>
      </c>
      <c r="I2740" s="3">
        <v>1</v>
      </c>
      <c r="J2740" s="3">
        <v>148000</v>
      </c>
      <c r="K2740" s="3">
        <f>I2740*J2740</f>
        <v>148000</v>
      </c>
      <c r="L2740" s="4" t="s">
        <v>16</v>
      </c>
    </row>
    <row r="2741" spans="1:12" x14ac:dyDescent="0.35">
      <c r="A2741" s="2">
        <v>45662</v>
      </c>
      <c r="B2741" s="3" t="s">
        <v>3895</v>
      </c>
      <c r="C2741" s="3" t="s">
        <v>3896</v>
      </c>
      <c r="D2741" s="4" t="s">
        <v>7848</v>
      </c>
      <c r="E2741" s="4" t="s">
        <v>47</v>
      </c>
      <c r="F2741" s="4" t="s">
        <v>45</v>
      </c>
      <c r="G2741" s="4" t="s">
        <v>186</v>
      </c>
      <c r="H2741" s="3" t="s">
        <v>1051</v>
      </c>
      <c r="I2741" s="3">
        <v>1</v>
      </c>
      <c r="J2741" s="3">
        <v>3300</v>
      </c>
      <c r="K2741" s="3">
        <f>I2741*J2741</f>
        <v>3300</v>
      </c>
      <c r="L2741" s="4" t="s">
        <v>159</v>
      </c>
    </row>
    <row r="2742" spans="1:12" x14ac:dyDescent="0.35">
      <c r="A2742" s="2">
        <v>45667</v>
      </c>
      <c r="B2742" s="3" t="s">
        <v>7035</v>
      </c>
      <c r="C2742" s="3" t="s">
        <v>7036</v>
      </c>
      <c r="D2742" s="4" t="s">
        <v>7848</v>
      </c>
      <c r="E2742" s="4" t="s">
        <v>14</v>
      </c>
      <c r="F2742" s="4" t="s">
        <v>12</v>
      </c>
      <c r="G2742" s="4" t="s">
        <v>59</v>
      </c>
      <c r="H2742" s="3" t="s">
        <v>60</v>
      </c>
      <c r="I2742" s="3">
        <v>1</v>
      </c>
      <c r="J2742" s="3">
        <v>74000</v>
      </c>
      <c r="K2742" s="3">
        <f>I2742*J2742</f>
        <v>74000</v>
      </c>
      <c r="L2742" s="4" t="s">
        <v>16</v>
      </c>
    </row>
    <row r="2743" spans="1:12" x14ac:dyDescent="0.35">
      <c r="A2743" s="2">
        <v>45667</v>
      </c>
      <c r="B2743" s="3" t="s">
        <v>7035</v>
      </c>
      <c r="C2743" s="3" t="s">
        <v>7036</v>
      </c>
      <c r="D2743" s="4" t="s">
        <v>7848</v>
      </c>
      <c r="E2743" s="4" t="s">
        <v>14</v>
      </c>
      <c r="F2743" s="4" t="s">
        <v>57</v>
      </c>
      <c r="G2743" s="4" t="s">
        <v>46</v>
      </c>
      <c r="H2743" s="3" t="s">
        <v>58</v>
      </c>
      <c r="I2743" s="3">
        <v>1</v>
      </c>
      <c r="J2743" s="3">
        <v>3000</v>
      </c>
      <c r="K2743" s="3">
        <f>I2743*J2743</f>
        <v>3000</v>
      </c>
      <c r="L2743" s="4" t="s">
        <v>49</v>
      </c>
    </row>
    <row r="2744" spans="1:12" x14ac:dyDescent="0.35">
      <c r="A2744" s="2">
        <v>45667</v>
      </c>
      <c r="B2744" s="3" t="s">
        <v>7028</v>
      </c>
      <c r="C2744" s="3" t="s">
        <v>7029</v>
      </c>
      <c r="D2744" s="4" t="s">
        <v>920</v>
      </c>
      <c r="E2744" s="4" t="s">
        <v>14</v>
      </c>
      <c r="F2744" s="4" t="s">
        <v>12</v>
      </c>
      <c r="G2744" s="4" t="s">
        <v>13</v>
      </c>
      <c r="H2744" s="3" t="s">
        <v>7030</v>
      </c>
      <c r="I2744" s="3">
        <v>1</v>
      </c>
      <c r="J2744" s="3">
        <v>115000</v>
      </c>
      <c r="K2744" s="3">
        <f>I2744*J2744</f>
        <v>115000</v>
      </c>
      <c r="L2744" s="4" t="s">
        <v>16</v>
      </c>
    </row>
    <row r="2745" spans="1:12" x14ac:dyDescent="0.35">
      <c r="A2745" s="2">
        <v>45667</v>
      </c>
      <c r="B2745" s="3" t="s">
        <v>7716</v>
      </c>
      <c r="C2745" s="3" t="s">
        <v>7717</v>
      </c>
      <c r="D2745" s="4" t="s">
        <v>7848</v>
      </c>
      <c r="E2745" s="4" t="s">
        <v>394</v>
      </c>
      <c r="F2745" s="4" t="s">
        <v>204</v>
      </c>
      <c r="G2745" s="4" t="s">
        <v>186</v>
      </c>
      <c r="H2745" s="3" t="s">
        <v>5317</v>
      </c>
      <c r="I2745" s="3">
        <v>1</v>
      </c>
      <c r="J2745" s="3">
        <v>16600</v>
      </c>
      <c r="K2745" s="3">
        <f>I2745*J2745</f>
        <v>16600</v>
      </c>
      <c r="L2745" s="4" t="s">
        <v>159</v>
      </c>
    </row>
    <row r="2746" spans="1:12" x14ac:dyDescent="0.35">
      <c r="A2746" s="2">
        <v>45659</v>
      </c>
      <c r="B2746" s="3" t="s">
        <v>1729</v>
      </c>
      <c r="C2746" s="3" t="s">
        <v>1730</v>
      </c>
      <c r="D2746" s="4" t="s">
        <v>920</v>
      </c>
      <c r="E2746" s="4" t="s">
        <v>140</v>
      </c>
      <c r="F2746" s="4" t="s">
        <v>12</v>
      </c>
      <c r="G2746" s="4" t="s">
        <v>139</v>
      </c>
      <c r="H2746" s="3" t="s">
        <v>754</v>
      </c>
      <c r="I2746" s="3">
        <v>1</v>
      </c>
      <c r="J2746" s="3">
        <v>50000</v>
      </c>
      <c r="K2746" s="3">
        <f>I2746*J2746</f>
        <v>50000</v>
      </c>
      <c r="L2746" s="4" t="s">
        <v>16</v>
      </c>
    </row>
    <row r="2747" spans="1:12" x14ac:dyDescent="0.35">
      <c r="A2747" s="2">
        <v>45667</v>
      </c>
      <c r="B2747" s="3" t="s">
        <v>7117</v>
      </c>
      <c r="C2747" s="3" t="s">
        <v>7118</v>
      </c>
      <c r="D2747" s="4" t="s">
        <v>920</v>
      </c>
      <c r="E2747" s="4" t="s">
        <v>32</v>
      </c>
      <c r="F2747" s="4" t="s">
        <v>12</v>
      </c>
      <c r="G2747" s="4" t="s">
        <v>36</v>
      </c>
      <c r="H2747" s="3" t="s">
        <v>236</v>
      </c>
      <c r="I2747" s="3">
        <v>1</v>
      </c>
      <c r="J2747" s="3">
        <v>41800</v>
      </c>
      <c r="K2747" s="3">
        <f>I2747*J2747</f>
        <v>41800</v>
      </c>
      <c r="L2747" s="4" t="s">
        <v>16</v>
      </c>
    </row>
    <row r="2748" spans="1:12" x14ac:dyDescent="0.35">
      <c r="A2748" s="2">
        <v>45667</v>
      </c>
      <c r="B2748" s="3" t="s">
        <v>7117</v>
      </c>
      <c r="C2748" s="3" t="s">
        <v>7118</v>
      </c>
      <c r="D2748" s="4" t="s">
        <v>920</v>
      </c>
      <c r="E2748" s="4" t="s">
        <v>32</v>
      </c>
      <c r="F2748" s="4" t="s">
        <v>45</v>
      </c>
      <c r="G2748" s="4" t="s">
        <v>46</v>
      </c>
      <c r="H2748" s="3" t="s">
        <v>63</v>
      </c>
      <c r="I2748" s="3">
        <v>1</v>
      </c>
      <c r="J2748" s="3">
        <v>2500</v>
      </c>
      <c r="K2748" s="3">
        <f>I2748*J2748</f>
        <v>2500</v>
      </c>
      <c r="L2748" s="4" t="s">
        <v>49</v>
      </c>
    </row>
    <row r="2749" spans="1:12" x14ac:dyDescent="0.35">
      <c r="A2749" s="2">
        <v>45667</v>
      </c>
      <c r="B2749" s="3" t="s">
        <v>7117</v>
      </c>
      <c r="C2749" s="3" t="s">
        <v>7118</v>
      </c>
      <c r="D2749" s="4" t="s">
        <v>920</v>
      </c>
      <c r="E2749" s="4" t="s">
        <v>205</v>
      </c>
      <c r="F2749" s="4" t="s">
        <v>204</v>
      </c>
      <c r="G2749" s="4" t="s">
        <v>186</v>
      </c>
      <c r="H2749" s="3" t="s">
        <v>206</v>
      </c>
      <c r="I2749" s="3">
        <v>1</v>
      </c>
      <c r="J2749" s="3">
        <v>2000</v>
      </c>
      <c r="K2749" s="3">
        <f>I2749*J2749</f>
        <v>2000</v>
      </c>
      <c r="L2749" s="4" t="s">
        <v>159</v>
      </c>
    </row>
    <row r="2750" spans="1:12" hidden="1" x14ac:dyDescent="0.35">
      <c r="A2750" s="2">
        <v>45662</v>
      </c>
      <c r="B2750" s="3" t="s">
        <v>3864</v>
      </c>
      <c r="C2750" s="3" t="s">
        <v>3865</v>
      </c>
      <c r="D2750" s="4" t="s">
        <v>975</v>
      </c>
      <c r="E2750" s="4" t="s">
        <v>19</v>
      </c>
      <c r="F2750" s="4" t="s">
        <v>17</v>
      </c>
      <c r="G2750" s="4" t="s">
        <v>18</v>
      </c>
      <c r="H2750" s="3" t="s">
        <v>20</v>
      </c>
      <c r="I2750" s="3">
        <v>1</v>
      </c>
      <c r="J2750" s="3">
        <v>1200</v>
      </c>
      <c r="K2750" s="3">
        <f>I2750*J2750</f>
        <v>1200</v>
      </c>
      <c r="L2750" s="4" t="s">
        <v>21</v>
      </c>
    </row>
    <row r="2751" spans="1:12" x14ac:dyDescent="0.35">
      <c r="A2751" s="2">
        <v>45662</v>
      </c>
      <c r="B2751" s="3" t="s">
        <v>3864</v>
      </c>
      <c r="C2751" s="3" t="s">
        <v>3865</v>
      </c>
      <c r="D2751" s="4" t="s">
        <v>975</v>
      </c>
      <c r="E2751" s="4" t="s">
        <v>14</v>
      </c>
      <c r="F2751" s="4" t="s">
        <v>12</v>
      </c>
      <c r="G2751" s="4" t="s">
        <v>13</v>
      </c>
      <c r="H2751" s="3" t="s">
        <v>1417</v>
      </c>
      <c r="I2751" s="3">
        <v>1</v>
      </c>
      <c r="J2751" s="3">
        <v>101000</v>
      </c>
      <c r="K2751" s="3">
        <f>I2751*J2751</f>
        <v>101000</v>
      </c>
      <c r="L2751" s="4" t="s">
        <v>16</v>
      </c>
    </row>
    <row r="2752" spans="1:12" x14ac:dyDescent="0.35">
      <c r="A2752" s="2">
        <v>45662</v>
      </c>
      <c r="B2752" s="3" t="s">
        <v>3886</v>
      </c>
      <c r="C2752" s="3" t="s">
        <v>3887</v>
      </c>
      <c r="D2752" s="4" t="s">
        <v>7848</v>
      </c>
      <c r="E2752" s="4" t="s">
        <v>243</v>
      </c>
      <c r="F2752" s="4" t="s">
        <v>45</v>
      </c>
      <c r="G2752" s="4" t="s">
        <v>179</v>
      </c>
      <c r="H2752" s="3" t="s">
        <v>2577</v>
      </c>
      <c r="I2752" s="3">
        <v>1</v>
      </c>
      <c r="J2752" s="3">
        <v>2700</v>
      </c>
      <c r="K2752" s="3">
        <f>I2752*J2752</f>
        <v>2700</v>
      </c>
      <c r="L2752" s="4" t="s">
        <v>49</v>
      </c>
    </row>
    <row r="2753" spans="1:12" x14ac:dyDescent="0.35">
      <c r="A2753" s="2">
        <v>45663</v>
      </c>
      <c r="B2753" s="3" t="s">
        <v>4492</v>
      </c>
      <c r="C2753" s="3" t="s">
        <v>4493</v>
      </c>
      <c r="D2753" s="4" t="s">
        <v>7848</v>
      </c>
      <c r="E2753" s="4" t="s">
        <v>32</v>
      </c>
      <c r="F2753" s="4" t="s">
        <v>12</v>
      </c>
      <c r="G2753" s="4" t="s">
        <v>36</v>
      </c>
      <c r="H2753" s="3" t="s">
        <v>648</v>
      </c>
      <c r="I2753" s="3">
        <v>1</v>
      </c>
      <c r="J2753" s="3">
        <v>90500</v>
      </c>
      <c r="K2753" s="3">
        <f>I2753*J2753</f>
        <v>90500</v>
      </c>
      <c r="L2753" s="4" t="s">
        <v>16</v>
      </c>
    </row>
    <row r="2754" spans="1:12" x14ac:dyDescent="0.35">
      <c r="A2754" s="2">
        <v>45663</v>
      </c>
      <c r="B2754" s="3" t="s">
        <v>4492</v>
      </c>
      <c r="C2754" s="3" t="s">
        <v>4493</v>
      </c>
      <c r="D2754" s="4" t="s">
        <v>7848</v>
      </c>
      <c r="E2754" s="4" t="s">
        <v>32</v>
      </c>
      <c r="F2754" s="4" t="s">
        <v>45</v>
      </c>
      <c r="G2754" s="4" t="s">
        <v>46</v>
      </c>
      <c r="H2754" s="3" t="s">
        <v>162</v>
      </c>
      <c r="I2754" s="3">
        <v>1</v>
      </c>
      <c r="J2754" s="3">
        <v>4500</v>
      </c>
      <c r="K2754" s="3">
        <f>I2754*J2754</f>
        <v>4500</v>
      </c>
      <c r="L2754" s="4" t="s">
        <v>49</v>
      </c>
    </row>
    <row r="2755" spans="1:12" x14ac:dyDescent="0.35">
      <c r="A2755" s="2">
        <v>45665</v>
      </c>
      <c r="B2755" s="3" t="s">
        <v>5963</v>
      </c>
      <c r="C2755" s="3" t="s">
        <v>5964</v>
      </c>
      <c r="D2755" s="4" t="s">
        <v>171</v>
      </c>
      <c r="E2755" s="4" t="s">
        <v>14</v>
      </c>
      <c r="F2755" s="4" t="s">
        <v>57</v>
      </c>
      <c r="G2755" s="4" t="s">
        <v>157</v>
      </c>
      <c r="H2755" s="3" t="s">
        <v>212</v>
      </c>
      <c r="I2755" s="3">
        <v>1</v>
      </c>
      <c r="J2755" s="3">
        <v>3000</v>
      </c>
      <c r="K2755" s="3">
        <f>I2755*J2755</f>
        <v>3000</v>
      </c>
      <c r="L2755" s="4" t="s">
        <v>159</v>
      </c>
    </row>
    <row r="2756" spans="1:12" hidden="1" x14ac:dyDescent="0.35">
      <c r="A2756" s="2">
        <v>45665</v>
      </c>
      <c r="B2756" s="3" t="s">
        <v>5963</v>
      </c>
      <c r="C2756" s="3" t="s">
        <v>5964</v>
      </c>
      <c r="D2756" s="4" t="s">
        <v>171</v>
      </c>
      <c r="E2756" s="4" t="s">
        <v>39</v>
      </c>
      <c r="F2756" s="4" t="s">
        <v>17</v>
      </c>
      <c r="G2756" s="4" t="s">
        <v>38</v>
      </c>
      <c r="H2756" s="3" t="s">
        <v>5510</v>
      </c>
      <c r="I2756" s="3">
        <v>1</v>
      </c>
      <c r="J2756" s="3">
        <v>850</v>
      </c>
      <c r="K2756" s="3">
        <f>I2756*J2756</f>
        <v>850</v>
      </c>
      <c r="L2756" s="4" t="s">
        <v>21</v>
      </c>
    </row>
    <row r="2757" spans="1:12" x14ac:dyDescent="0.35">
      <c r="A2757" s="2">
        <v>45663</v>
      </c>
      <c r="B2757" s="3" t="s">
        <v>4337</v>
      </c>
      <c r="C2757" s="3" t="s">
        <v>4338</v>
      </c>
      <c r="D2757" s="4" t="s">
        <v>920</v>
      </c>
      <c r="E2757" s="4" t="s">
        <v>14</v>
      </c>
      <c r="F2757" s="4" t="s">
        <v>57</v>
      </c>
      <c r="G2757" s="4" t="s">
        <v>186</v>
      </c>
      <c r="H2757" s="3" t="s">
        <v>623</v>
      </c>
      <c r="I2757" s="3">
        <v>1</v>
      </c>
      <c r="J2757" s="3">
        <v>25500</v>
      </c>
      <c r="K2757" s="3">
        <f>I2757*J2757</f>
        <v>25500</v>
      </c>
      <c r="L2757" s="4" t="s">
        <v>159</v>
      </c>
    </row>
    <row r="2758" spans="1:12" hidden="1" x14ac:dyDescent="0.35">
      <c r="A2758" s="2">
        <v>45665</v>
      </c>
      <c r="B2758" s="3" t="s">
        <v>5849</v>
      </c>
      <c r="C2758" s="3" t="s">
        <v>5850</v>
      </c>
      <c r="D2758" s="4" t="s">
        <v>7848</v>
      </c>
      <c r="E2758" s="4" t="s">
        <v>296</v>
      </c>
      <c r="F2758" s="4" t="s">
        <v>12</v>
      </c>
      <c r="G2758" s="4" t="s">
        <v>5809</v>
      </c>
      <c r="H2758" s="3" t="s">
        <v>5810</v>
      </c>
      <c r="I2758" s="3">
        <v>1</v>
      </c>
      <c r="J2758" s="3">
        <v>21800</v>
      </c>
      <c r="K2758" s="3">
        <f>I2758*J2758</f>
        <v>21800</v>
      </c>
      <c r="L2758" s="4" t="s">
        <v>21</v>
      </c>
    </row>
    <row r="2759" spans="1:12" x14ac:dyDescent="0.35">
      <c r="A2759" s="2">
        <v>45658</v>
      </c>
      <c r="B2759" s="3" t="s">
        <v>646</v>
      </c>
      <c r="C2759" s="3" t="s">
        <v>647</v>
      </c>
      <c r="D2759" s="4" t="s">
        <v>7848</v>
      </c>
      <c r="E2759" s="4" t="s">
        <v>32</v>
      </c>
      <c r="F2759" s="4" t="s">
        <v>45</v>
      </c>
      <c r="G2759" s="4" t="s">
        <v>46</v>
      </c>
      <c r="H2759" s="3" t="s">
        <v>162</v>
      </c>
      <c r="I2759" s="3">
        <v>1</v>
      </c>
      <c r="J2759" s="3">
        <v>4500</v>
      </c>
      <c r="K2759" s="3">
        <f>I2759*J2759</f>
        <v>4500</v>
      </c>
      <c r="L2759" s="4" t="s">
        <v>49</v>
      </c>
    </row>
    <row r="2760" spans="1:12" x14ac:dyDescent="0.35">
      <c r="A2760" s="2">
        <v>45658</v>
      </c>
      <c r="B2760" s="3" t="s">
        <v>646</v>
      </c>
      <c r="C2760" s="3" t="s">
        <v>647</v>
      </c>
      <c r="D2760" s="4" t="s">
        <v>7848</v>
      </c>
      <c r="E2760" s="4" t="s">
        <v>32</v>
      </c>
      <c r="F2760" s="4" t="s">
        <v>12</v>
      </c>
      <c r="G2760" s="4" t="s">
        <v>36</v>
      </c>
      <c r="H2760" s="3" t="s">
        <v>648</v>
      </c>
      <c r="I2760" s="3">
        <v>1</v>
      </c>
      <c r="J2760" s="3">
        <v>92500</v>
      </c>
      <c r="K2760" s="3">
        <f>I2760*J2760</f>
        <v>92500</v>
      </c>
      <c r="L2760" s="4" t="s">
        <v>16</v>
      </c>
    </row>
    <row r="2761" spans="1:12" x14ac:dyDescent="0.35">
      <c r="A2761" s="2">
        <v>45662</v>
      </c>
      <c r="B2761" s="3" t="s">
        <v>3996</v>
      </c>
      <c r="C2761" s="3" t="s">
        <v>647</v>
      </c>
      <c r="D2761" s="4" t="s">
        <v>171</v>
      </c>
      <c r="E2761" s="4" t="s">
        <v>47</v>
      </c>
      <c r="F2761" s="4" t="s">
        <v>204</v>
      </c>
      <c r="G2761" s="4" t="s">
        <v>186</v>
      </c>
      <c r="H2761" s="3" t="s">
        <v>2159</v>
      </c>
      <c r="I2761" s="3">
        <v>1</v>
      </c>
      <c r="J2761" s="3">
        <v>12500</v>
      </c>
      <c r="K2761" s="3">
        <f>I2761*J2761</f>
        <v>12500</v>
      </c>
      <c r="L2761" s="4" t="s">
        <v>159</v>
      </c>
    </row>
    <row r="2762" spans="1:12" x14ac:dyDescent="0.35">
      <c r="A2762" s="2">
        <v>45666</v>
      </c>
      <c r="B2762" s="3" t="s">
        <v>6309</v>
      </c>
      <c r="C2762" s="3" t="s">
        <v>647</v>
      </c>
      <c r="D2762" s="4" t="s">
        <v>7848</v>
      </c>
      <c r="E2762" s="4" t="s">
        <v>26</v>
      </c>
      <c r="F2762" s="4" t="s">
        <v>12</v>
      </c>
      <c r="G2762" s="4" t="s">
        <v>84</v>
      </c>
      <c r="H2762" s="3" t="s">
        <v>748</v>
      </c>
      <c r="I2762" s="3">
        <v>1</v>
      </c>
      <c r="J2762" s="3">
        <v>15000</v>
      </c>
      <c r="K2762" s="3">
        <f>I2762*J2762</f>
        <v>15000</v>
      </c>
      <c r="L2762" s="4" t="s">
        <v>16</v>
      </c>
    </row>
    <row r="2763" spans="1:12" x14ac:dyDescent="0.35">
      <c r="A2763" s="2">
        <v>45661</v>
      </c>
      <c r="B2763" s="3" t="s">
        <v>3633</v>
      </c>
      <c r="C2763" s="3" t="s">
        <v>3634</v>
      </c>
      <c r="D2763" s="4" t="s">
        <v>171</v>
      </c>
      <c r="E2763" s="4" t="s">
        <v>205</v>
      </c>
      <c r="F2763" s="4" t="s">
        <v>204</v>
      </c>
      <c r="G2763" s="4" t="s">
        <v>186</v>
      </c>
      <c r="H2763" s="3" t="s">
        <v>609</v>
      </c>
      <c r="I2763" s="3">
        <v>1</v>
      </c>
      <c r="J2763" s="3">
        <v>3400</v>
      </c>
      <c r="K2763" s="3">
        <f>I2763*J2763</f>
        <v>3400</v>
      </c>
      <c r="L2763" s="4" t="s">
        <v>159</v>
      </c>
    </row>
    <row r="2764" spans="1:12" x14ac:dyDescent="0.35">
      <c r="A2764" s="2">
        <v>45661</v>
      </c>
      <c r="B2764" s="3" t="s">
        <v>3572</v>
      </c>
      <c r="C2764" s="3" t="s">
        <v>3573</v>
      </c>
      <c r="D2764" s="4" t="s">
        <v>171</v>
      </c>
      <c r="E2764" s="4" t="s">
        <v>32</v>
      </c>
      <c r="F2764" s="4" t="s">
        <v>12</v>
      </c>
      <c r="G2764" s="4" t="s">
        <v>36</v>
      </c>
      <c r="H2764" s="3" t="s">
        <v>500</v>
      </c>
      <c r="I2764" s="3">
        <v>1</v>
      </c>
      <c r="J2764" s="3">
        <v>40500</v>
      </c>
      <c r="K2764" s="3">
        <f>I2764*J2764</f>
        <v>40500</v>
      </c>
      <c r="L2764" s="4" t="s">
        <v>16</v>
      </c>
    </row>
    <row r="2765" spans="1:12" x14ac:dyDescent="0.35">
      <c r="A2765" s="2">
        <v>45661</v>
      </c>
      <c r="B2765" s="3" t="s">
        <v>3572</v>
      </c>
      <c r="C2765" s="3" t="s">
        <v>3573</v>
      </c>
      <c r="D2765" s="4" t="s">
        <v>171</v>
      </c>
      <c r="E2765" s="4" t="s">
        <v>32</v>
      </c>
      <c r="F2765" s="4" t="s">
        <v>45</v>
      </c>
      <c r="G2765" s="4" t="s">
        <v>46</v>
      </c>
      <c r="H2765" s="3" t="s">
        <v>115</v>
      </c>
      <c r="I2765" s="3">
        <v>1</v>
      </c>
      <c r="J2765" s="3">
        <v>2500</v>
      </c>
      <c r="K2765" s="3">
        <f>I2765*J2765</f>
        <v>2500</v>
      </c>
      <c r="L2765" s="4" t="s">
        <v>49</v>
      </c>
    </row>
    <row r="2766" spans="1:12" x14ac:dyDescent="0.35">
      <c r="A2766" s="2">
        <v>45661</v>
      </c>
      <c r="B2766" s="3" t="s">
        <v>3625</v>
      </c>
      <c r="C2766" s="3" t="s">
        <v>3626</v>
      </c>
      <c r="D2766" s="4" t="s">
        <v>171</v>
      </c>
      <c r="E2766" s="4" t="s">
        <v>32</v>
      </c>
      <c r="F2766" s="4" t="s">
        <v>204</v>
      </c>
      <c r="G2766" s="4" t="s">
        <v>157</v>
      </c>
      <c r="H2766" s="3" t="s">
        <v>1614</v>
      </c>
      <c r="I2766" s="3">
        <v>1</v>
      </c>
      <c r="J2766" s="3">
        <v>1950</v>
      </c>
      <c r="K2766" s="3">
        <f>I2766*J2766</f>
        <v>1950</v>
      </c>
      <c r="L2766" s="4" t="s">
        <v>159</v>
      </c>
    </row>
    <row r="2767" spans="1:12" x14ac:dyDescent="0.35">
      <c r="A2767" s="2">
        <v>45663</v>
      </c>
      <c r="B2767" s="3" t="s">
        <v>4355</v>
      </c>
      <c r="C2767" s="3" t="s">
        <v>4356</v>
      </c>
      <c r="D2767" s="4" t="s">
        <v>7848</v>
      </c>
      <c r="E2767" s="4" t="s">
        <v>14</v>
      </c>
      <c r="F2767" s="4" t="s">
        <v>12</v>
      </c>
      <c r="G2767" s="4" t="s">
        <v>59</v>
      </c>
      <c r="H2767" s="3" t="s">
        <v>4357</v>
      </c>
      <c r="I2767" s="3">
        <v>1</v>
      </c>
      <c r="J2767" s="3">
        <v>140000</v>
      </c>
      <c r="K2767" s="3">
        <f>I2767*J2767</f>
        <v>140000</v>
      </c>
      <c r="L2767" s="4" t="s">
        <v>16</v>
      </c>
    </row>
    <row r="2768" spans="1:12" x14ac:dyDescent="0.35">
      <c r="A2768" s="2">
        <v>45663</v>
      </c>
      <c r="B2768" s="3" t="s">
        <v>4355</v>
      </c>
      <c r="C2768" s="3" t="s">
        <v>4356</v>
      </c>
      <c r="D2768" s="4" t="s">
        <v>7848</v>
      </c>
      <c r="E2768" s="4" t="s">
        <v>14</v>
      </c>
      <c r="F2768" s="4" t="s">
        <v>57</v>
      </c>
      <c r="G2768" s="4" t="s">
        <v>46</v>
      </c>
      <c r="H2768" s="3" t="s">
        <v>58</v>
      </c>
      <c r="I2768" s="3">
        <v>1</v>
      </c>
      <c r="J2768" s="3">
        <v>3000</v>
      </c>
      <c r="K2768" s="3">
        <f>I2768*J2768</f>
        <v>3000</v>
      </c>
      <c r="L2768" s="4" t="s">
        <v>49</v>
      </c>
    </row>
    <row r="2769" spans="1:12" x14ac:dyDescent="0.35">
      <c r="A2769" s="2">
        <v>45660</v>
      </c>
      <c r="B2769" s="3" t="s">
        <v>2229</v>
      </c>
      <c r="C2769" s="3" t="s">
        <v>2230</v>
      </c>
      <c r="D2769" s="4" t="s">
        <v>7848</v>
      </c>
      <c r="E2769" s="4" t="s">
        <v>32</v>
      </c>
      <c r="F2769" s="4" t="s">
        <v>12</v>
      </c>
      <c r="G2769" s="4" t="s">
        <v>36</v>
      </c>
      <c r="H2769" s="3" t="s">
        <v>500</v>
      </c>
      <c r="I2769" s="3">
        <v>1</v>
      </c>
      <c r="J2769" s="3">
        <v>40500</v>
      </c>
      <c r="K2769" s="3">
        <f>I2769*J2769</f>
        <v>40500</v>
      </c>
      <c r="L2769" s="4" t="s">
        <v>16</v>
      </c>
    </row>
    <row r="2770" spans="1:12" hidden="1" x14ac:dyDescent="0.35">
      <c r="A2770" s="2">
        <v>45660</v>
      </c>
      <c r="B2770" s="3" t="s">
        <v>2229</v>
      </c>
      <c r="C2770" s="3" t="s">
        <v>2230</v>
      </c>
      <c r="D2770" s="4" t="s">
        <v>7848</v>
      </c>
      <c r="E2770" s="4" t="s">
        <v>39</v>
      </c>
      <c r="F2770" s="4" t="s">
        <v>17</v>
      </c>
      <c r="G2770" s="4" t="s">
        <v>38</v>
      </c>
      <c r="H2770" s="3" t="s">
        <v>40</v>
      </c>
      <c r="I2770" s="3">
        <v>1</v>
      </c>
      <c r="J2770" s="3">
        <v>400</v>
      </c>
      <c r="K2770" s="3">
        <f>I2770*J2770</f>
        <v>400</v>
      </c>
      <c r="L2770" s="4" t="s">
        <v>21</v>
      </c>
    </row>
    <row r="2771" spans="1:12" x14ac:dyDescent="0.35">
      <c r="A2771" s="2">
        <v>45660</v>
      </c>
      <c r="B2771" s="3" t="s">
        <v>2380</v>
      </c>
      <c r="C2771" s="3" t="s">
        <v>2381</v>
      </c>
      <c r="D2771" s="4" t="s">
        <v>7848</v>
      </c>
      <c r="E2771" s="4" t="s">
        <v>286</v>
      </c>
      <c r="F2771" s="4" t="s">
        <v>204</v>
      </c>
      <c r="G2771" s="4" t="s">
        <v>186</v>
      </c>
      <c r="H2771" s="3" t="s">
        <v>2382</v>
      </c>
      <c r="I2771" s="3">
        <v>1</v>
      </c>
      <c r="J2771" s="3">
        <v>1500</v>
      </c>
      <c r="K2771" s="3">
        <f>I2771*J2771</f>
        <v>1500</v>
      </c>
      <c r="L2771" s="4" t="s">
        <v>159</v>
      </c>
    </row>
    <row r="2772" spans="1:12" x14ac:dyDescent="0.35">
      <c r="A2772" s="2">
        <v>45660</v>
      </c>
      <c r="B2772" s="3" t="s">
        <v>2400</v>
      </c>
      <c r="C2772" s="3" t="s">
        <v>2381</v>
      </c>
      <c r="D2772" s="4" t="s">
        <v>7848</v>
      </c>
      <c r="E2772" s="4" t="s">
        <v>14</v>
      </c>
      <c r="F2772" s="4" t="s">
        <v>12</v>
      </c>
      <c r="G2772" s="4" t="s">
        <v>152</v>
      </c>
      <c r="H2772" s="3" t="s">
        <v>580</v>
      </c>
      <c r="I2772" s="3">
        <v>1</v>
      </c>
      <c r="J2772" s="3">
        <v>43000</v>
      </c>
      <c r="K2772" s="3">
        <f>I2772*J2772</f>
        <v>43000</v>
      </c>
      <c r="L2772" s="4" t="s">
        <v>16</v>
      </c>
    </row>
    <row r="2773" spans="1:12" hidden="1" x14ac:dyDescent="0.35">
      <c r="A2773" s="2">
        <v>45660</v>
      </c>
      <c r="B2773" s="3" t="s">
        <v>2400</v>
      </c>
      <c r="C2773" s="3" t="s">
        <v>2381</v>
      </c>
      <c r="D2773" s="4" t="s">
        <v>7848</v>
      </c>
      <c r="E2773" s="4" t="s">
        <v>98</v>
      </c>
      <c r="F2773" s="4" t="s">
        <v>17</v>
      </c>
      <c r="G2773" s="4" t="s">
        <v>97</v>
      </c>
      <c r="H2773" s="3" t="s">
        <v>581</v>
      </c>
      <c r="I2773" s="3">
        <v>1</v>
      </c>
      <c r="J2773" s="3">
        <v>1800</v>
      </c>
      <c r="K2773" s="3">
        <f>I2773*J2773</f>
        <v>1800</v>
      </c>
      <c r="L2773" s="4" t="s">
        <v>21</v>
      </c>
    </row>
    <row r="2774" spans="1:12" x14ac:dyDescent="0.35">
      <c r="A2774" s="2">
        <v>45660</v>
      </c>
      <c r="B2774" s="3" t="s">
        <v>2400</v>
      </c>
      <c r="C2774" s="3" t="s">
        <v>2381</v>
      </c>
      <c r="D2774" s="4" t="s">
        <v>7848</v>
      </c>
      <c r="E2774" s="4" t="s">
        <v>243</v>
      </c>
      <c r="F2774" s="4" t="s">
        <v>24</v>
      </c>
      <c r="G2774" s="4" t="s">
        <v>92</v>
      </c>
      <c r="H2774" s="3" t="s">
        <v>584</v>
      </c>
      <c r="I2774" s="3">
        <v>1</v>
      </c>
      <c r="J2774" s="3">
        <v>3000</v>
      </c>
      <c r="K2774" s="3">
        <f>I2774*J2774</f>
        <v>3000</v>
      </c>
      <c r="L2774" s="4" t="s">
        <v>28</v>
      </c>
    </row>
    <row r="2775" spans="1:12" hidden="1" x14ac:dyDescent="0.35">
      <c r="A2775" s="2">
        <v>45660</v>
      </c>
      <c r="B2775" s="3" t="s">
        <v>2400</v>
      </c>
      <c r="C2775" s="3" t="s">
        <v>2381</v>
      </c>
      <c r="D2775" s="4" t="s">
        <v>7848</v>
      </c>
      <c r="E2775" s="4" t="s">
        <v>39</v>
      </c>
      <c r="F2775" s="4" t="s">
        <v>17</v>
      </c>
      <c r="G2775" s="4" t="s">
        <v>94</v>
      </c>
      <c r="H2775" s="3" t="s">
        <v>2055</v>
      </c>
      <c r="I2775" s="3">
        <v>1</v>
      </c>
      <c r="J2775" s="3">
        <v>1500</v>
      </c>
      <c r="K2775" s="3">
        <f>I2775*J2775</f>
        <v>1500</v>
      </c>
      <c r="L2775" s="4" t="s">
        <v>21</v>
      </c>
    </row>
    <row r="2776" spans="1:12" x14ac:dyDescent="0.35">
      <c r="A2776" s="2">
        <v>45660</v>
      </c>
      <c r="B2776" s="3" t="s">
        <v>2510</v>
      </c>
      <c r="C2776" s="3" t="s">
        <v>2511</v>
      </c>
      <c r="D2776" s="4" t="s">
        <v>920</v>
      </c>
      <c r="E2776" s="4" t="s">
        <v>777</v>
      </c>
      <c r="F2776" s="4" t="s">
        <v>12</v>
      </c>
      <c r="G2776" s="4" t="s">
        <v>776</v>
      </c>
      <c r="H2776" s="3" t="s">
        <v>1684</v>
      </c>
      <c r="I2776" s="3">
        <v>1</v>
      </c>
      <c r="J2776" s="3">
        <v>44000</v>
      </c>
      <c r="K2776" s="3">
        <f>I2776*J2776</f>
        <v>44000</v>
      </c>
      <c r="L2776" s="4" t="s">
        <v>16</v>
      </c>
    </row>
    <row r="2777" spans="1:12" x14ac:dyDescent="0.35">
      <c r="A2777" s="2">
        <v>45660</v>
      </c>
      <c r="B2777" s="3" t="s">
        <v>2370</v>
      </c>
      <c r="C2777" s="3" t="s">
        <v>2371</v>
      </c>
      <c r="D2777" s="4" t="s">
        <v>920</v>
      </c>
      <c r="E2777" s="4" t="s">
        <v>32</v>
      </c>
      <c r="F2777" s="4" t="s">
        <v>12</v>
      </c>
      <c r="G2777" s="4" t="s">
        <v>36</v>
      </c>
      <c r="H2777" s="3" t="s">
        <v>648</v>
      </c>
      <c r="I2777" s="3">
        <v>1</v>
      </c>
      <c r="J2777" s="3">
        <v>92500</v>
      </c>
      <c r="K2777" s="3">
        <f>I2777*J2777</f>
        <v>92500</v>
      </c>
      <c r="L2777" s="4" t="s">
        <v>16</v>
      </c>
    </row>
    <row r="2778" spans="1:12" hidden="1" x14ac:dyDescent="0.35">
      <c r="A2778" s="2">
        <v>45660</v>
      </c>
      <c r="B2778" s="3" t="s">
        <v>2370</v>
      </c>
      <c r="C2778" s="3" t="s">
        <v>2371</v>
      </c>
      <c r="D2778" s="4" t="s">
        <v>920</v>
      </c>
      <c r="E2778" s="4" t="s">
        <v>908</v>
      </c>
      <c r="F2778" s="4" t="s">
        <v>17</v>
      </c>
      <c r="G2778" s="4" t="s">
        <v>38</v>
      </c>
      <c r="H2778" s="3" t="s">
        <v>909</v>
      </c>
      <c r="I2778" s="3">
        <v>1</v>
      </c>
      <c r="J2778" s="3">
        <v>1500</v>
      </c>
      <c r="K2778" s="3">
        <f>I2778*J2778</f>
        <v>1500</v>
      </c>
      <c r="L2778" s="4" t="s">
        <v>21</v>
      </c>
    </row>
    <row r="2779" spans="1:12" x14ac:dyDescent="0.35">
      <c r="A2779" s="2">
        <v>45660</v>
      </c>
      <c r="B2779" s="3" t="s">
        <v>2370</v>
      </c>
      <c r="C2779" s="3" t="s">
        <v>2371</v>
      </c>
      <c r="D2779" s="4" t="s">
        <v>920</v>
      </c>
      <c r="E2779" s="4" t="s">
        <v>32</v>
      </c>
      <c r="F2779" s="4" t="s">
        <v>45</v>
      </c>
      <c r="G2779" s="4" t="s">
        <v>46</v>
      </c>
      <c r="H2779" s="3" t="s">
        <v>162</v>
      </c>
      <c r="I2779" s="3">
        <v>1</v>
      </c>
      <c r="J2779" s="3">
        <v>4500</v>
      </c>
      <c r="K2779" s="3">
        <f>I2779*J2779</f>
        <v>4500</v>
      </c>
      <c r="L2779" s="4" t="s">
        <v>49</v>
      </c>
    </row>
    <row r="2780" spans="1:12" hidden="1" x14ac:dyDescent="0.35">
      <c r="A2780" s="2">
        <v>45659</v>
      </c>
      <c r="B2780" s="3" t="s">
        <v>1102</v>
      </c>
      <c r="C2780" s="3" t="s">
        <v>1103</v>
      </c>
      <c r="D2780" s="4" t="s">
        <v>7848</v>
      </c>
      <c r="E2780" s="4" t="s">
        <v>95</v>
      </c>
      <c r="F2780" s="4" t="s">
        <v>17</v>
      </c>
      <c r="G2780" s="4" t="s">
        <v>94</v>
      </c>
      <c r="H2780" s="3" t="s">
        <v>1104</v>
      </c>
      <c r="I2780" s="3">
        <v>1</v>
      </c>
      <c r="J2780" s="3">
        <v>1800</v>
      </c>
      <c r="K2780" s="3">
        <f>I2780*J2780</f>
        <v>1800</v>
      </c>
      <c r="L2780" s="4" t="s">
        <v>21</v>
      </c>
    </row>
    <row r="2781" spans="1:12" x14ac:dyDescent="0.35">
      <c r="A2781" s="2">
        <v>45659</v>
      </c>
      <c r="B2781" s="3" t="s">
        <v>1102</v>
      </c>
      <c r="C2781" s="3" t="s">
        <v>1103</v>
      </c>
      <c r="D2781" s="4" t="s">
        <v>7848</v>
      </c>
      <c r="E2781" s="4" t="s">
        <v>14</v>
      </c>
      <c r="F2781" s="4" t="s">
        <v>12</v>
      </c>
      <c r="G2781" s="4" t="s">
        <v>152</v>
      </c>
      <c r="H2781" s="3" t="s">
        <v>153</v>
      </c>
      <c r="I2781" s="3">
        <v>1</v>
      </c>
      <c r="J2781" s="3">
        <v>64500</v>
      </c>
      <c r="K2781" s="3">
        <f>I2781*J2781</f>
        <v>64500</v>
      </c>
      <c r="L2781" s="4" t="s">
        <v>16</v>
      </c>
    </row>
    <row r="2782" spans="1:12" x14ac:dyDescent="0.35">
      <c r="A2782" s="2">
        <v>45662</v>
      </c>
      <c r="B2782" s="3" t="s">
        <v>3689</v>
      </c>
      <c r="C2782" s="3" t="s">
        <v>3690</v>
      </c>
      <c r="D2782" s="4" t="s">
        <v>920</v>
      </c>
      <c r="E2782" s="4" t="s">
        <v>777</v>
      </c>
      <c r="F2782" s="4" t="s">
        <v>12</v>
      </c>
      <c r="G2782" s="4" t="s">
        <v>776</v>
      </c>
      <c r="H2782" s="3" t="s">
        <v>778</v>
      </c>
      <c r="I2782" s="3">
        <v>1</v>
      </c>
      <c r="J2782" s="3">
        <v>29200</v>
      </c>
      <c r="K2782" s="3">
        <f>I2782*J2782</f>
        <v>29200</v>
      </c>
      <c r="L2782" s="4" t="s">
        <v>16</v>
      </c>
    </row>
    <row r="2783" spans="1:12" hidden="1" x14ac:dyDescent="0.35">
      <c r="A2783" s="2">
        <v>45667</v>
      </c>
      <c r="B2783" s="3" t="s">
        <v>7643</v>
      </c>
      <c r="C2783" s="3" t="s">
        <v>7644</v>
      </c>
      <c r="D2783" s="4" t="s">
        <v>7848</v>
      </c>
      <c r="E2783" s="4" t="s">
        <v>104</v>
      </c>
      <c r="F2783" s="4" t="s">
        <v>17</v>
      </c>
      <c r="G2783" s="4" t="s">
        <v>38</v>
      </c>
      <c r="H2783" s="3" t="s">
        <v>105</v>
      </c>
      <c r="I2783" s="3">
        <v>1</v>
      </c>
      <c r="J2783" s="3">
        <v>1200</v>
      </c>
      <c r="K2783" s="3">
        <f>I2783*J2783</f>
        <v>1200</v>
      </c>
      <c r="L2783" s="4" t="s">
        <v>21</v>
      </c>
    </row>
    <row r="2784" spans="1:12" hidden="1" x14ac:dyDescent="0.35">
      <c r="A2784" s="2">
        <v>45667</v>
      </c>
      <c r="B2784" s="3" t="s">
        <v>7643</v>
      </c>
      <c r="C2784" s="3" t="s">
        <v>7644</v>
      </c>
      <c r="D2784" s="4" t="s">
        <v>7848</v>
      </c>
      <c r="E2784" s="4" t="s">
        <v>39</v>
      </c>
      <c r="F2784" s="4" t="s">
        <v>17</v>
      </c>
      <c r="G2784" s="4" t="s">
        <v>43</v>
      </c>
      <c r="H2784" s="3" t="s">
        <v>6231</v>
      </c>
      <c r="I2784" s="3">
        <v>1</v>
      </c>
      <c r="J2784" s="3">
        <v>1000</v>
      </c>
      <c r="K2784" s="3">
        <f>I2784*J2784</f>
        <v>1000</v>
      </c>
      <c r="L2784" s="4" t="s">
        <v>21</v>
      </c>
    </row>
    <row r="2785" spans="1:12" x14ac:dyDescent="0.35">
      <c r="A2785" s="2">
        <v>45667</v>
      </c>
      <c r="B2785" s="3" t="s">
        <v>7643</v>
      </c>
      <c r="C2785" s="3" t="s">
        <v>7644</v>
      </c>
      <c r="D2785" s="4" t="s">
        <v>7848</v>
      </c>
      <c r="E2785" s="4" t="s">
        <v>32</v>
      </c>
      <c r="F2785" s="4" t="s">
        <v>45</v>
      </c>
      <c r="G2785" s="4" t="s">
        <v>46</v>
      </c>
      <c r="H2785" s="3" t="s">
        <v>162</v>
      </c>
      <c r="I2785" s="3">
        <v>1</v>
      </c>
      <c r="J2785" s="3">
        <v>4500</v>
      </c>
      <c r="K2785" s="3">
        <f>I2785*J2785</f>
        <v>4500</v>
      </c>
      <c r="L2785" s="4" t="s">
        <v>49</v>
      </c>
    </row>
    <row r="2786" spans="1:12" x14ac:dyDescent="0.35">
      <c r="A2786" s="2">
        <v>45667</v>
      </c>
      <c r="B2786" s="3" t="s">
        <v>7643</v>
      </c>
      <c r="C2786" s="3" t="s">
        <v>7644</v>
      </c>
      <c r="D2786" s="4" t="s">
        <v>7848</v>
      </c>
      <c r="E2786" s="4" t="s">
        <v>32</v>
      </c>
      <c r="F2786" s="4" t="s">
        <v>12</v>
      </c>
      <c r="G2786" s="4" t="s">
        <v>36</v>
      </c>
      <c r="H2786" s="3" t="s">
        <v>108</v>
      </c>
      <c r="I2786" s="3">
        <v>1</v>
      </c>
      <c r="J2786" s="3">
        <v>103500</v>
      </c>
      <c r="K2786" s="3">
        <f>I2786*J2786</f>
        <v>103500</v>
      </c>
      <c r="L2786" s="4" t="s">
        <v>16</v>
      </c>
    </row>
    <row r="2787" spans="1:12" x14ac:dyDescent="0.35">
      <c r="A2787" s="2">
        <v>45667</v>
      </c>
      <c r="B2787" s="3" t="s">
        <v>7558</v>
      </c>
      <c r="C2787" s="3" t="s">
        <v>7559</v>
      </c>
      <c r="D2787" s="4" t="s">
        <v>171</v>
      </c>
      <c r="E2787" s="4" t="s">
        <v>47</v>
      </c>
      <c r="F2787" s="4" t="s">
        <v>45</v>
      </c>
      <c r="G2787" s="4" t="s">
        <v>46</v>
      </c>
      <c r="H2787" s="3" t="s">
        <v>912</v>
      </c>
      <c r="I2787" s="3">
        <v>1</v>
      </c>
      <c r="J2787" s="3">
        <v>2200</v>
      </c>
      <c r="K2787" s="3">
        <f>I2787*J2787</f>
        <v>2200</v>
      </c>
      <c r="L2787" s="4" t="s">
        <v>49</v>
      </c>
    </row>
    <row r="2788" spans="1:12" x14ac:dyDescent="0.35">
      <c r="A2788" s="2">
        <v>45659</v>
      </c>
      <c r="B2788" s="3" t="s">
        <v>918</v>
      </c>
      <c r="C2788" s="3" t="s">
        <v>919</v>
      </c>
      <c r="D2788" s="4" t="s">
        <v>920</v>
      </c>
      <c r="E2788" s="4" t="s">
        <v>32</v>
      </c>
      <c r="F2788" s="4" t="s">
        <v>12</v>
      </c>
      <c r="G2788" s="4" t="s">
        <v>36</v>
      </c>
      <c r="H2788" s="3" t="s">
        <v>751</v>
      </c>
      <c r="I2788" s="3">
        <v>1</v>
      </c>
      <c r="J2788" s="3">
        <v>42800</v>
      </c>
      <c r="K2788" s="3">
        <f>I2788*J2788</f>
        <v>42800</v>
      </c>
      <c r="L2788" s="4" t="s">
        <v>16</v>
      </c>
    </row>
    <row r="2789" spans="1:12" x14ac:dyDescent="0.35">
      <c r="A2789" s="2">
        <v>45659</v>
      </c>
      <c r="B2789" s="3" t="s">
        <v>918</v>
      </c>
      <c r="C2789" s="3" t="s">
        <v>919</v>
      </c>
      <c r="D2789" s="4" t="s">
        <v>920</v>
      </c>
      <c r="E2789" s="4" t="s">
        <v>47</v>
      </c>
      <c r="F2789" s="4" t="s">
        <v>45</v>
      </c>
      <c r="G2789" s="4" t="s">
        <v>46</v>
      </c>
      <c r="H2789" s="3" t="s">
        <v>921</v>
      </c>
      <c r="I2789" s="3">
        <v>1</v>
      </c>
      <c r="J2789" s="3">
        <v>1700</v>
      </c>
      <c r="K2789" s="3">
        <f>I2789*J2789</f>
        <v>1700</v>
      </c>
      <c r="L2789" s="4" t="s">
        <v>49</v>
      </c>
    </row>
    <row r="2790" spans="1:12" hidden="1" x14ac:dyDescent="0.35">
      <c r="A2790" s="2">
        <v>45659</v>
      </c>
      <c r="B2790" s="3" t="s">
        <v>918</v>
      </c>
      <c r="C2790" s="3" t="s">
        <v>919</v>
      </c>
      <c r="D2790" s="4" t="s">
        <v>920</v>
      </c>
      <c r="E2790" s="4" t="s">
        <v>39</v>
      </c>
      <c r="F2790" s="4" t="s">
        <v>17</v>
      </c>
      <c r="G2790" s="4" t="s">
        <v>38</v>
      </c>
      <c r="H2790" s="3" t="s">
        <v>40</v>
      </c>
      <c r="I2790" s="3">
        <v>1</v>
      </c>
      <c r="J2790" s="3">
        <v>500</v>
      </c>
      <c r="K2790" s="3">
        <f>I2790*J2790</f>
        <v>500</v>
      </c>
      <c r="L2790" s="4" t="s">
        <v>21</v>
      </c>
    </row>
    <row r="2791" spans="1:12" hidden="1" x14ac:dyDescent="0.35">
      <c r="A2791" s="2">
        <v>45659</v>
      </c>
      <c r="B2791" s="3" t="s">
        <v>918</v>
      </c>
      <c r="C2791" s="3" t="s">
        <v>919</v>
      </c>
      <c r="D2791" s="4" t="s">
        <v>920</v>
      </c>
      <c r="E2791" s="4" t="s">
        <v>408</v>
      </c>
      <c r="F2791" s="4" t="s">
        <v>17</v>
      </c>
      <c r="G2791" s="4" t="s">
        <v>43</v>
      </c>
      <c r="H2791" s="3" t="s">
        <v>922</v>
      </c>
      <c r="I2791" s="3">
        <v>1</v>
      </c>
      <c r="J2791" s="3">
        <v>700</v>
      </c>
      <c r="K2791" s="3">
        <f>I2791*J2791</f>
        <v>700</v>
      </c>
      <c r="L2791" s="4" t="s">
        <v>21</v>
      </c>
    </row>
    <row r="2792" spans="1:12" x14ac:dyDescent="0.35">
      <c r="A2792" s="2">
        <v>45666</v>
      </c>
      <c r="B2792" s="3" t="s">
        <v>6362</v>
      </c>
      <c r="C2792" s="3" t="s">
        <v>919</v>
      </c>
      <c r="D2792" s="4" t="s">
        <v>171</v>
      </c>
      <c r="E2792" s="4" t="s">
        <v>394</v>
      </c>
      <c r="F2792" s="4" t="s">
        <v>204</v>
      </c>
      <c r="G2792" s="4" t="s">
        <v>285</v>
      </c>
      <c r="H2792" s="3" t="s">
        <v>710</v>
      </c>
      <c r="I2792" s="3">
        <v>1</v>
      </c>
      <c r="J2792" s="3">
        <v>3550</v>
      </c>
      <c r="K2792" s="3">
        <f>I2792*J2792</f>
        <v>3550</v>
      </c>
      <c r="L2792" s="4" t="s">
        <v>159</v>
      </c>
    </row>
    <row r="2793" spans="1:12" x14ac:dyDescent="0.35">
      <c r="A2793" s="2">
        <v>45666</v>
      </c>
      <c r="B2793" s="3" t="s">
        <v>6362</v>
      </c>
      <c r="C2793" s="3" t="s">
        <v>919</v>
      </c>
      <c r="D2793" s="4" t="s">
        <v>171</v>
      </c>
      <c r="E2793" s="4" t="s">
        <v>394</v>
      </c>
      <c r="F2793" s="4" t="s">
        <v>204</v>
      </c>
      <c r="G2793" s="4" t="s">
        <v>285</v>
      </c>
      <c r="H2793" s="3" t="s">
        <v>2555</v>
      </c>
      <c r="I2793" s="3">
        <v>1</v>
      </c>
      <c r="J2793" s="3">
        <v>3250</v>
      </c>
      <c r="K2793" s="3">
        <f>I2793*J2793</f>
        <v>3250</v>
      </c>
      <c r="L2793" s="4" t="s">
        <v>159</v>
      </c>
    </row>
    <row r="2794" spans="1:12" hidden="1" x14ac:dyDescent="0.35">
      <c r="A2794" s="2">
        <v>45667</v>
      </c>
      <c r="B2794" s="3" t="s">
        <v>7703</v>
      </c>
      <c r="C2794" s="3" t="s">
        <v>7704</v>
      </c>
      <c r="D2794" s="4" t="s">
        <v>920</v>
      </c>
      <c r="E2794" s="4" t="s">
        <v>2928</v>
      </c>
      <c r="F2794" s="4" t="s">
        <v>12</v>
      </c>
      <c r="G2794" s="4" t="s">
        <v>2927</v>
      </c>
      <c r="H2794" s="3" t="s">
        <v>3561</v>
      </c>
      <c r="I2794" s="3">
        <v>1</v>
      </c>
      <c r="J2794" s="3">
        <v>19500</v>
      </c>
      <c r="K2794" s="3">
        <f>I2794*J2794</f>
        <v>19500</v>
      </c>
      <c r="L2794" s="4" t="s">
        <v>21</v>
      </c>
    </row>
    <row r="2795" spans="1:12" x14ac:dyDescent="0.35">
      <c r="A2795" s="2">
        <v>45667</v>
      </c>
      <c r="B2795" s="3" t="s">
        <v>7802</v>
      </c>
      <c r="C2795" s="3" t="s">
        <v>7803</v>
      </c>
      <c r="D2795" s="4" t="s">
        <v>7848</v>
      </c>
      <c r="E2795" s="4" t="s">
        <v>14</v>
      </c>
      <c r="F2795" s="4" t="s">
        <v>12</v>
      </c>
      <c r="G2795" s="4" t="s">
        <v>59</v>
      </c>
      <c r="H2795" s="3" t="s">
        <v>7804</v>
      </c>
      <c r="I2795" s="3">
        <v>1</v>
      </c>
      <c r="J2795" s="3">
        <v>55000</v>
      </c>
      <c r="K2795" s="3">
        <f>I2795*J2795</f>
        <v>55000</v>
      </c>
      <c r="L2795" s="4" t="s">
        <v>16</v>
      </c>
    </row>
    <row r="2796" spans="1:12" x14ac:dyDescent="0.35">
      <c r="A2796" s="2">
        <v>45667</v>
      </c>
      <c r="B2796" s="3" t="s">
        <v>7802</v>
      </c>
      <c r="C2796" s="3" t="s">
        <v>7803</v>
      </c>
      <c r="D2796" s="4" t="s">
        <v>7848</v>
      </c>
      <c r="E2796" s="4" t="s">
        <v>47</v>
      </c>
      <c r="F2796" s="4" t="s">
        <v>45</v>
      </c>
      <c r="G2796" s="4" t="s">
        <v>46</v>
      </c>
      <c r="H2796" s="3" t="s">
        <v>418</v>
      </c>
      <c r="I2796" s="3">
        <v>1</v>
      </c>
      <c r="J2796" s="3">
        <v>1200</v>
      </c>
      <c r="K2796" s="3">
        <f>I2796*J2796</f>
        <v>1200</v>
      </c>
      <c r="L2796" s="4" t="s">
        <v>49</v>
      </c>
    </row>
    <row r="2797" spans="1:12" x14ac:dyDescent="0.35">
      <c r="A2797" s="2">
        <v>45661</v>
      </c>
      <c r="B2797" s="3" t="s">
        <v>3174</v>
      </c>
      <c r="C2797" s="3" t="s">
        <v>3175</v>
      </c>
      <c r="D2797" s="4" t="s">
        <v>7848</v>
      </c>
      <c r="E2797" s="4" t="s">
        <v>14</v>
      </c>
      <c r="F2797" s="4" t="s">
        <v>57</v>
      </c>
      <c r="G2797" s="4" t="s">
        <v>46</v>
      </c>
      <c r="H2797" s="3" t="s">
        <v>144</v>
      </c>
      <c r="I2797" s="3">
        <v>1</v>
      </c>
      <c r="J2797" s="3">
        <v>3000</v>
      </c>
      <c r="K2797" s="3">
        <f>I2797*J2797</f>
        <v>3000</v>
      </c>
      <c r="L2797" s="4" t="s">
        <v>49</v>
      </c>
    </row>
    <row r="2798" spans="1:12" x14ac:dyDescent="0.35">
      <c r="A2798" s="2">
        <v>45660</v>
      </c>
      <c r="B2798" s="3" t="s">
        <v>2014</v>
      </c>
      <c r="C2798" s="3" t="s">
        <v>2015</v>
      </c>
      <c r="D2798" s="4" t="s">
        <v>7848</v>
      </c>
      <c r="E2798" s="4" t="s">
        <v>14</v>
      </c>
      <c r="F2798" s="4" t="s">
        <v>57</v>
      </c>
      <c r="G2798" s="4" t="s">
        <v>69</v>
      </c>
      <c r="H2798" s="3" t="s">
        <v>70</v>
      </c>
      <c r="I2798" s="3">
        <v>1</v>
      </c>
      <c r="J2798" s="3">
        <v>1600</v>
      </c>
      <c r="K2798" s="3">
        <f>I2798*J2798</f>
        <v>1600</v>
      </c>
      <c r="L2798" s="4" t="s">
        <v>49</v>
      </c>
    </row>
    <row r="2799" spans="1:12" x14ac:dyDescent="0.35">
      <c r="A2799" s="2">
        <v>45660</v>
      </c>
      <c r="B2799" s="3" t="s">
        <v>2014</v>
      </c>
      <c r="C2799" s="3" t="s">
        <v>2015</v>
      </c>
      <c r="D2799" s="4" t="s">
        <v>7848</v>
      </c>
      <c r="E2799" s="4" t="s">
        <v>14</v>
      </c>
      <c r="F2799" s="4" t="s">
        <v>57</v>
      </c>
      <c r="G2799" s="4" t="s">
        <v>46</v>
      </c>
      <c r="H2799" s="3" t="s">
        <v>58</v>
      </c>
      <c r="I2799" s="3">
        <v>1</v>
      </c>
      <c r="J2799" s="3">
        <v>3000</v>
      </c>
      <c r="K2799" s="3">
        <f>I2799*J2799</f>
        <v>3000</v>
      </c>
      <c r="L2799" s="4" t="s">
        <v>49</v>
      </c>
    </row>
    <row r="2800" spans="1:12" hidden="1" x14ac:dyDescent="0.35">
      <c r="A2800" s="2">
        <v>45660</v>
      </c>
      <c r="B2800" s="3" t="s">
        <v>2040</v>
      </c>
      <c r="C2800" s="3" t="s">
        <v>2015</v>
      </c>
      <c r="D2800" s="4" t="s">
        <v>7848</v>
      </c>
      <c r="E2800" s="4" t="s">
        <v>14</v>
      </c>
      <c r="F2800" s="4" t="s">
        <v>121</v>
      </c>
      <c r="G2800" s="4" t="s">
        <v>122</v>
      </c>
      <c r="H2800" s="3" t="s">
        <v>2041</v>
      </c>
      <c r="I2800" s="3">
        <v>1</v>
      </c>
      <c r="J2800" s="3">
        <v>67500</v>
      </c>
      <c r="K2800" s="3">
        <f>I2800*J2800</f>
        <v>67500</v>
      </c>
      <c r="L2800" s="4" t="s">
        <v>21</v>
      </c>
    </row>
    <row r="2801" spans="1:12" x14ac:dyDescent="0.35">
      <c r="A2801" s="2">
        <v>45661</v>
      </c>
      <c r="B2801" s="3" t="s">
        <v>3000</v>
      </c>
      <c r="C2801" s="3" t="s">
        <v>3001</v>
      </c>
      <c r="D2801" s="4" t="s">
        <v>7848</v>
      </c>
      <c r="E2801" s="4" t="s">
        <v>131</v>
      </c>
      <c r="F2801" s="4" t="s">
        <v>12</v>
      </c>
      <c r="G2801" s="4" t="s">
        <v>130</v>
      </c>
      <c r="H2801" s="3" t="s">
        <v>2275</v>
      </c>
      <c r="I2801" s="3">
        <v>1</v>
      </c>
      <c r="J2801" s="3">
        <v>32800</v>
      </c>
      <c r="K2801" s="3">
        <f>I2801*J2801</f>
        <v>32800</v>
      </c>
      <c r="L2801" s="4" t="s">
        <v>16</v>
      </c>
    </row>
    <row r="2802" spans="1:12" x14ac:dyDescent="0.35">
      <c r="A2802" s="2">
        <v>45662</v>
      </c>
      <c r="B2802" s="3" t="s">
        <v>4059</v>
      </c>
      <c r="C2802" s="3" t="s">
        <v>4060</v>
      </c>
      <c r="D2802" s="4" t="s">
        <v>7848</v>
      </c>
      <c r="E2802" s="4" t="s">
        <v>32</v>
      </c>
      <c r="F2802" s="4" t="s">
        <v>12</v>
      </c>
      <c r="G2802" s="4" t="s">
        <v>36</v>
      </c>
      <c r="H2802" s="3" t="s">
        <v>81</v>
      </c>
      <c r="I2802" s="3">
        <v>1</v>
      </c>
      <c r="J2802" s="3">
        <v>104000</v>
      </c>
      <c r="K2802" s="3">
        <f>I2802*J2802</f>
        <v>104000</v>
      </c>
      <c r="L2802" s="4" t="s">
        <v>16</v>
      </c>
    </row>
    <row r="2803" spans="1:12" hidden="1" x14ac:dyDescent="0.35">
      <c r="A2803" s="2">
        <v>45662</v>
      </c>
      <c r="B2803" s="3" t="s">
        <v>4059</v>
      </c>
      <c r="C2803" s="3" t="s">
        <v>4060</v>
      </c>
      <c r="D2803" s="4" t="s">
        <v>7848</v>
      </c>
      <c r="E2803" s="4" t="s">
        <v>104</v>
      </c>
      <c r="F2803" s="4" t="s">
        <v>17</v>
      </c>
      <c r="G2803" s="4" t="s">
        <v>38</v>
      </c>
      <c r="H2803" s="3" t="s">
        <v>105</v>
      </c>
      <c r="I2803" s="3">
        <v>1</v>
      </c>
      <c r="J2803" s="3">
        <v>1200</v>
      </c>
      <c r="K2803" s="3">
        <f>I2803*J2803</f>
        <v>1200</v>
      </c>
      <c r="L2803" s="4" t="s">
        <v>21</v>
      </c>
    </row>
    <row r="2804" spans="1:12" hidden="1" x14ac:dyDescent="0.35">
      <c r="A2804" s="2">
        <v>45662</v>
      </c>
      <c r="B2804" s="3" t="s">
        <v>4059</v>
      </c>
      <c r="C2804" s="3" t="s">
        <v>4060</v>
      </c>
      <c r="D2804" s="4" t="s">
        <v>7848</v>
      </c>
      <c r="E2804" s="4" t="s">
        <v>116</v>
      </c>
      <c r="F2804" s="4" t="s">
        <v>17</v>
      </c>
      <c r="G2804" s="4" t="s">
        <v>43</v>
      </c>
      <c r="H2804" s="3" t="s">
        <v>117</v>
      </c>
      <c r="I2804" s="3">
        <v>1</v>
      </c>
      <c r="J2804" s="3">
        <v>1200</v>
      </c>
      <c r="K2804" s="3">
        <f>I2804*J2804</f>
        <v>1200</v>
      </c>
      <c r="L2804" s="4" t="s">
        <v>21</v>
      </c>
    </row>
    <row r="2805" spans="1:12" hidden="1" x14ac:dyDescent="0.35">
      <c r="A2805" s="2">
        <v>45659</v>
      </c>
      <c r="B2805" s="3" t="s">
        <v>1025</v>
      </c>
      <c r="C2805" s="3" t="s">
        <v>1026</v>
      </c>
      <c r="D2805" s="4" t="s">
        <v>7848</v>
      </c>
      <c r="E2805" s="4" t="s">
        <v>39</v>
      </c>
      <c r="F2805" s="4" t="s">
        <v>17</v>
      </c>
      <c r="G2805" s="4" t="s">
        <v>102</v>
      </c>
      <c r="H2805" s="3" t="s">
        <v>118</v>
      </c>
      <c r="I2805" s="3">
        <v>1</v>
      </c>
      <c r="J2805" s="3">
        <v>1200</v>
      </c>
      <c r="K2805" s="3">
        <f>I2805*J2805</f>
        <v>1200</v>
      </c>
      <c r="L2805" s="4" t="s">
        <v>21</v>
      </c>
    </row>
    <row r="2806" spans="1:12" hidden="1" x14ac:dyDescent="0.35">
      <c r="A2806" s="2">
        <v>45659</v>
      </c>
      <c r="B2806" s="3" t="s">
        <v>1025</v>
      </c>
      <c r="C2806" s="3" t="s">
        <v>1026</v>
      </c>
      <c r="D2806" s="4" t="s">
        <v>7848</v>
      </c>
      <c r="E2806" s="4" t="s">
        <v>39</v>
      </c>
      <c r="F2806" s="4" t="s">
        <v>17</v>
      </c>
      <c r="G2806" s="4" t="s">
        <v>43</v>
      </c>
      <c r="H2806" s="3" t="s">
        <v>1027</v>
      </c>
      <c r="I2806" s="3">
        <v>1</v>
      </c>
      <c r="J2806" s="3">
        <v>1200</v>
      </c>
      <c r="K2806" s="3">
        <f>I2806*J2806</f>
        <v>1200</v>
      </c>
      <c r="L2806" s="4" t="s">
        <v>21</v>
      </c>
    </row>
    <row r="2807" spans="1:12" hidden="1" x14ac:dyDescent="0.35">
      <c r="A2807" s="2">
        <v>45659</v>
      </c>
      <c r="B2807" s="3" t="s">
        <v>1025</v>
      </c>
      <c r="C2807" s="3" t="s">
        <v>1026</v>
      </c>
      <c r="D2807" s="4" t="s">
        <v>7848</v>
      </c>
      <c r="E2807" s="4" t="s">
        <v>104</v>
      </c>
      <c r="F2807" s="4" t="s">
        <v>17</v>
      </c>
      <c r="G2807" s="4" t="s">
        <v>38</v>
      </c>
      <c r="H2807" s="3" t="s">
        <v>105</v>
      </c>
      <c r="I2807" s="3">
        <v>1</v>
      </c>
      <c r="J2807" s="3">
        <v>1200</v>
      </c>
      <c r="K2807" s="3">
        <f>I2807*J2807</f>
        <v>1200</v>
      </c>
      <c r="L2807" s="4" t="s">
        <v>21</v>
      </c>
    </row>
    <row r="2808" spans="1:12" x14ac:dyDescent="0.35">
      <c r="A2808" s="2">
        <v>45659</v>
      </c>
      <c r="B2808" s="3" t="s">
        <v>1064</v>
      </c>
      <c r="C2808" s="3" t="s">
        <v>1026</v>
      </c>
      <c r="D2808" s="4" t="s">
        <v>7848</v>
      </c>
      <c r="E2808" s="4" t="s">
        <v>32</v>
      </c>
      <c r="F2808" s="4" t="s">
        <v>12</v>
      </c>
      <c r="G2808" s="4" t="s">
        <v>36</v>
      </c>
      <c r="H2808" s="3" t="s">
        <v>81</v>
      </c>
      <c r="I2808" s="3">
        <v>1</v>
      </c>
      <c r="J2808" s="3">
        <v>104000</v>
      </c>
      <c r="K2808" s="3">
        <f>I2808*J2808</f>
        <v>104000</v>
      </c>
      <c r="L2808" s="4" t="s">
        <v>16</v>
      </c>
    </row>
    <row r="2809" spans="1:12" x14ac:dyDescent="0.35">
      <c r="A2809" s="2">
        <v>45662</v>
      </c>
      <c r="B2809" s="3" t="s">
        <v>3910</v>
      </c>
      <c r="C2809" s="3" t="s">
        <v>1026</v>
      </c>
      <c r="D2809" s="4" t="s">
        <v>7848</v>
      </c>
      <c r="E2809" s="4" t="s">
        <v>32</v>
      </c>
      <c r="F2809" s="4" t="s">
        <v>12</v>
      </c>
      <c r="G2809" s="4" t="s">
        <v>36</v>
      </c>
      <c r="H2809" s="3" t="s">
        <v>770</v>
      </c>
      <c r="I2809" s="3">
        <v>1</v>
      </c>
      <c r="J2809" s="3">
        <v>12800</v>
      </c>
      <c r="K2809" s="3">
        <f>I2809*J2809</f>
        <v>12800</v>
      </c>
      <c r="L2809" s="4" t="s">
        <v>16</v>
      </c>
    </row>
    <row r="2810" spans="1:12" x14ac:dyDescent="0.35">
      <c r="A2810" s="2">
        <v>45660</v>
      </c>
      <c r="B2810" s="3" t="s">
        <v>2243</v>
      </c>
      <c r="C2810" s="3" t="s">
        <v>2244</v>
      </c>
      <c r="D2810" s="4" t="s">
        <v>7848</v>
      </c>
      <c r="E2810" s="4" t="s">
        <v>14</v>
      </c>
      <c r="F2810" s="4" t="s">
        <v>12</v>
      </c>
      <c r="G2810" s="4" t="s">
        <v>59</v>
      </c>
      <c r="H2810" s="3" t="s">
        <v>2245</v>
      </c>
      <c r="I2810" s="3">
        <v>1</v>
      </c>
      <c r="J2810" s="3">
        <v>67000</v>
      </c>
      <c r="K2810" s="3">
        <f>I2810*J2810</f>
        <v>67000</v>
      </c>
      <c r="L2810" s="4" t="s">
        <v>16</v>
      </c>
    </row>
    <row r="2811" spans="1:12" x14ac:dyDescent="0.35">
      <c r="A2811" s="2">
        <v>45660</v>
      </c>
      <c r="B2811" s="3" t="s">
        <v>2243</v>
      </c>
      <c r="C2811" s="3" t="s">
        <v>2244</v>
      </c>
      <c r="D2811" s="4" t="s">
        <v>7848</v>
      </c>
      <c r="E2811" s="4" t="s">
        <v>14</v>
      </c>
      <c r="F2811" s="4" t="s">
        <v>57</v>
      </c>
      <c r="G2811" s="4" t="s">
        <v>46</v>
      </c>
      <c r="H2811" s="3" t="s">
        <v>58</v>
      </c>
      <c r="I2811" s="3">
        <v>1</v>
      </c>
      <c r="J2811" s="3">
        <v>3000</v>
      </c>
      <c r="K2811" s="3">
        <f>I2811*J2811</f>
        <v>3000</v>
      </c>
      <c r="L2811" s="4" t="s">
        <v>49</v>
      </c>
    </row>
    <row r="2812" spans="1:12" x14ac:dyDescent="0.35">
      <c r="A2812" s="2">
        <v>45658</v>
      </c>
      <c r="B2812" s="3" t="s">
        <v>547</v>
      </c>
      <c r="C2812" s="3" t="s">
        <v>548</v>
      </c>
      <c r="D2812" s="4" t="s">
        <v>171</v>
      </c>
      <c r="E2812" s="4" t="s">
        <v>26</v>
      </c>
      <c r="F2812" s="4" t="s">
        <v>45</v>
      </c>
      <c r="G2812" s="4" t="s">
        <v>549</v>
      </c>
      <c r="H2812" s="3" t="s">
        <v>550</v>
      </c>
      <c r="I2812" s="3">
        <v>1</v>
      </c>
      <c r="J2812" s="3">
        <v>6700</v>
      </c>
      <c r="K2812" s="3">
        <f>I2812*J2812</f>
        <v>6700</v>
      </c>
      <c r="L2812" s="4" t="s">
        <v>28</v>
      </c>
    </row>
    <row r="2813" spans="1:12" hidden="1" x14ac:dyDescent="0.35">
      <c r="A2813" s="2">
        <v>45661</v>
      </c>
      <c r="B2813" s="3" t="s">
        <v>2860</v>
      </c>
      <c r="C2813" s="3" t="s">
        <v>2861</v>
      </c>
      <c r="D2813" s="4" t="s">
        <v>975</v>
      </c>
      <c r="E2813" s="4" t="s">
        <v>39</v>
      </c>
      <c r="F2813" s="4" t="s">
        <v>17</v>
      </c>
      <c r="G2813" s="4" t="s">
        <v>405</v>
      </c>
      <c r="H2813" s="3" t="s">
        <v>406</v>
      </c>
      <c r="I2813" s="3">
        <v>1</v>
      </c>
      <c r="J2813" s="3">
        <v>300</v>
      </c>
      <c r="K2813" s="3">
        <f>I2813*J2813</f>
        <v>300</v>
      </c>
      <c r="L2813" s="4" t="s">
        <v>21</v>
      </c>
    </row>
    <row r="2814" spans="1:12" hidden="1" x14ac:dyDescent="0.35">
      <c r="A2814" s="2">
        <v>45661</v>
      </c>
      <c r="B2814" s="3" t="s">
        <v>2860</v>
      </c>
      <c r="C2814" s="3" t="s">
        <v>2861</v>
      </c>
      <c r="D2814" s="4" t="s">
        <v>975</v>
      </c>
      <c r="E2814" s="4" t="s">
        <v>39</v>
      </c>
      <c r="F2814" s="4" t="s">
        <v>17</v>
      </c>
      <c r="G2814" s="4" t="s">
        <v>38</v>
      </c>
      <c r="H2814" s="3" t="s">
        <v>40</v>
      </c>
      <c r="I2814" s="3">
        <v>1</v>
      </c>
      <c r="J2814" s="3">
        <v>400</v>
      </c>
      <c r="K2814" s="3">
        <f>I2814*J2814</f>
        <v>400</v>
      </c>
      <c r="L2814" s="4" t="s">
        <v>21</v>
      </c>
    </row>
    <row r="2815" spans="1:12" hidden="1" x14ac:dyDescent="0.35">
      <c r="A2815" s="2">
        <v>45661</v>
      </c>
      <c r="B2815" s="3" t="s">
        <v>2860</v>
      </c>
      <c r="C2815" s="3" t="s">
        <v>2861</v>
      </c>
      <c r="D2815" s="4" t="s">
        <v>975</v>
      </c>
      <c r="E2815" s="4" t="s">
        <v>39</v>
      </c>
      <c r="F2815" s="4" t="s">
        <v>17</v>
      </c>
      <c r="G2815" s="4" t="s">
        <v>43</v>
      </c>
      <c r="H2815" s="3" t="s">
        <v>44</v>
      </c>
      <c r="I2815" s="3">
        <v>1</v>
      </c>
      <c r="J2815" s="3">
        <v>600</v>
      </c>
      <c r="K2815" s="3">
        <f>I2815*J2815</f>
        <v>600</v>
      </c>
      <c r="L2815" s="4" t="s">
        <v>21</v>
      </c>
    </row>
    <row r="2816" spans="1:12" x14ac:dyDescent="0.35">
      <c r="A2816" s="2">
        <v>45661</v>
      </c>
      <c r="B2816" s="3" t="s">
        <v>2860</v>
      </c>
      <c r="C2816" s="3" t="s">
        <v>2861</v>
      </c>
      <c r="D2816" s="4" t="s">
        <v>975</v>
      </c>
      <c r="E2816" s="4" t="s">
        <v>32</v>
      </c>
      <c r="F2816" s="4" t="s">
        <v>45</v>
      </c>
      <c r="G2816" s="4" t="s">
        <v>46</v>
      </c>
      <c r="H2816" s="3" t="s">
        <v>88</v>
      </c>
      <c r="I2816" s="3">
        <v>1</v>
      </c>
      <c r="J2816" s="3">
        <v>2500</v>
      </c>
      <c r="K2816" s="3">
        <f>I2816*J2816</f>
        <v>2500</v>
      </c>
      <c r="L2816" s="4" t="s">
        <v>49</v>
      </c>
    </row>
    <row r="2817" spans="1:12" x14ac:dyDescent="0.35">
      <c r="A2817" s="2">
        <v>45661</v>
      </c>
      <c r="B2817" s="3" t="s">
        <v>2860</v>
      </c>
      <c r="C2817" s="3" t="s">
        <v>2861</v>
      </c>
      <c r="D2817" s="4" t="s">
        <v>975</v>
      </c>
      <c r="E2817" s="4" t="s">
        <v>32</v>
      </c>
      <c r="F2817" s="4" t="s">
        <v>12</v>
      </c>
      <c r="G2817" s="4" t="s">
        <v>36</v>
      </c>
      <c r="H2817" s="3" t="s">
        <v>236</v>
      </c>
      <c r="I2817" s="3">
        <v>1</v>
      </c>
      <c r="J2817" s="3">
        <v>42800</v>
      </c>
      <c r="K2817" s="3">
        <f>I2817*J2817</f>
        <v>42800</v>
      </c>
      <c r="L2817" s="4" t="s">
        <v>16</v>
      </c>
    </row>
    <row r="2818" spans="1:12" x14ac:dyDescent="0.35">
      <c r="A2818" s="2">
        <v>45664</v>
      </c>
      <c r="B2818" s="3" t="s">
        <v>5112</v>
      </c>
      <c r="C2818" s="3" t="s">
        <v>5113</v>
      </c>
      <c r="D2818" s="4" t="s">
        <v>920</v>
      </c>
      <c r="E2818" s="4" t="s">
        <v>32</v>
      </c>
      <c r="F2818" s="4" t="s">
        <v>12</v>
      </c>
      <c r="G2818" s="4" t="s">
        <v>561</v>
      </c>
      <c r="H2818" s="3" t="s">
        <v>2500</v>
      </c>
      <c r="I2818" s="3">
        <v>1</v>
      </c>
      <c r="J2818" s="3">
        <v>39000</v>
      </c>
      <c r="K2818" s="3">
        <f>I2818*J2818</f>
        <v>39000</v>
      </c>
      <c r="L2818" s="4" t="s">
        <v>16</v>
      </c>
    </row>
    <row r="2819" spans="1:12" hidden="1" x14ac:dyDescent="0.35">
      <c r="A2819" s="2">
        <v>45664</v>
      </c>
      <c r="B2819" s="3" t="s">
        <v>5112</v>
      </c>
      <c r="C2819" s="3" t="s">
        <v>5113</v>
      </c>
      <c r="D2819" s="4" t="s">
        <v>920</v>
      </c>
      <c r="E2819" s="4" t="s">
        <v>683</v>
      </c>
      <c r="F2819" s="4" t="s">
        <v>17</v>
      </c>
      <c r="G2819" s="4" t="s">
        <v>564</v>
      </c>
      <c r="H2819" s="3" t="s">
        <v>3022</v>
      </c>
      <c r="I2819" s="3">
        <v>1</v>
      </c>
      <c r="J2819" s="3">
        <v>2000</v>
      </c>
      <c r="K2819" s="3">
        <f>I2819*J2819</f>
        <v>2000</v>
      </c>
      <c r="L2819" s="4" t="s">
        <v>21</v>
      </c>
    </row>
    <row r="2820" spans="1:12" hidden="1" x14ac:dyDescent="0.35">
      <c r="A2820" s="2">
        <v>45664</v>
      </c>
      <c r="B2820" s="3" t="s">
        <v>5112</v>
      </c>
      <c r="C2820" s="3" t="s">
        <v>5113</v>
      </c>
      <c r="D2820" s="4" t="s">
        <v>920</v>
      </c>
      <c r="E2820" s="4" t="s">
        <v>39</v>
      </c>
      <c r="F2820" s="4" t="s">
        <v>17</v>
      </c>
      <c r="G2820" s="4" t="s">
        <v>198</v>
      </c>
      <c r="H2820" s="3" t="s">
        <v>563</v>
      </c>
      <c r="I2820" s="3">
        <v>1</v>
      </c>
      <c r="J2820" s="3">
        <v>1000</v>
      </c>
      <c r="K2820" s="3">
        <f>I2820*J2820</f>
        <v>1000</v>
      </c>
      <c r="L2820" s="4" t="s">
        <v>21</v>
      </c>
    </row>
    <row r="2821" spans="1:12" x14ac:dyDescent="0.35">
      <c r="A2821" s="2">
        <v>45664</v>
      </c>
      <c r="B2821" s="3" t="s">
        <v>5112</v>
      </c>
      <c r="C2821" s="3" t="s">
        <v>5113</v>
      </c>
      <c r="D2821" s="4" t="s">
        <v>920</v>
      </c>
      <c r="E2821" s="4" t="s">
        <v>47</v>
      </c>
      <c r="F2821" s="4" t="s">
        <v>45</v>
      </c>
      <c r="G2821" s="4" t="s">
        <v>46</v>
      </c>
      <c r="H2821" s="3" t="s">
        <v>222</v>
      </c>
      <c r="I2821" s="3">
        <v>1</v>
      </c>
      <c r="J2821" s="3">
        <v>1700</v>
      </c>
      <c r="K2821" s="3">
        <f>I2821*J2821</f>
        <v>1700</v>
      </c>
      <c r="L2821" s="4" t="s">
        <v>49</v>
      </c>
    </row>
    <row r="2822" spans="1:12" x14ac:dyDescent="0.35">
      <c r="A2822" s="2">
        <v>45660</v>
      </c>
      <c r="B2822" s="3" t="s">
        <v>2419</v>
      </c>
      <c r="C2822" s="3" t="s">
        <v>2420</v>
      </c>
      <c r="D2822" s="4" t="s">
        <v>171</v>
      </c>
      <c r="E2822" s="4" t="s">
        <v>291</v>
      </c>
      <c r="F2822" s="4" t="s">
        <v>204</v>
      </c>
      <c r="G2822" s="4" t="s">
        <v>507</v>
      </c>
      <c r="H2822" s="3" t="s">
        <v>2421</v>
      </c>
      <c r="I2822" s="3">
        <v>1</v>
      </c>
      <c r="J2822" s="3">
        <v>6400</v>
      </c>
      <c r="K2822" s="3">
        <f>I2822*J2822</f>
        <v>6400</v>
      </c>
      <c r="L2822" s="4" t="s">
        <v>159</v>
      </c>
    </row>
    <row r="2823" spans="1:12" x14ac:dyDescent="0.35">
      <c r="A2823" s="2">
        <v>45660</v>
      </c>
      <c r="B2823" s="3" t="s">
        <v>2430</v>
      </c>
      <c r="C2823" s="3" t="s">
        <v>2431</v>
      </c>
      <c r="D2823" s="4" t="s">
        <v>7848</v>
      </c>
      <c r="E2823" s="4" t="s">
        <v>32</v>
      </c>
      <c r="F2823" s="4" t="s">
        <v>12</v>
      </c>
      <c r="G2823" s="4" t="s">
        <v>36</v>
      </c>
      <c r="H2823" s="3" t="s">
        <v>81</v>
      </c>
      <c r="I2823" s="3">
        <v>1</v>
      </c>
      <c r="J2823" s="3">
        <v>104000</v>
      </c>
      <c r="K2823" s="3">
        <f>I2823*J2823</f>
        <v>104000</v>
      </c>
      <c r="L2823" s="4" t="s">
        <v>16</v>
      </c>
    </row>
    <row r="2824" spans="1:12" x14ac:dyDescent="0.35">
      <c r="A2824" s="2">
        <v>45661</v>
      </c>
      <c r="B2824" s="3" t="s">
        <v>3378</v>
      </c>
      <c r="C2824" s="3" t="s">
        <v>3379</v>
      </c>
      <c r="D2824" s="4" t="s">
        <v>920</v>
      </c>
      <c r="E2824" s="4" t="s">
        <v>291</v>
      </c>
      <c r="F2824" s="4" t="s">
        <v>204</v>
      </c>
      <c r="G2824" s="4" t="s">
        <v>290</v>
      </c>
      <c r="H2824" s="3" t="s">
        <v>1710</v>
      </c>
      <c r="I2824" s="3">
        <v>1</v>
      </c>
      <c r="J2824" s="3">
        <v>10900</v>
      </c>
      <c r="K2824" s="3">
        <f>I2824*J2824</f>
        <v>10900</v>
      </c>
      <c r="L2824" s="4" t="s">
        <v>159</v>
      </c>
    </row>
    <row r="2825" spans="1:12" x14ac:dyDescent="0.35">
      <c r="A2825" s="2">
        <v>45664</v>
      </c>
      <c r="B2825" s="3" t="s">
        <v>5449</v>
      </c>
      <c r="C2825" s="3" t="s">
        <v>3379</v>
      </c>
      <c r="D2825" s="4" t="s">
        <v>920</v>
      </c>
      <c r="E2825" s="4" t="s">
        <v>14</v>
      </c>
      <c r="F2825" s="4" t="s">
        <v>57</v>
      </c>
      <c r="G2825" s="4" t="s">
        <v>46</v>
      </c>
      <c r="H2825" s="3" t="s">
        <v>58</v>
      </c>
      <c r="I2825" s="3">
        <v>1</v>
      </c>
      <c r="J2825" s="3">
        <v>3000</v>
      </c>
      <c r="K2825" s="3">
        <f>I2825*J2825</f>
        <v>3000</v>
      </c>
      <c r="L2825" s="4" t="s">
        <v>49</v>
      </c>
    </row>
    <row r="2826" spans="1:12" x14ac:dyDescent="0.35">
      <c r="A2826" s="2">
        <v>45664</v>
      </c>
      <c r="B2826" s="3" t="s">
        <v>5450</v>
      </c>
      <c r="C2826" s="3" t="s">
        <v>3379</v>
      </c>
      <c r="D2826" s="4" t="s">
        <v>920</v>
      </c>
      <c r="E2826" s="4" t="s">
        <v>14</v>
      </c>
      <c r="F2826" s="4" t="s">
        <v>12</v>
      </c>
      <c r="G2826" s="4" t="s">
        <v>59</v>
      </c>
      <c r="H2826" s="3" t="s">
        <v>73</v>
      </c>
      <c r="I2826" s="3">
        <v>1</v>
      </c>
      <c r="J2826" s="3">
        <v>166500</v>
      </c>
      <c r="K2826" s="3">
        <f>I2826*J2826</f>
        <v>166500</v>
      </c>
      <c r="L2826" s="4" t="s">
        <v>16</v>
      </c>
    </row>
    <row r="2827" spans="1:12" x14ac:dyDescent="0.35">
      <c r="A2827" s="2">
        <v>45666</v>
      </c>
      <c r="B2827" s="3" t="s">
        <v>6674</v>
      </c>
      <c r="C2827" s="3" t="s">
        <v>6675</v>
      </c>
      <c r="D2827" s="4" t="s">
        <v>171</v>
      </c>
      <c r="E2827" s="4" t="s">
        <v>32</v>
      </c>
      <c r="F2827" s="4" t="s">
        <v>12</v>
      </c>
      <c r="G2827" s="4" t="s">
        <v>36</v>
      </c>
      <c r="H2827" s="3" t="s">
        <v>2072</v>
      </c>
      <c r="I2827" s="3">
        <v>1</v>
      </c>
      <c r="J2827" s="3">
        <v>19200</v>
      </c>
      <c r="K2827" s="3">
        <f>I2827*J2827</f>
        <v>19200</v>
      </c>
      <c r="L2827" s="4" t="s">
        <v>16</v>
      </c>
    </row>
    <row r="2828" spans="1:12" x14ac:dyDescent="0.35">
      <c r="A2828" s="2">
        <v>45663</v>
      </c>
      <c r="B2828" s="3" t="s">
        <v>4783</v>
      </c>
      <c r="C2828" s="3" t="s">
        <v>4784</v>
      </c>
      <c r="D2828" s="4" t="s">
        <v>920</v>
      </c>
      <c r="E2828" s="4" t="s">
        <v>32</v>
      </c>
      <c r="F2828" s="4" t="s">
        <v>12</v>
      </c>
      <c r="G2828" s="4" t="s">
        <v>36</v>
      </c>
      <c r="H2828" s="3" t="s">
        <v>250</v>
      </c>
      <c r="I2828" s="3">
        <v>1</v>
      </c>
      <c r="J2828" s="3">
        <v>37200</v>
      </c>
      <c r="K2828" s="3">
        <f>I2828*J2828</f>
        <v>37200</v>
      </c>
      <c r="L2828" s="4" t="s">
        <v>16</v>
      </c>
    </row>
    <row r="2829" spans="1:12" x14ac:dyDescent="0.35">
      <c r="A2829" s="2">
        <v>45663</v>
      </c>
      <c r="B2829" s="3" t="s">
        <v>4783</v>
      </c>
      <c r="C2829" s="3" t="s">
        <v>4784</v>
      </c>
      <c r="D2829" s="4" t="s">
        <v>920</v>
      </c>
      <c r="E2829" s="4" t="s">
        <v>32</v>
      </c>
      <c r="F2829" s="4" t="s">
        <v>45</v>
      </c>
      <c r="G2829" s="4" t="s">
        <v>46</v>
      </c>
      <c r="H2829" s="3" t="s">
        <v>88</v>
      </c>
      <c r="I2829" s="3">
        <v>1</v>
      </c>
      <c r="J2829" s="3">
        <v>2500</v>
      </c>
      <c r="K2829" s="3">
        <f>I2829*J2829</f>
        <v>2500</v>
      </c>
      <c r="L2829" s="4" t="s">
        <v>49</v>
      </c>
    </row>
    <row r="2830" spans="1:12" hidden="1" x14ac:dyDescent="0.35">
      <c r="A2830" s="2">
        <v>45663</v>
      </c>
      <c r="B2830" s="3" t="s">
        <v>4783</v>
      </c>
      <c r="C2830" s="3" t="s">
        <v>4784</v>
      </c>
      <c r="D2830" s="4" t="s">
        <v>920</v>
      </c>
      <c r="E2830" s="4" t="s">
        <v>39</v>
      </c>
      <c r="F2830" s="4" t="s">
        <v>17</v>
      </c>
      <c r="G2830" s="4" t="s">
        <v>38</v>
      </c>
      <c r="H2830" s="3" t="s">
        <v>40</v>
      </c>
      <c r="I2830" s="3">
        <v>1</v>
      </c>
      <c r="J2830" s="3">
        <v>400</v>
      </c>
      <c r="K2830" s="3">
        <f>I2830*J2830</f>
        <v>400</v>
      </c>
      <c r="L2830" s="4" t="s">
        <v>21</v>
      </c>
    </row>
    <row r="2831" spans="1:12" hidden="1" x14ac:dyDescent="0.35">
      <c r="A2831" s="2">
        <v>45666</v>
      </c>
      <c r="B2831" s="3" t="s">
        <v>6803</v>
      </c>
      <c r="C2831" s="3" t="s">
        <v>6804</v>
      </c>
      <c r="D2831" s="4" t="s">
        <v>7848</v>
      </c>
      <c r="E2831" s="4" t="s">
        <v>140</v>
      </c>
      <c r="F2831" s="4" t="s">
        <v>121</v>
      </c>
      <c r="G2831" s="4" t="s">
        <v>728</v>
      </c>
      <c r="H2831" s="3" t="s">
        <v>6805</v>
      </c>
      <c r="I2831" s="3">
        <v>1</v>
      </c>
      <c r="J2831" s="3">
        <v>32000</v>
      </c>
      <c r="K2831" s="3">
        <f>I2831*J2831</f>
        <v>32000</v>
      </c>
      <c r="L2831" s="4" t="s">
        <v>21</v>
      </c>
    </row>
    <row r="2832" spans="1:12" x14ac:dyDescent="0.35">
      <c r="A2832" s="2">
        <v>45667</v>
      </c>
      <c r="B2832" s="3" t="s">
        <v>7217</v>
      </c>
      <c r="C2832" s="3" t="s">
        <v>7218</v>
      </c>
      <c r="D2832" s="4" t="s">
        <v>975</v>
      </c>
      <c r="E2832" s="4" t="s">
        <v>32</v>
      </c>
      <c r="F2832" s="4" t="s">
        <v>12</v>
      </c>
      <c r="G2832" s="4" t="s">
        <v>36</v>
      </c>
      <c r="H2832" s="3" t="s">
        <v>381</v>
      </c>
      <c r="I2832" s="3">
        <v>1</v>
      </c>
      <c r="J2832" s="3">
        <v>19000</v>
      </c>
      <c r="K2832" s="3">
        <f>I2832*J2832</f>
        <v>19000</v>
      </c>
      <c r="L2832" s="4" t="s">
        <v>16</v>
      </c>
    </row>
    <row r="2833" spans="1:12" x14ac:dyDescent="0.35">
      <c r="A2833" s="2">
        <v>45662</v>
      </c>
      <c r="B2833" s="3" t="s">
        <v>3992</v>
      </c>
      <c r="C2833" s="3" t="s">
        <v>3993</v>
      </c>
      <c r="D2833" s="4" t="s">
        <v>171</v>
      </c>
      <c r="E2833" s="4" t="s">
        <v>74</v>
      </c>
      <c r="F2833" s="4" t="s">
        <v>45</v>
      </c>
      <c r="G2833" s="4" t="s">
        <v>179</v>
      </c>
      <c r="H2833" s="3" t="s">
        <v>3994</v>
      </c>
      <c r="I2833" s="3">
        <v>1</v>
      </c>
      <c r="J2833" s="3">
        <v>2800</v>
      </c>
      <c r="K2833" s="3">
        <f>I2833*J2833</f>
        <v>2800</v>
      </c>
      <c r="L2833" s="4" t="s">
        <v>49</v>
      </c>
    </row>
    <row r="2834" spans="1:12" x14ac:dyDescent="0.35">
      <c r="A2834" s="2">
        <v>45664</v>
      </c>
      <c r="B2834" s="3" t="s">
        <v>5168</v>
      </c>
      <c r="C2834" s="3" t="s">
        <v>5169</v>
      </c>
      <c r="D2834" s="4" t="s">
        <v>920</v>
      </c>
      <c r="E2834" s="4" t="s">
        <v>32</v>
      </c>
      <c r="F2834" s="4" t="s">
        <v>12</v>
      </c>
      <c r="G2834" s="4" t="s">
        <v>36</v>
      </c>
      <c r="H2834" s="3" t="s">
        <v>50</v>
      </c>
      <c r="I2834" s="3">
        <v>1</v>
      </c>
      <c r="J2834" s="3">
        <v>37200</v>
      </c>
      <c r="K2834" s="3">
        <f>I2834*J2834</f>
        <v>37200</v>
      </c>
      <c r="L2834" s="4" t="s">
        <v>16</v>
      </c>
    </row>
    <row r="2835" spans="1:12" x14ac:dyDescent="0.35">
      <c r="A2835" s="2">
        <v>45664</v>
      </c>
      <c r="B2835" s="3" t="s">
        <v>5168</v>
      </c>
      <c r="C2835" s="3" t="s">
        <v>5169</v>
      </c>
      <c r="D2835" s="4" t="s">
        <v>920</v>
      </c>
      <c r="E2835" s="4" t="s">
        <v>32</v>
      </c>
      <c r="F2835" s="4" t="s">
        <v>45</v>
      </c>
      <c r="G2835" s="4" t="s">
        <v>46</v>
      </c>
      <c r="H2835" s="3" t="s">
        <v>63</v>
      </c>
      <c r="I2835" s="3">
        <v>1</v>
      </c>
      <c r="J2835" s="3">
        <v>2500</v>
      </c>
      <c r="K2835" s="3">
        <f>I2835*J2835</f>
        <v>2500</v>
      </c>
      <c r="L2835" s="4" t="s">
        <v>49</v>
      </c>
    </row>
    <row r="2836" spans="1:12" x14ac:dyDescent="0.35">
      <c r="A2836" s="2">
        <v>45664</v>
      </c>
      <c r="B2836" s="3" t="s">
        <v>5168</v>
      </c>
      <c r="C2836" s="3" t="s">
        <v>5169</v>
      </c>
      <c r="D2836" s="4" t="s">
        <v>920</v>
      </c>
      <c r="E2836" s="4" t="s">
        <v>32</v>
      </c>
      <c r="F2836" s="4" t="s">
        <v>204</v>
      </c>
      <c r="G2836" s="4" t="s">
        <v>157</v>
      </c>
      <c r="H2836" s="3" t="s">
        <v>1614</v>
      </c>
      <c r="I2836" s="3">
        <v>1</v>
      </c>
      <c r="J2836" s="3">
        <v>1950</v>
      </c>
      <c r="K2836" s="3">
        <f>I2836*J2836</f>
        <v>1950</v>
      </c>
      <c r="L2836" s="4" t="s">
        <v>159</v>
      </c>
    </row>
    <row r="2837" spans="1:12" x14ac:dyDescent="0.35">
      <c r="A2837" s="2">
        <v>45660</v>
      </c>
      <c r="B2837" s="3" t="s">
        <v>1998</v>
      </c>
      <c r="C2837" s="3" t="s">
        <v>1999</v>
      </c>
      <c r="D2837" s="4" t="s">
        <v>920</v>
      </c>
      <c r="E2837" s="4" t="s">
        <v>14</v>
      </c>
      <c r="F2837" s="4" t="s">
        <v>12</v>
      </c>
      <c r="G2837" s="4" t="s">
        <v>13</v>
      </c>
      <c r="H2837" s="3" t="s">
        <v>15</v>
      </c>
      <c r="I2837" s="3">
        <v>1</v>
      </c>
      <c r="J2837" s="3">
        <v>82500</v>
      </c>
      <c r="K2837" s="3">
        <f>I2837*J2837</f>
        <v>82500</v>
      </c>
      <c r="L2837" s="4" t="s">
        <v>16</v>
      </c>
    </row>
    <row r="2838" spans="1:12" x14ac:dyDescent="0.35">
      <c r="A2838" s="2">
        <v>45659</v>
      </c>
      <c r="B2838" s="3" t="s">
        <v>1333</v>
      </c>
      <c r="C2838" s="3" t="s">
        <v>1334</v>
      </c>
      <c r="D2838" s="4" t="s">
        <v>7848</v>
      </c>
      <c r="E2838" s="4" t="s">
        <v>32</v>
      </c>
      <c r="F2838" s="4" t="s">
        <v>45</v>
      </c>
      <c r="G2838" s="4" t="s">
        <v>46</v>
      </c>
      <c r="H2838" s="3" t="s">
        <v>88</v>
      </c>
      <c r="I2838" s="3">
        <v>1</v>
      </c>
      <c r="J2838" s="3">
        <v>2500</v>
      </c>
      <c r="K2838" s="3">
        <f>I2838*J2838</f>
        <v>2500</v>
      </c>
      <c r="L2838" s="4" t="s">
        <v>49</v>
      </c>
    </row>
    <row r="2839" spans="1:12" hidden="1" x14ac:dyDescent="0.35">
      <c r="A2839" s="2">
        <v>45659</v>
      </c>
      <c r="B2839" s="3" t="s">
        <v>1333</v>
      </c>
      <c r="C2839" s="3" t="s">
        <v>1334</v>
      </c>
      <c r="D2839" s="4" t="s">
        <v>7848</v>
      </c>
      <c r="E2839" s="4" t="s">
        <v>39</v>
      </c>
      <c r="F2839" s="4" t="s">
        <v>17</v>
      </c>
      <c r="G2839" s="4" t="s">
        <v>38</v>
      </c>
      <c r="H2839" s="3" t="s">
        <v>40</v>
      </c>
      <c r="I2839" s="3">
        <v>1</v>
      </c>
      <c r="J2839" s="3">
        <v>400</v>
      </c>
      <c r="K2839" s="3">
        <f>I2839*J2839</f>
        <v>400</v>
      </c>
      <c r="L2839" s="4" t="s">
        <v>21</v>
      </c>
    </row>
    <row r="2840" spans="1:12" x14ac:dyDescent="0.35">
      <c r="A2840" s="2">
        <v>45659</v>
      </c>
      <c r="B2840" s="3" t="s">
        <v>1333</v>
      </c>
      <c r="C2840" s="3" t="s">
        <v>1334</v>
      </c>
      <c r="D2840" s="4" t="s">
        <v>7848</v>
      </c>
      <c r="E2840" s="4" t="s">
        <v>32</v>
      </c>
      <c r="F2840" s="4" t="s">
        <v>12</v>
      </c>
      <c r="G2840" s="4" t="s">
        <v>36</v>
      </c>
      <c r="H2840" s="3" t="s">
        <v>250</v>
      </c>
      <c r="I2840" s="3">
        <v>1</v>
      </c>
      <c r="J2840" s="3">
        <v>37600</v>
      </c>
      <c r="K2840" s="3">
        <f>I2840*J2840</f>
        <v>37600</v>
      </c>
      <c r="L2840" s="4" t="s">
        <v>16</v>
      </c>
    </row>
    <row r="2841" spans="1:12" x14ac:dyDescent="0.35">
      <c r="A2841" s="2">
        <v>45661</v>
      </c>
      <c r="B2841" s="3" t="s">
        <v>2944</v>
      </c>
      <c r="C2841" s="3" t="s">
        <v>2945</v>
      </c>
      <c r="D2841" s="4" t="s">
        <v>920</v>
      </c>
      <c r="E2841" s="4" t="s">
        <v>26</v>
      </c>
      <c r="F2841" s="4" t="s">
        <v>12</v>
      </c>
      <c r="G2841" s="4" t="s">
        <v>84</v>
      </c>
      <c r="H2841" s="3" t="s">
        <v>513</v>
      </c>
      <c r="I2841" s="3">
        <v>1</v>
      </c>
      <c r="J2841" s="3">
        <v>35400</v>
      </c>
      <c r="K2841" s="3">
        <f>I2841*J2841</f>
        <v>35400</v>
      </c>
      <c r="L2841" s="4" t="s">
        <v>16</v>
      </c>
    </row>
    <row r="2842" spans="1:12" x14ac:dyDescent="0.35">
      <c r="A2842" s="2">
        <v>45667</v>
      </c>
      <c r="B2842" s="3" t="s">
        <v>7767</v>
      </c>
      <c r="C2842" s="3" t="s">
        <v>1334</v>
      </c>
      <c r="D2842" s="4" t="s">
        <v>171</v>
      </c>
      <c r="E2842" s="4" t="s">
        <v>26</v>
      </c>
      <c r="F2842" s="4" t="s">
        <v>45</v>
      </c>
      <c r="G2842" s="4" t="s">
        <v>69</v>
      </c>
      <c r="H2842" s="3" t="s">
        <v>1251</v>
      </c>
      <c r="I2842" s="3">
        <v>1</v>
      </c>
      <c r="J2842" s="3">
        <v>650</v>
      </c>
      <c r="K2842" s="3">
        <f>I2842*J2842</f>
        <v>650</v>
      </c>
      <c r="L2842" s="4" t="s">
        <v>49</v>
      </c>
    </row>
    <row r="2843" spans="1:12" x14ac:dyDescent="0.35">
      <c r="A2843" s="2">
        <v>45664</v>
      </c>
      <c r="B2843" s="3" t="s">
        <v>5109</v>
      </c>
      <c r="C2843" s="3" t="s">
        <v>5110</v>
      </c>
      <c r="D2843" s="4" t="s">
        <v>920</v>
      </c>
      <c r="E2843" s="4" t="s">
        <v>14</v>
      </c>
      <c r="F2843" s="4" t="s">
        <v>57</v>
      </c>
      <c r="G2843" s="4" t="s">
        <v>46</v>
      </c>
      <c r="H2843" s="3" t="s">
        <v>58</v>
      </c>
      <c r="I2843" s="3">
        <v>1</v>
      </c>
      <c r="J2843" s="3">
        <v>3000</v>
      </c>
      <c r="K2843" s="3">
        <f>I2843*J2843</f>
        <v>3000</v>
      </c>
      <c r="L2843" s="4" t="s">
        <v>49</v>
      </c>
    </row>
    <row r="2844" spans="1:12" x14ac:dyDescent="0.35">
      <c r="A2844" s="2">
        <v>45661</v>
      </c>
      <c r="B2844" s="3" t="s">
        <v>3093</v>
      </c>
      <c r="C2844" s="3" t="s">
        <v>3094</v>
      </c>
      <c r="D2844" s="4" t="s">
        <v>171</v>
      </c>
      <c r="E2844" s="4" t="s">
        <v>14</v>
      </c>
      <c r="F2844" s="4" t="s">
        <v>57</v>
      </c>
      <c r="G2844" s="4" t="s">
        <v>46</v>
      </c>
      <c r="H2844" s="3" t="s">
        <v>58</v>
      </c>
      <c r="I2844" s="3">
        <v>1</v>
      </c>
      <c r="J2844" s="3">
        <v>3000</v>
      </c>
      <c r="K2844" s="3">
        <f>I2844*J2844</f>
        <v>3000</v>
      </c>
      <c r="L2844" s="4" t="s">
        <v>49</v>
      </c>
    </row>
    <row r="2845" spans="1:12" x14ac:dyDescent="0.35">
      <c r="A2845" s="2">
        <v>45658</v>
      </c>
      <c r="B2845" s="3" t="s">
        <v>294</v>
      </c>
      <c r="C2845" s="3" t="s">
        <v>295</v>
      </c>
      <c r="D2845" s="4" t="s">
        <v>171</v>
      </c>
      <c r="E2845" s="4" t="s">
        <v>296</v>
      </c>
      <c r="F2845" s="4" t="s">
        <v>204</v>
      </c>
      <c r="G2845" s="4" t="s">
        <v>285</v>
      </c>
      <c r="H2845" s="3" t="s">
        <v>297</v>
      </c>
      <c r="I2845" s="3">
        <v>1</v>
      </c>
      <c r="J2845" s="3">
        <v>2600</v>
      </c>
      <c r="K2845" s="3">
        <f>I2845*J2845</f>
        <v>2600</v>
      </c>
      <c r="L2845" s="4" t="s">
        <v>159</v>
      </c>
    </row>
    <row r="2846" spans="1:12" x14ac:dyDescent="0.35">
      <c r="A2846" s="2">
        <v>45663</v>
      </c>
      <c r="B2846" s="3" t="s">
        <v>4470</v>
      </c>
      <c r="C2846" s="3" t="s">
        <v>4471</v>
      </c>
      <c r="D2846" s="4" t="s">
        <v>920</v>
      </c>
      <c r="E2846" s="4" t="s">
        <v>32</v>
      </c>
      <c r="F2846" s="4" t="s">
        <v>12</v>
      </c>
      <c r="G2846" s="4" t="s">
        <v>36</v>
      </c>
      <c r="H2846" s="3" t="s">
        <v>236</v>
      </c>
      <c r="I2846" s="3">
        <v>1</v>
      </c>
      <c r="J2846" s="3">
        <v>41800</v>
      </c>
      <c r="K2846" s="3">
        <f>I2846*J2846</f>
        <v>41800</v>
      </c>
      <c r="L2846" s="4" t="s">
        <v>16</v>
      </c>
    </row>
    <row r="2847" spans="1:12" hidden="1" x14ac:dyDescent="0.35">
      <c r="A2847" s="2">
        <v>45663</v>
      </c>
      <c r="B2847" s="3" t="s">
        <v>4470</v>
      </c>
      <c r="C2847" s="3" t="s">
        <v>4471</v>
      </c>
      <c r="D2847" s="4" t="s">
        <v>920</v>
      </c>
      <c r="E2847" s="4" t="s">
        <v>39</v>
      </c>
      <c r="F2847" s="4" t="s">
        <v>17</v>
      </c>
      <c r="G2847" s="4" t="s">
        <v>38</v>
      </c>
      <c r="H2847" s="3" t="s">
        <v>40</v>
      </c>
      <c r="I2847" s="3">
        <v>1</v>
      </c>
      <c r="J2847" s="3">
        <v>300</v>
      </c>
      <c r="K2847" s="3">
        <f>I2847*J2847</f>
        <v>300</v>
      </c>
      <c r="L2847" s="4" t="s">
        <v>21</v>
      </c>
    </row>
    <row r="2848" spans="1:12" hidden="1" x14ac:dyDescent="0.35">
      <c r="A2848" s="2">
        <v>45663</v>
      </c>
      <c r="B2848" s="3" t="s">
        <v>4470</v>
      </c>
      <c r="C2848" s="3" t="s">
        <v>4471</v>
      </c>
      <c r="D2848" s="4" t="s">
        <v>920</v>
      </c>
      <c r="E2848" s="4" t="s">
        <v>39</v>
      </c>
      <c r="F2848" s="4" t="s">
        <v>17</v>
      </c>
      <c r="G2848" s="4" t="s">
        <v>43</v>
      </c>
      <c r="H2848" s="3" t="s">
        <v>44</v>
      </c>
      <c r="I2848" s="3">
        <v>1</v>
      </c>
      <c r="J2848" s="3">
        <v>500</v>
      </c>
      <c r="K2848" s="3">
        <f>I2848*J2848</f>
        <v>500</v>
      </c>
      <c r="L2848" s="4" t="s">
        <v>21</v>
      </c>
    </row>
    <row r="2849" spans="1:12" x14ac:dyDescent="0.35">
      <c r="A2849" s="2">
        <v>45665</v>
      </c>
      <c r="B2849" s="3" t="s">
        <v>5967</v>
      </c>
      <c r="C2849" s="3" t="s">
        <v>5968</v>
      </c>
      <c r="D2849" s="4" t="s">
        <v>7848</v>
      </c>
      <c r="E2849" s="4" t="s">
        <v>32</v>
      </c>
      <c r="F2849" s="4" t="s">
        <v>12</v>
      </c>
      <c r="G2849" s="4" t="s">
        <v>36</v>
      </c>
      <c r="H2849" s="3" t="s">
        <v>81</v>
      </c>
      <c r="I2849" s="3">
        <v>1</v>
      </c>
      <c r="J2849" s="3">
        <v>103500</v>
      </c>
      <c r="K2849" s="3">
        <f>I2849*J2849</f>
        <v>103500</v>
      </c>
      <c r="L2849" s="4" t="s">
        <v>16</v>
      </c>
    </row>
    <row r="2850" spans="1:12" hidden="1" x14ac:dyDescent="0.35">
      <c r="A2850" s="2">
        <v>45658</v>
      </c>
      <c r="B2850" s="3" t="s">
        <v>237</v>
      </c>
      <c r="C2850" s="3" t="s">
        <v>238</v>
      </c>
      <c r="D2850" s="4" t="s">
        <v>7848</v>
      </c>
      <c r="E2850" s="4" t="s">
        <v>19</v>
      </c>
      <c r="F2850" s="4" t="s">
        <v>17</v>
      </c>
      <c r="G2850" s="4" t="s">
        <v>22</v>
      </c>
      <c r="H2850" s="3" t="s">
        <v>239</v>
      </c>
      <c r="I2850" s="3">
        <v>1</v>
      </c>
      <c r="J2850" s="3">
        <v>2400</v>
      </c>
      <c r="K2850" s="3">
        <f>I2850*J2850</f>
        <v>2400</v>
      </c>
      <c r="L2850" s="4" t="s">
        <v>21</v>
      </c>
    </row>
    <row r="2851" spans="1:12" x14ac:dyDescent="0.35">
      <c r="A2851" s="2">
        <v>45658</v>
      </c>
      <c r="B2851" s="3" t="s">
        <v>237</v>
      </c>
      <c r="C2851" s="3" t="s">
        <v>238</v>
      </c>
      <c r="D2851" s="4" t="s">
        <v>7848</v>
      </c>
      <c r="E2851" s="4" t="s">
        <v>14</v>
      </c>
      <c r="F2851" s="4" t="s">
        <v>12</v>
      </c>
      <c r="G2851" s="4" t="s">
        <v>13</v>
      </c>
      <c r="H2851" s="3" t="s">
        <v>240</v>
      </c>
      <c r="I2851" s="3">
        <v>1</v>
      </c>
      <c r="J2851" s="3">
        <v>145000</v>
      </c>
      <c r="K2851" s="3">
        <f>I2851*J2851</f>
        <v>145000</v>
      </c>
      <c r="L2851" s="4" t="s">
        <v>16</v>
      </c>
    </row>
    <row r="2852" spans="1:12" x14ac:dyDescent="0.35">
      <c r="A2852" s="2">
        <v>45658</v>
      </c>
      <c r="B2852" s="3" t="s">
        <v>237</v>
      </c>
      <c r="C2852" s="3" t="s">
        <v>238</v>
      </c>
      <c r="D2852" s="4" t="s">
        <v>7848</v>
      </c>
      <c r="E2852" s="4" t="s">
        <v>19</v>
      </c>
      <c r="F2852" s="4" t="s">
        <v>24</v>
      </c>
      <c r="G2852" s="4" t="s">
        <v>25</v>
      </c>
      <c r="H2852" s="3" t="s">
        <v>241</v>
      </c>
      <c r="I2852" s="3">
        <v>1</v>
      </c>
      <c r="J2852" s="3">
        <v>1450</v>
      </c>
      <c r="K2852" s="3">
        <f>I2852*J2852</f>
        <v>1450</v>
      </c>
      <c r="L2852" s="4" t="s">
        <v>28</v>
      </c>
    </row>
    <row r="2853" spans="1:12" x14ac:dyDescent="0.35">
      <c r="A2853" s="2">
        <v>45658</v>
      </c>
      <c r="B2853" s="3" t="s">
        <v>237</v>
      </c>
      <c r="C2853" s="3" t="s">
        <v>238</v>
      </c>
      <c r="D2853" s="4" t="s">
        <v>7848</v>
      </c>
      <c r="E2853" s="4" t="s">
        <v>243</v>
      </c>
      <c r="F2853" s="4" t="s">
        <v>24</v>
      </c>
      <c r="G2853" s="4" t="s">
        <v>242</v>
      </c>
      <c r="H2853" s="3" t="s">
        <v>244</v>
      </c>
      <c r="I2853" s="3">
        <v>1</v>
      </c>
      <c r="J2853" s="3">
        <v>3200</v>
      </c>
      <c r="K2853" s="3">
        <f>I2853*J2853</f>
        <v>3200</v>
      </c>
      <c r="L2853" s="4" t="s">
        <v>28</v>
      </c>
    </row>
    <row r="2854" spans="1:12" hidden="1" x14ac:dyDescent="0.35">
      <c r="A2854" s="2">
        <v>45658</v>
      </c>
      <c r="B2854" s="3" t="s">
        <v>237</v>
      </c>
      <c r="C2854" s="3" t="s">
        <v>238</v>
      </c>
      <c r="D2854" s="4" t="s">
        <v>7848</v>
      </c>
      <c r="E2854" s="4" t="s">
        <v>19</v>
      </c>
      <c r="F2854" s="4" t="s">
        <v>17</v>
      </c>
      <c r="G2854" s="4" t="s">
        <v>18</v>
      </c>
      <c r="H2854" s="3" t="s">
        <v>245</v>
      </c>
      <c r="I2854" s="3">
        <v>1</v>
      </c>
      <c r="J2854" s="3">
        <v>1200</v>
      </c>
      <c r="K2854" s="3">
        <f>I2854*J2854</f>
        <v>1200</v>
      </c>
      <c r="L2854" s="4" t="s">
        <v>21</v>
      </c>
    </row>
    <row r="2855" spans="1:12" hidden="1" x14ac:dyDescent="0.35">
      <c r="A2855" s="2">
        <v>45658</v>
      </c>
      <c r="B2855" s="3" t="s">
        <v>237</v>
      </c>
      <c r="C2855" s="3" t="s">
        <v>238</v>
      </c>
      <c r="D2855" s="4" t="s">
        <v>7848</v>
      </c>
      <c r="E2855" s="4" t="s">
        <v>19</v>
      </c>
      <c r="F2855" s="4" t="s">
        <v>17</v>
      </c>
      <c r="G2855" s="4" t="s">
        <v>22</v>
      </c>
      <c r="H2855" s="3" t="s">
        <v>246</v>
      </c>
      <c r="I2855" s="3">
        <v>1</v>
      </c>
      <c r="J2855" s="3">
        <v>1850</v>
      </c>
      <c r="K2855" s="3">
        <f>I2855*J2855</f>
        <v>1850</v>
      </c>
      <c r="L2855" s="4" t="s">
        <v>21</v>
      </c>
    </row>
    <row r="2856" spans="1:12" hidden="1" x14ac:dyDescent="0.35">
      <c r="A2856" s="2">
        <v>45658</v>
      </c>
      <c r="B2856" s="3" t="s">
        <v>237</v>
      </c>
      <c r="C2856" s="3" t="s">
        <v>238</v>
      </c>
      <c r="D2856" s="4" t="s">
        <v>7848</v>
      </c>
      <c r="E2856" s="4" t="s">
        <v>19</v>
      </c>
      <c r="F2856" s="4" t="s">
        <v>17</v>
      </c>
      <c r="G2856" s="4" t="s">
        <v>22</v>
      </c>
      <c r="H2856" s="3" t="s">
        <v>247</v>
      </c>
      <c r="I2856" s="3">
        <v>1</v>
      </c>
      <c r="J2856" s="3">
        <v>1000</v>
      </c>
      <c r="K2856" s="3">
        <f>I2856*J2856</f>
        <v>1000</v>
      </c>
      <c r="L2856" s="4" t="s">
        <v>21</v>
      </c>
    </row>
    <row r="2857" spans="1:12" x14ac:dyDescent="0.35">
      <c r="A2857" s="2">
        <v>45667</v>
      </c>
      <c r="B2857" s="3" t="s">
        <v>7086</v>
      </c>
      <c r="C2857" s="3" t="s">
        <v>7087</v>
      </c>
      <c r="D2857" s="4" t="s">
        <v>7848</v>
      </c>
      <c r="E2857" s="4" t="s">
        <v>131</v>
      </c>
      <c r="F2857" s="4" t="s">
        <v>12</v>
      </c>
      <c r="G2857" s="4" t="s">
        <v>130</v>
      </c>
      <c r="H2857" s="3" t="s">
        <v>1882</v>
      </c>
      <c r="I2857" s="3">
        <v>1</v>
      </c>
      <c r="J2857" s="3">
        <v>34700</v>
      </c>
      <c r="K2857" s="3">
        <f>I2857*J2857</f>
        <v>34700</v>
      </c>
      <c r="L2857" s="4" t="s">
        <v>16</v>
      </c>
    </row>
    <row r="2858" spans="1:12" x14ac:dyDescent="0.35">
      <c r="A2858" s="2">
        <v>45666</v>
      </c>
      <c r="B2858" s="3" t="s">
        <v>6448</v>
      </c>
      <c r="C2858" s="3" t="s">
        <v>6449</v>
      </c>
      <c r="D2858" s="4" t="s">
        <v>7848</v>
      </c>
      <c r="E2858" s="4" t="s">
        <v>394</v>
      </c>
      <c r="F2858" s="4" t="s">
        <v>204</v>
      </c>
      <c r="G2858" s="4" t="s">
        <v>186</v>
      </c>
      <c r="H2858" s="3" t="s">
        <v>1060</v>
      </c>
      <c r="I2858" s="3">
        <v>1</v>
      </c>
      <c r="J2858" s="3">
        <v>5700</v>
      </c>
      <c r="K2858" s="3">
        <f>I2858*J2858</f>
        <v>5700</v>
      </c>
      <c r="L2858" s="4" t="s">
        <v>159</v>
      </c>
    </row>
    <row r="2859" spans="1:12" x14ac:dyDescent="0.35">
      <c r="A2859" s="2">
        <v>45663</v>
      </c>
      <c r="B2859" s="3" t="s">
        <v>4680</v>
      </c>
      <c r="C2859" s="3" t="s">
        <v>4681</v>
      </c>
      <c r="D2859" s="4" t="s">
        <v>920</v>
      </c>
      <c r="E2859" s="4" t="s">
        <v>14</v>
      </c>
      <c r="F2859" s="4" t="s">
        <v>12</v>
      </c>
      <c r="G2859" s="4" t="s">
        <v>59</v>
      </c>
      <c r="H2859" s="3" t="s">
        <v>348</v>
      </c>
      <c r="I2859" s="3">
        <v>1</v>
      </c>
      <c r="J2859" s="3">
        <v>85500</v>
      </c>
      <c r="K2859" s="3">
        <f>I2859*J2859</f>
        <v>85500</v>
      </c>
      <c r="L2859" s="4" t="s">
        <v>16</v>
      </c>
    </row>
    <row r="2860" spans="1:12" x14ac:dyDescent="0.35">
      <c r="A2860" s="2">
        <v>45665</v>
      </c>
      <c r="B2860" s="3" t="s">
        <v>5991</v>
      </c>
      <c r="C2860" s="3" t="s">
        <v>5992</v>
      </c>
      <c r="D2860" s="4" t="s">
        <v>7848</v>
      </c>
      <c r="E2860" s="4" t="s">
        <v>131</v>
      </c>
      <c r="F2860" s="4" t="s">
        <v>12</v>
      </c>
      <c r="G2860" s="4" t="s">
        <v>130</v>
      </c>
      <c r="H2860" s="3" t="s">
        <v>5993</v>
      </c>
      <c r="I2860" s="3">
        <v>1</v>
      </c>
      <c r="J2860" s="3">
        <v>18000</v>
      </c>
      <c r="K2860" s="3">
        <f>I2860*J2860</f>
        <v>18000</v>
      </c>
      <c r="L2860" s="4" t="s">
        <v>16</v>
      </c>
    </row>
    <row r="2861" spans="1:12" x14ac:dyDescent="0.35">
      <c r="A2861" s="2">
        <v>45658</v>
      </c>
      <c r="B2861" s="3" t="s">
        <v>688</v>
      </c>
      <c r="C2861" s="3" t="s">
        <v>689</v>
      </c>
      <c r="D2861" s="4" t="s">
        <v>171</v>
      </c>
      <c r="E2861" s="4" t="s">
        <v>14</v>
      </c>
      <c r="F2861" s="4" t="s">
        <v>12</v>
      </c>
      <c r="G2861" s="4" t="s">
        <v>13</v>
      </c>
      <c r="H2861" s="3" t="s">
        <v>690</v>
      </c>
      <c r="I2861" s="3">
        <v>1</v>
      </c>
      <c r="J2861" s="3">
        <v>142000</v>
      </c>
      <c r="K2861" s="3">
        <f>I2861*J2861</f>
        <v>142000</v>
      </c>
      <c r="L2861" s="4" t="s">
        <v>16</v>
      </c>
    </row>
    <row r="2862" spans="1:12" hidden="1" x14ac:dyDescent="0.35">
      <c r="A2862" s="2">
        <v>45658</v>
      </c>
      <c r="B2862" s="3" t="s">
        <v>224</v>
      </c>
      <c r="C2862" s="3" t="s">
        <v>225</v>
      </c>
      <c r="D2862" s="4" t="s">
        <v>7848</v>
      </c>
      <c r="E2862" s="4" t="s">
        <v>14</v>
      </c>
      <c r="F2862" s="4" t="s">
        <v>121</v>
      </c>
      <c r="G2862" s="4" t="s">
        <v>122</v>
      </c>
      <c r="H2862" s="3" t="s">
        <v>226</v>
      </c>
      <c r="I2862" s="3">
        <v>1</v>
      </c>
      <c r="J2862" s="3">
        <v>40000</v>
      </c>
      <c r="K2862" s="3">
        <f>I2862*J2862</f>
        <v>40000</v>
      </c>
      <c r="L2862" s="4" t="s">
        <v>21</v>
      </c>
    </row>
    <row r="2863" spans="1:12" x14ac:dyDescent="0.35">
      <c r="A2863" s="2">
        <v>45658</v>
      </c>
      <c r="B2863" s="3" t="s">
        <v>165</v>
      </c>
      <c r="C2863" s="3" t="s">
        <v>166</v>
      </c>
      <c r="D2863" s="4" t="s">
        <v>7848</v>
      </c>
      <c r="E2863" s="4" t="s">
        <v>32</v>
      </c>
      <c r="F2863" s="4" t="s">
        <v>45</v>
      </c>
      <c r="G2863" s="4" t="s">
        <v>46</v>
      </c>
      <c r="H2863" s="3" t="s">
        <v>162</v>
      </c>
      <c r="I2863" s="3">
        <v>1</v>
      </c>
      <c r="J2863" s="3">
        <v>4500</v>
      </c>
      <c r="K2863" s="3">
        <f>I2863*J2863</f>
        <v>4500</v>
      </c>
      <c r="L2863" s="4" t="s">
        <v>49</v>
      </c>
    </row>
    <row r="2864" spans="1:12" x14ac:dyDescent="0.35">
      <c r="A2864" s="2">
        <v>45658</v>
      </c>
      <c r="B2864" s="3" t="s">
        <v>165</v>
      </c>
      <c r="C2864" s="3" t="s">
        <v>166</v>
      </c>
      <c r="D2864" s="4" t="s">
        <v>7848</v>
      </c>
      <c r="E2864" s="4" t="s">
        <v>32</v>
      </c>
      <c r="F2864" s="4" t="s">
        <v>12</v>
      </c>
      <c r="G2864" s="4" t="s">
        <v>36</v>
      </c>
      <c r="H2864" s="3" t="s">
        <v>81</v>
      </c>
      <c r="I2864" s="3">
        <v>1</v>
      </c>
      <c r="J2864" s="3">
        <v>104500</v>
      </c>
      <c r="K2864" s="3">
        <f>I2864*J2864</f>
        <v>104500</v>
      </c>
      <c r="L2864" s="4" t="s">
        <v>16</v>
      </c>
    </row>
    <row r="2865" spans="1:12" x14ac:dyDescent="0.35">
      <c r="A2865" s="2">
        <v>45659</v>
      </c>
      <c r="B2865" s="3" t="s">
        <v>956</v>
      </c>
      <c r="C2865" s="3" t="s">
        <v>957</v>
      </c>
      <c r="D2865" s="4" t="s">
        <v>920</v>
      </c>
      <c r="E2865" s="4" t="s">
        <v>32</v>
      </c>
      <c r="F2865" s="4" t="s">
        <v>12</v>
      </c>
      <c r="G2865" s="4" t="s">
        <v>36</v>
      </c>
      <c r="H2865" s="3" t="s">
        <v>108</v>
      </c>
      <c r="I2865" s="3">
        <v>1</v>
      </c>
      <c r="J2865" s="3">
        <v>104000</v>
      </c>
      <c r="K2865" s="3">
        <f>I2865*J2865</f>
        <v>104000</v>
      </c>
      <c r="L2865" s="4" t="s">
        <v>16</v>
      </c>
    </row>
    <row r="2866" spans="1:12" x14ac:dyDescent="0.35">
      <c r="A2866" s="2">
        <v>45659</v>
      </c>
      <c r="B2866" s="3" t="s">
        <v>956</v>
      </c>
      <c r="C2866" s="3" t="s">
        <v>957</v>
      </c>
      <c r="D2866" s="4" t="s">
        <v>920</v>
      </c>
      <c r="E2866" s="4" t="s">
        <v>32</v>
      </c>
      <c r="F2866" s="4" t="s">
        <v>45</v>
      </c>
      <c r="G2866" s="4" t="s">
        <v>46</v>
      </c>
      <c r="H2866" s="3" t="s">
        <v>162</v>
      </c>
      <c r="I2866" s="3">
        <v>1</v>
      </c>
      <c r="J2866" s="3">
        <v>4500</v>
      </c>
      <c r="K2866" s="3">
        <f>I2866*J2866</f>
        <v>4500</v>
      </c>
      <c r="L2866" s="4" t="s">
        <v>49</v>
      </c>
    </row>
    <row r="2867" spans="1:12" hidden="1" x14ac:dyDescent="0.35">
      <c r="A2867" s="2">
        <v>45659</v>
      </c>
      <c r="B2867" s="3" t="s">
        <v>956</v>
      </c>
      <c r="C2867" s="3" t="s">
        <v>957</v>
      </c>
      <c r="D2867" s="4" t="s">
        <v>920</v>
      </c>
      <c r="E2867" s="4" t="s">
        <v>98</v>
      </c>
      <c r="F2867" s="4" t="s">
        <v>17</v>
      </c>
      <c r="G2867" s="4" t="s">
        <v>38</v>
      </c>
      <c r="H2867" s="3" t="s">
        <v>958</v>
      </c>
      <c r="I2867" s="3">
        <v>1</v>
      </c>
      <c r="J2867" s="3">
        <v>1300</v>
      </c>
      <c r="K2867" s="3">
        <f>I2867*J2867</f>
        <v>1300</v>
      </c>
      <c r="L2867" s="4" t="s">
        <v>21</v>
      </c>
    </row>
    <row r="2868" spans="1:12" x14ac:dyDescent="0.35">
      <c r="A2868" s="2">
        <v>45659</v>
      </c>
      <c r="B2868" s="3" t="s">
        <v>1436</v>
      </c>
      <c r="C2868" s="3" t="s">
        <v>957</v>
      </c>
      <c r="D2868" s="4" t="s">
        <v>7848</v>
      </c>
      <c r="E2868" s="4" t="s">
        <v>777</v>
      </c>
      <c r="F2868" s="4" t="s">
        <v>12</v>
      </c>
      <c r="G2868" s="4" t="s">
        <v>776</v>
      </c>
      <c r="H2868" s="3" t="s">
        <v>1437</v>
      </c>
      <c r="I2868" s="3">
        <v>1</v>
      </c>
      <c r="J2868" s="3">
        <v>24300</v>
      </c>
      <c r="K2868" s="3">
        <f>I2868*J2868</f>
        <v>24300</v>
      </c>
      <c r="L2868" s="4" t="s">
        <v>16</v>
      </c>
    </row>
    <row r="2869" spans="1:12" x14ac:dyDescent="0.35">
      <c r="A2869" s="2">
        <v>45667</v>
      </c>
      <c r="B2869" s="3" t="s">
        <v>7406</v>
      </c>
      <c r="C2869" s="3" t="s">
        <v>7407</v>
      </c>
      <c r="D2869" s="4" t="s">
        <v>7848</v>
      </c>
      <c r="E2869" s="4" t="s">
        <v>394</v>
      </c>
      <c r="F2869" s="4" t="s">
        <v>204</v>
      </c>
      <c r="G2869" s="4" t="s">
        <v>186</v>
      </c>
      <c r="H2869" s="3" t="s">
        <v>1535</v>
      </c>
      <c r="I2869" s="3">
        <v>1</v>
      </c>
      <c r="J2869" s="3">
        <v>7400</v>
      </c>
      <c r="K2869" s="3">
        <f>I2869*J2869</f>
        <v>7400</v>
      </c>
      <c r="L2869" s="4" t="s">
        <v>159</v>
      </c>
    </row>
    <row r="2870" spans="1:12" x14ac:dyDescent="0.35">
      <c r="A2870" s="2">
        <v>45663</v>
      </c>
      <c r="B2870" s="3" t="s">
        <v>4764</v>
      </c>
      <c r="C2870" s="3" t="s">
        <v>4765</v>
      </c>
      <c r="D2870" s="4" t="s">
        <v>171</v>
      </c>
      <c r="E2870" s="4" t="s">
        <v>32</v>
      </c>
      <c r="F2870" s="4" t="s">
        <v>204</v>
      </c>
      <c r="G2870" s="4" t="s">
        <v>157</v>
      </c>
      <c r="H2870" s="3" t="s">
        <v>1614</v>
      </c>
      <c r="I2870" s="3">
        <v>1</v>
      </c>
      <c r="J2870" s="3">
        <v>1950</v>
      </c>
      <c r="K2870" s="3">
        <f>I2870*J2870</f>
        <v>1950</v>
      </c>
      <c r="L2870" s="4" t="s">
        <v>159</v>
      </c>
    </row>
    <row r="2871" spans="1:12" x14ac:dyDescent="0.35">
      <c r="A2871" s="2">
        <v>45658</v>
      </c>
      <c r="B2871" s="3" t="s">
        <v>213</v>
      </c>
      <c r="C2871" s="3" t="s">
        <v>214</v>
      </c>
      <c r="D2871" s="4" t="s">
        <v>7848</v>
      </c>
      <c r="E2871" s="4" t="s">
        <v>14</v>
      </c>
      <c r="F2871" s="4" t="s">
        <v>12</v>
      </c>
      <c r="G2871" s="4" t="s">
        <v>59</v>
      </c>
      <c r="H2871" s="3" t="s">
        <v>73</v>
      </c>
      <c r="I2871" s="3">
        <v>1</v>
      </c>
      <c r="J2871" s="3">
        <v>166000</v>
      </c>
      <c r="K2871" s="3">
        <f>I2871*J2871</f>
        <v>166000</v>
      </c>
      <c r="L2871" s="4" t="s">
        <v>16</v>
      </c>
    </row>
    <row r="2872" spans="1:12" x14ac:dyDescent="0.35">
      <c r="A2872" s="2">
        <v>45665</v>
      </c>
      <c r="B2872" s="3" t="s">
        <v>5587</v>
      </c>
      <c r="C2872" s="3" t="s">
        <v>214</v>
      </c>
      <c r="D2872" s="4" t="s">
        <v>7848</v>
      </c>
      <c r="E2872" s="4" t="s">
        <v>14</v>
      </c>
      <c r="F2872" s="4" t="s">
        <v>12</v>
      </c>
      <c r="G2872" s="4" t="s">
        <v>59</v>
      </c>
      <c r="H2872" s="3" t="s">
        <v>73</v>
      </c>
      <c r="I2872" s="3">
        <v>1</v>
      </c>
      <c r="J2872" s="3">
        <v>165500</v>
      </c>
      <c r="K2872" s="3">
        <f>I2872*J2872</f>
        <v>165500</v>
      </c>
      <c r="L2872" s="4" t="s">
        <v>16</v>
      </c>
    </row>
    <row r="2873" spans="1:12" x14ac:dyDescent="0.35">
      <c r="A2873" s="2">
        <v>45667</v>
      </c>
      <c r="B2873" s="3" t="s">
        <v>7137</v>
      </c>
      <c r="C2873" s="3" t="s">
        <v>7138</v>
      </c>
      <c r="D2873" s="4" t="s">
        <v>7848</v>
      </c>
      <c r="E2873" s="4" t="s">
        <v>32</v>
      </c>
      <c r="F2873" s="4" t="s">
        <v>12</v>
      </c>
      <c r="G2873" s="4" t="s">
        <v>36</v>
      </c>
      <c r="H2873" s="3" t="s">
        <v>1326</v>
      </c>
      <c r="I2873" s="3">
        <v>1</v>
      </c>
      <c r="J2873" s="3">
        <v>23000</v>
      </c>
      <c r="K2873" s="3">
        <f>I2873*J2873</f>
        <v>23000</v>
      </c>
      <c r="L2873" s="4" t="s">
        <v>16</v>
      </c>
    </row>
    <row r="2874" spans="1:12" x14ac:dyDescent="0.35">
      <c r="A2874" s="2">
        <v>45660</v>
      </c>
      <c r="B2874" s="3" t="s">
        <v>2301</v>
      </c>
      <c r="C2874" s="3" t="s">
        <v>2302</v>
      </c>
      <c r="D2874" s="4" t="s">
        <v>920</v>
      </c>
      <c r="E2874" s="4" t="s">
        <v>32</v>
      </c>
      <c r="F2874" s="4" t="s">
        <v>12</v>
      </c>
      <c r="G2874" s="4" t="s">
        <v>36</v>
      </c>
      <c r="H2874" s="3" t="s">
        <v>587</v>
      </c>
      <c r="I2874" s="3">
        <v>1</v>
      </c>
      <c r="J2874" s="3">
        <v>30200</v>
      </c>
      <c r="K2874" s="3">
        <f>I2874*J2874</f>
        <v>30200</v>
      </c>
      <c r="L2874" s="4" t="s">
        <v>16</v>
      </c>
    </row>
    <row r="2875" spans="1:12" x14ac:dyDescent="0.35">
      <c r="A2875" s="2">
        <v>45660</v>
      </c>
      <c r="B2875" s="3" t="s">
        <v>2301</v>
      </c>
      <c r="C2875" s="3" t="s">
        <v>2302</v>
      </c>
      <c r="D2875" s="4" t="s">
        <v>920</v>
      </c>
      <c r="E2875" s="4" t="s">
        <v>47</v>
      </c>
      <c r="F2875" s="4" t="s">
        <v>45</v>
      </c>
      <c r="G2875" s="4" t="s">
        <v>46</v>
      </c>
      <c r="H2875" s="3" t="s">
        <v>222</v>
      </c>
      <c r="I2875" s="3">
        <v>1</v>
      </c>
      <c r="J2875" s="3">
        <v>1700</v>
      </c>
      <c r="K2875" s="3">
        <f>I2875*J2875</f>
        <v>1700</v>
      </c>
      <c r="L2875" s="4" t="s">
        <v>49</v>
      </c>
    </row>
    <row r="2876" spans="1:12" x14ac:dyDescent="0.35">
      <c r="A2876" s="2">
        <v>45667</v>
      </c>
      <c r="B2876" s="3" t="s">
        <v>7096</v>
      </c>
      <c r="C2876" s="3" t="s">
        <v>7097</v>
      </c>
      <c r="D2876" s="4" t="s">
        <v>920</v>
      </c>
      <c r="E2876" s="4" t="s">
        <v>308</v>
      </c>
      <c r="F2876" s="4" t="s">
        <v>31</v>
      </c>
      <c r="G2876" s="4" t="s">
        <v>31</v>
      </c>
      <c r="H2876" s="3" t="s">
        <v>448</v>
      </c>
      <c r="I2876" s="3">
        <v>1</v>
      </c>
      <c r="J2876" s="3">
        <v>7300</v>
      </c>
      <c r="K2876" s="3">
        <f>I2876*J2876</f>
        <v>7300</v>
      </c>
      <c r="L2876" s="4" t="s">
        <v>31</v>
      </c>
    </row>
    <row r="2877" spans="1:12" x14ac:dyDescent="0.35">
      <c r="A2877" s="2">
        <v>45667</v>
      </c>
      <c r="B2877" s="3" t="s">
        <v>7096</v>
      </c>
      <c r="C2877" s="3" t="s">
        <v>7097</v>
      </c>
      <c r="D2877" s="4" t="s">
        <v>920</v>
      </c>
      <c r="E2877" s="4" t="s">
        <v>205</v>
      </c>
      <c r="F2877" s="4" t="s">
        <v>204</v>
      </c>
      <c r="G2877" s="4" t="s">
        <v>186</v>
      </c>
      <c r="H2877" s="3" t="s">
        <v>609</v>
      </c>
      <c r="I2877" s="3">
        <v>1</v>
      </c>
      <c r="J2877" s="3">
        <v>3400</v>
      </c>
      <c r="K2877" s="3">
        <f>I2877*J2877</f>
        <v>3400</v>
      </c>
      <c r="L2877" s="4" t="s">
        <v>159</v>
      </c>
    </row>
    <row r="2878" spans="1:12" hidden="1" x14ac:dyDescent="0.35">
      <c r="A2878" s="2">
        <v>45659</v>
      </c>
      <c r="B2878" s="3" t="s">
        <v>927</v>
      </c>
      <c r="C2878" s="3" t="s">
        <v>928</v>
      </c>
      <c r="D2878" s="4" t="s">
        <v>920</v>
      </c>
      <c r="E2878" s="4" t="s">
        <v>14</v>
      </c>
      <c r="F2878" s="4" t="s">
        <v>121</v>
      </c>
      <c r="G2878" s="4" t="s">
        <v>122</v>
      </c>
      <c r="H2878" s="3" t="s">
        <v>929</v>
      </c>
      <c r="I2878" s="3">
        <v>1</v>
      </c>
      <c r="J2878" s="3">
        <v>100000</v>
      </c>
      <c r="K2878" s="3">
        <f>I2878*J2878</f>
        <v>100000</v>
      </c>
      <c r="L2878" s="4" t="s">
        <v>21</v>
      </c>
    </row>
    <row r="2879" spans="1:12" x14ac:dyDescent="0.35">
      <c r="A2879" s="2">
        <v>45659</v>
      </c>
      <c r="B2879" s="3" t="s">
        <v>943</v>
      </c>
      <c r="C2879" s="3" t="s">
        <v>944</v>
      </c>
      <c r="D2879" s="4" t="s">
        <v>920</v>
      </c>
      <c r="E2879" s="4" t="s">
        <v>14</v>
      </c>
      <c r="F2879" s="4" t="s">
        <v>57</v>
      </c>
      <c r="G2879" s="4" t="s">
        <v>46</v>
      </c>
      <c r="H2879" s="3" t="s">
        <v>58</v>
      </c>
      <c r="I2879" s="3">
        <v>1</v>
      </c>
      <c r="J2879" s="3">
        <v>3000</v>
      </c>
      <c r="K2879" s="3">
        <f>I2879*J2879</f>
        <v>3000</v>
      </c>
      <c r="L2879" s="4" t="s">
        <v>49</v>
      </c>
    </row>
    <row r="2880" spans="1:12" x14ac:dyDescent="0.35">
      <c r="A2880" s="2">
        <v>45665</v>
      </c>
      <c r="B2880" s="3" t="s">
        <v>5841</v>
      </c>
      <c r="C2880" s="3" t="s">
        <v>5842</v>
      </c>
      <c r="D2880" s="4" t="s">
        <v>7848</v>
      </c>
      <c r="E2880" s="4" t="s">
        <v>140</v>
      </c>
      <c r="F2880" s="4" t="s">
        <v>12</v>
      </c>
      <c r="G2880" s="4" t="s">
        <v>139</v>
      </c>
      <c r="H2880" s="3" t="s">
        <v>223</v>
      </c>
      <c r="I2880" s="3">
        <v>1</v>
      </c>
      <c r="J2880" s="3">
        <v>50000</v>
      </c>
      <c r="K2880" s="3">
        <f>I2880*J2880</f>
        <v>50000</v>
      </c>
      <c r="L2880" s="4" t="s">
        <v>16</v>
      </c>
    </row>
    <row r="2881" spans="1:12" x14ac:dyDescent="0.35">
      <c r="A2881" s="2">
        <v>45659</v>
      </c>
      <c r="B2881" s="3" t="s">
        <v>1521</v>
      </c>
      <c r="C2881" s="3" t="s">
        <v>1522</v>
      </c>
      <c r="D2881" s="4" t="s">
        <v>7848</v>
      </c>
      <c r="E2881" s="4" t="s">
        <v>47</v>
      </c>
      <c r="F2881" s="4" t="s">
        <v>45</v>
      </c>
      <c r="G2881" s="4" t="s">
        <v>46</v>
      </c>
      <c r="H2881" s="3" t="s">
        <v>48</v>
      </c>
      <c r="I2881" s="3">
        <v>1</v>
      </c>
      <c r="J2881" s="3">
        <v>1400</v>
      </c>
      <c r="K2881" s="3">
        <f>I2881*J2881</f>
        <v>1400</v>
      </c>
      <c r="L2881" s="4" t="s">
        <v>49</v>
      </c>
    </row>
    <row r="2882" spans="1:12" x14ac:dyDescent="0.35">
      <c r="A2882" s="2">
        <v>45659</v>
      </c>
      <c r="B2882" s="3" t="s">
        <v>1521</v>
      </c>
      <c r="C2882" s="3" t="s">
        <v>1522</v>
      </c>
      <c r="D2882" s="4" t="s">
        <v>7848</v>
      </c>
      <c r="E2882" s="4" t="s">
        <v>243</v>
      </c>
      <c r="F2882" s="4" t="s">
        <v>45</v>
      </c>
      <c r="G2882" s="4" t="s">
        <v>69</v>
      </c>
      <c r="H2882" s="3" t="s">
        <v>1117</v>
      </c>
      <c r="I2882" s="3">
        <v>1</v>
      </c>
      <c r="J2882" s="3">
        <v>600</v>
      </c>
      <c r="K2882" s="3">
        <f>I2882*J2882</f>
        <v>600</v>
      </c>
      <c r="L2882" s="4" t="s">
        <v>49</v>
      </c>
    </row>
    <row r="2883" spans="1:12" x14ac:dyDescent="0.35">
      <c r="A2883" s="2">
        <v>45667</v>
      </c>
      <c r="B2883" s="3" t="s">
        <v>7418</v>
      </c>
      <c r="C2883" s="3" t="s">
        <v>7419</v>
      </c>
      <c r="D2883" s="4" t="s">
        <v>171</v>
      </c>
      <c r="E2883" s="4" t="s">
        <v>339</v>
      </c>
      <c r="F2883" s="4" t="s">
        <v>204</v>
      </c>
      <c r="G2883" s="4" t="s">
        <v>186</v>
      </c>
      <c r="H2883" s="3" t="s">
        <v>413</v>
      </c>
      <c r="I2883" s="3">
        <v>1</v>
      </c>
      <c r="J2883" s="3">
        <v>2000</v>
      </c>
      <c r="K2883" s="3">
        <f>I2883*J2883</f>
        <v>2000</v>
      </c>
      <c r="L2883" s="4" t="s">
        <v>159</v>
      </c>
    </row>
    <row r="2884" spans="1:12" x14ac:dyDescent="0.35">
      <c r="A2884" s="2">
        <v>45666</v>
      </c>
      <c r="B2884" s="3" t="s">
        <v>6841</v>
      </c>
      <c r="C2884" s="3" t="s">
        <v>6842</v>
      </c>
      <c r="D2884" s="4" t="s">
        <v>7848</v>
      </c>
      <c r="E2884" s="4" t="s">
        <v>131</v>
      </c>
      <c r="F2884" s="4" t="s">
        <v>12</v>
      </c>
      <c r="G2884" s="4" t="s">
        <v>130</v>
      </c>
      <c r="H2884" s="3" t="s">
        <v>2505</v>
      </c>
      <c r="I2884" s="3">
        <v>1</v>
      </c>
      <c r="J2884" s="3">
        <v>32200</v>
      </c>
      <c r="K2884" s="3">
        <f>I2884*J2884</f>
        <v>32200</v>
      </c>
      <c r="L2884" s="4" t="s">
        <v>16</v>
      </c>
    </row>
    <row r="2885" spans="1:12" x14ac:dyDescent="0.35">
      <c r="A2885" s="2">
        <v>45666</v>
      </c>
      <c r="B2885" s="3" t="s">
        <v>6170</v>
      </c>
      <c r="C2885" s="3" t="s">
        <v>6171</v>
      </c>
      <c r="D2885" s="4" t="s">
        <v>7848</v>
      </c>
      <c r="E2885" s="4" t="s">
        <v>32</v>
      </c>
      <c r="F2885" s="4" t="s">
        <v>31</v>
      </c>
      <c r="G2885" s="4" t="s">
        <v>31</v>
      </c>
      <c r="H2885" s="3" t="s">
        <v>495</v>
      </c>
      <c r="I2885" s="3">
        <v>1</v>
      </c>
      <c r="J2885" s="3">
        <v>54000</v>
      </c>
      <c r="K2885" s="3">
        <f>I2885*J2885</f>
        <v>54000</v>
      </c>
      <c r="L2885" s="4" t="s">
        <v>31</v>
      </c>
    </row>
    <row r="2886" spans="1:12" x14ac:dyDescent="0.35">
      <c r="A2886" s="2">
        <v>45665</v>
      </c>
      <c r="B2886" s="3" t="s">
        <v>5564</v>
      </c>
      <c r="C2886" s="3" t="s">
        <v>5565</v>
      </c>
      <c r="D2886" s="4" t="s">
        <v>7848</v>
      </c>
      <c r="E2886" s="4" t="s">
        <v>14</v>
      </c>
      <c r="F2886" s="4" t="s">
        <v>12</v>
      </c>
      <c r="G2886" s="4" t="s">
        <v>152</v>
      </c>
      <c r="H2886" s="3" t="s">
        <v>664</v>
      </c>
      <c r="I2886" s="3">
        <v>1</v>
      </c>
      <c r="J2886" s="3">
        <v>64000</v>
      </c>
      <c r="K2886" s="3">
        <f>I2886*J2886</f>
        <v>64000</v>
      </c>
      <c r="L2886" s="4" t="s">
        <v>16</v>
      </c>
    </row>
    <row r="2887" spans="1:12" hidden="1" x14ac:dyDescent="0.35">
      <c r="A2887" s="2">
        <v>45665</v>
      </c>
      <c r="B2887" s="3" t="s">
        <v>5564</v>
      </c>
      <c r="C2887" s="3" t="s">
        <v>5565</v>
      </c>
      <c r="D2887" s="4" t="s">
        <v>7848</v>
      </c>
      <c r="E2887" s="4" t="s">
        <v>39</v>
      </c>
      <c r="F2887" s="4" t="s">
        <v>17</v>
      </c>
      <c r="G2887" s="4" t="s">
        <v>97</v>
      </c>
      <c r="H2887" s="3" t="s">
        <v>666</v>
      </c>
      <c r="I2887" s="3">
        <v>1</v>
      </c>
      <c r="J2887" s="3">
        <v>600</v>
      </c>
      <c r="K2887" s="3">
        <f>I2887*J2887</f>
        <v>600</v>
      </c>
      <c r="L2887" s="4" t="s">
        <v>21</v>
      </c>
    </row>
    <row r="2888" spans="1:12" hidden="1" x14ac:dyDescent="0.35">
      <c r="A2888" s="2">
        <v>45665</v>
      </c>
      <c r="B2888" s="3" t="s">
        <v>5564</v>
      </c>
      <c r="C2888" s="3" t="s">
        <v>5565</v>
      </c>
      <c r="D2888" s="4" t="s">
        <v>7848</v>
      </c>
      <c r="E2888" s="4" t="s">
        <v>95</v>
      </c>
      <c r="F2888" s="4" t="s">
        <v>17</v>
      </c>
      <c r="G2888" s="4" t="s">
        <v>94</v>
      </c>
      <c r="H2888" s="3" t="s">
        <v>5566</v>
      </c>
      <c r="I2888" s="3">
        <v>1</v>
      </c>
      <c r="J2888" s="3">
        <v>1800</v>
      </c>
      <c r="K2888" s="3">
        <f>I2888*J2888</f>
        <v>1800</v>
      </c>
      <c r="L2888" s="4" t="s">
        <v>21</v>
      </c>
    </row>
    <row r="2889" spans="1:12" x14ac:dyDescent="0.35">
      <c r="A2889" s="2">
        <v>45666</v>
      </c>
      <c r="B2889" s="3" t="s">
        <v>6177</v>
      </c>
      <c r="C2889" s="3" t="s">
        <v>6178</v>
      </c>
      <c r="D2889" s="4" t="s">
        <v>7848</v>
      </c>
      <c r="E2889" s="4" t="s">
        <v>32</v>
      </c>
      <c r="F2889" s="4" t="s">
        <v>12</v>
      </c>
      <c r="G2889" s="4" t="s">
        <v>36</v>
      </c>
      <c r="H2889" s="3" t="s">
        <v>1326</v>
      </c>
      <c r="I2889" s="3">
        <v>1</v>
      </c>
      <c r="J2889" s="3">
        <v>23000</v>
      </c>
      <c r="K2889" s="3">
        <f>I2889*J2889</f>
        <v>23000</v>
      </c>
      <c r="L2889" s="4" t="s">
        <v>16</v>
      </c>
    </row>
    <row r="2890" spans="1:12" x14ac:dyDescent="0.35">
      <c r="A2890" s="2">
        <v>45662</v>
      </c>
      <c r="B2890" s="3" t="s">
        <v>3860</v>
      </c>
      <c r="C2890" s="3" t="s">
        <v>3861</v>
      </c>
      <c r="D2890" s="4" t="s">
        <v>920</v>
      </c>
      <c r="E2890" s="4" t="s">
        <v>777</v>
      </c>
      <c r="F2890" s="4" t="s">
        <v>12</v>
      </c>
      <c r="G2890" s="4" t="s">
        <v>776</v>
      </c>
      <c r="H2890" s="3" t="s">
        <v>3058</v>
      </c>
      <c r="I2890" s="3">
        <v>1</v>
      </c>
      <c r="J2890" s="3">
        <v>24300</v>
      </c>
      <c r="K2890" s="3">
        <f>I2890*J2890</f>
        <v>24300</v>
      </c>
      <c r="L2890" s="4" t="s">
        <v>16</v>
      </c>
    </row>
    <row r="2891" spans="1:12" x14ac:dyDescent="0.35">
      <c r="A2891" s="2">
        <v>45667</v>
      </c>
      <c r="B2891" s="3" t="s">
        <v>7370</v>
      </c>
      <c r="C2891" s="3" t="s">
        <v>7371</v>
      </c>
      <c r="D2891" s="4" t="s">
        <v>7848</v>
      </c>
      <c r="E2891" s="4" t="s">
        <v>26</v>
      </c>
      <c r="F2891" s="4" t="s">
        <v>12</v>
      </c>
      <c r="G2891" s="4" t="s">
        <v>111</v>
      </c>
      <c r="H2891" s="3" t="s">
        <v>2997</v>
      </c>
      <c r="I2891" s="3">
        <v>1</v>
      </c>
      <c r="J2891" s="3">
        <v>38000</v>
      </c>
      <c r="K2891" s="3">
        <f>I2891*J2891</f>
        <v>38000</v>
      </c>
      <c r="L2891" s="4" t="s">
        <v>16</v>
      </c>
    </row>
    <row r="2892" spans="1:12" x14ac:dyDescent="0.35">
      <c r="A2892" s="2">
        <v>45667</v>
      </c>
      <c r="B2892" s="3" t="s">
        <v>7370</v>
      </c>
      <c r="C2892" s="3" t="s">
        <v>7371</v>
      </c>
      <c r="D2892" s="4" t="s">
        <v>7848</v>
      </c>
      <c r="E2892" s="4" t="s">
        <v>26</v>
      </c>
      <c r="F2892" s="4" t="s">
        <v>24</v>
      </c>
      <c r="G2892" s="4" t="s">
        <v>92</v>
      </c>
      <c r="H2892" s="3" t="s">
        <v>1301</v>
      </c>
      <c r="I2892" s="3">
        <v>1</v>
      </c>
      <c r="J2892" s="3">
        <v>8500</v>
      </c>
      <c r="K2892" s="3">
        <f>I2892*J2892</f>
        <v>8500</v>
      </c>
      <c r="L2892" s="4" t="s">
        <v>28</v>
      </c>
    </row>
    <row r="2893" spans="1:12" x14ac:dyDescent="0.35">
      <c r="A2893" s="2">
        <v>45667</v>
      </c>
      <c r="B2893" s="3" t="s">
        <v>7159</v>
      </c>
      <c r="C2893" s="3" t="s">
        <v>7160</v>
      </c>
      <c r="D2893" s="4" t="s">
        <v>975</v>
      </c>
      <c r="E2893" s="4" t="s">
        <v>14</v>
      </c>
      <c r="F2893" s="4" t="s">
        <v>57</v>
      </c>
      <c r="G2893" s="4" t="s">
        <v>46</v>
      </c>
      <c r="H2893" s="3" t="s">
        <v>58</v>
      </c>
      <c r="I2893" s="3">
        <v>1</v>
      </c>
      <c r="J2893" s="3">
        <v>3000</v>
      </c>
      <c r="K2893" s="3">
        <f>I2893*J2893</f>
        <v>3000</v>
      </c>
      <c r="L2893" s="4" t="s">
        <v>49</v>
      </c>
    </row>
    <row r="2894" spans="1:12" x14ac:dyDescent="0.35">
      <c r="A2894" s="2">
        <v>45666</v>
      </c>
      <c r="B2894" s="3" t="s">
        <v>6251</v>
      </c>
      <c r="C2894" s="3" t="s">
        <v>6252</v>
      </c>
      <c r="D2894" s="4" t="s">
        <v>7848</v>
      </c>
      <c r="E2894" s="4" t="s">
        <v>32</v>
      </c>
      <c r="F2894" s="4" t="s">
        <v>12</v>
      </c>
      <c r="G2894" s="4" t="s">
        <v>561</v>
      </c>
      <c r="H2894" s="3" t="s">
        <v>893</v>
      </c>
      <c r="I2894" s="3">
        <v>1</v>
      </c>
      <c r="J2894" s="3">
        <v>63500</v>
      </c>
      <c r="K2894" s="3">
        <f>I2894*J2894</f>
        <v>63500</v>
      </c>
      <c r="L2894" s="4" t="s">
        <v>16</v>
      </c>
    </row>
    <row r="2895" spans="1:12" x14ac:dyDescent="0.35">
      <c r="A2895" s="2">
        <v>45665</v>
      </c>
      <c r="B2895" s="3" t="s">
        <v>5766</v>
      </c>
      <c r="C2895" s="3" t="s">
        <v>5767</v>
      </c>
      <c r="D2895" s="4" t="s">
        <v>171</v>
      </c>
      <c r="E2895" s="4" t="s">
        <v>14</v>
      </c>
      <c r="F2895" s="4" t="s">
        <v>57</v>
      </c>
      <c r="G2895" s="4" t="s">
        <v>46</v>
      </c>
      <c r="H2895" s="3" t="s">
        <v>144</v>
      </c>
      <c r="I2895" s="3">
        <v>1</v>
      </c>
      <c r="J2895" s="3">
        <v>3000</v>
      </c>
      <c r="K2895" s="3">
        <f>I2895*J2895</f>
        <v>3000</v>
      </c>
      <c r="L2895" s="4" t="s">
        <v>49</v>
      </c>
    </row>
    <row r="2896" spans="1:12" x14ac:dyDescent="0.35">
      <c r="A2896" s="2">
        <v>45660</v>
      </c>
      <c r="B2896" s="3" t="s">
        <v>2303</v>
      </c>
      <c r="C2896" s="3" t="s">
        <v>2304</v>
      </c>
      <c r="D2896" s="4" t="s">
        <v>920</v>
      </c>
      <c r="E2896" s="4" t="s">
        <v>26</v>
      </c>
      <c r="F2896" s="4" t="s">
        <v>12</v>
      </c>
      <c r="G2896" s="4" t="s">
        <v>84</v>
      </c>
      <c r="H2896" s="3" t="s">
        <v>85</v>
      </c>
      <c r="I2896" s="3">
        <v>1</v>
      </c>
      <c r="J2896" s="3">
        <v>19000</v>
      </c>
      <c r="K2896" s="3">
        <f>I2896*J2896</f>
        <v>19000</v>
      </c>
      <c r="L2896" s="4" t="s">
        <v>16</v>
      </c>
    </row>
    <row r="2897" spans="1:12" x14ac:dyDescent="0.35">
      <c r="A2897" s="2">
        <v>45659</v>
      </c>
      <c r="B2897" s="3" t="s">
        <v>1569</v>
      </c>
      <c r="C2897" s="3" t="s">
        <v>1570</v>
      </c>
      <c r="D2897" s="4" t="s">
        <v>7848</v>
      </c>
      <c r="E2897" s="4" t="s">
        <v>131</v>
      </c>
      <c r="F2897" s="4" t="s">
        <v>12</v>
      </c>
      <c r="G2897" s="4" t="s">
        <v>130</v>
      </c>
      <c r="H2897" s="3" t="s">
        <v>1571</v>
      </c>
      <c r="I2897" s="3">
        <v>1</v>
      </c>
      <c r="J2897" s="3">
        <v>26600</v>
      </c>
      <c r="K2897" s="3">
        <f>I2897*J2897</f>
        <v>26600</v>
      </c>
      <c r="L2897" s="4" t="s">
        <v>16</v>
      </c>
    </row>
    <row r="2898" spans="1:12" hidden="1" x14ac:dyDescent="0.35">
      <c r="A2898" s="2">
        <v>45663</v>
      </c>
      <c r="B2898" s="3" t="s">
        <v>4540</v>
      </c>
      <c r="C2898" s="3" t="s">
        <v>4541</v>
      </c>
      <c r="D2898" s="4" t="s">
        <v>7848</v>
      </c>
      <c r="E2898" s="4" t="s">
        <v>104</v>
      </c>
      <c r="F2898" s="4" t="s">
        <v>17</v>
      </c>
      <c r="G2898" s="4" t="s">
        <v>38</v>
      </c>
      <c r="H2898" s="3" t="s">
        <v>105</v>
      </c>
      <c r="I2898" s="3">
        <v>1</v>
      </c>
      <c r="J2898" s="3">
        <v>1200</v>
      </c>
      <c r="K2898" s="3">
        <f>I2898*J2898</f>
        <v>1200</v>
      </c>
      <c r="L2898" s="4" t="s">
        <v>21</v>
      </c>
    </row>
    <row r="2899" spans="1:12" x14ac:dyDescent="0.35">
      <c r="A2899" s="2">
        <v>45660</v>
      </c>
      <c r="B2899" s="3" t="s">
        <v>2261</v>
      </c>
      <c r="C2899" s="3" t="s">
        <v>2262</v>
      </c>
      <c r="D2899" s="4" t="s">
        <v>975</v>
      </c>
      <c r="E2899" s="4" t="s">
        <v>32</v>
      </c>
      <c r="F2899" s="4" t="s">
        <v>12</v>
      </c>
      <c r="G2899" s="4" t="s">
        <v>36</v>
      </c>
      <c r="H2899" s="3" t="s">
        <v>773</v>
      </c>
      <c r="I2899" s="3">
        <v>1</v>
      </c>
      <c r="J2899" s="3">
        <v>10900</v>
      </c>
      <c r="K2899" s="3">
        <f>I2899*J2899</f>
        <v>10900</v>
      </c>
      <c r="L2899" s="4" t="s">
        <v>16</v>
      </c>
    </row>
    <row r="2900" spans="1:12" x14ac:dyDescent="0.35">
      <c r="A2900" s="2">
        <v>45666</v>
      </c>
      <c r="B2900" s="3" t="s">
        <v>6825</v>
      </c>
      <c r="C2900" s="3" t="s">
        <v>6826</v>
      </c>
      <c r="D2900" s="4" t="s">
        <v>920</v>
      </c>
      <c r="E2900" s="4" t="s">
        <v>32</v>
      </c>
      <c r="F2900" s="4" t="s">
        <v>31</v>
      </c>
      <c r="G2900" s="4" t="s">
        <v>31</v>
      </c>
      <c r="H2900" s="3" t="s">
        <v>2004</v>
      </c>
      <c r="I2900" s="3">
        <v>1</v>
      </c>
      <c r="J2900" s="3">
        <v>5800</v>
      </c>
      <c r="K2900" s="3">
        <f>I2900*J2900</f>
        <v>5800</v>
      </c>
      <c r="L2900" s="4" t="s">
        <v>31</v>
      </c>
    </row>
    <row r="2901" spans="1:12" x14ac:dyDescent="0.35">
      <c r="A2901" s="2">
        <v>45666</v>
      </c>
      <c r="B2901" s="3" t="s">
        <v>6825</v>
      </c>
      <c r="C2901" s="3" t="s">
        <v>6826</v>
      </c>
      <c r="D2901" s="4" t="s">
        <v>920</v>
      </c>
      <c r="E2901" s="4" t="s">
        <v>32</v>
      </c>
      <c r="F2901" s="4" t="s">
        <v>31</v>
      </c>
      <c r="G2901" s="4" t="s">
        <v>31</v>
      </c>
      <c r="H2901" s="3" t="s">
        <v>870</v>
      </c>
      <c r="I2901" s="3">
        <v>1</v>
      </c>
      <c r="J2901" s="3">
        <v>5800</v>
      </c>
      <c r="K2901" s="3">
        <f>I2901*J2901</f>
        <v>5800</v>
      </c>
      <c r="L2901" s="4" t="s">
        <v>31</v>
      </c>
    </row>
    <row r="2902" spans="1:12" x14ac:dyDescent="0.35">
      <c r="A2902" s="2">
        <v>45663</v>
      </c>
      <c r="B2902" s="3" t="s">
        <v>4532</v>
      </c>
      <c r="C2902" s="3" t="s">
        <v>4533</v>
      </c>
      <c r="D2902" s="4" t="s">
        <v>7848</v>
      </c>
      <c r="E2902" s="4" t="s">
        <v>14</v>
      </c>
      <c r="F2902" s="4" t="s">
        <v>57</v>
      </c>
      <c r="G2902" s="4" t="s">
        <v>46</v>
      </c>
      <c r="H2902" s="3" t="s">
        <v>58</v>
      </c>
      <c r="I2902" s="3">
        <v>1</v>
      </c>
      <c r="J2902" s="3">
        <v>3000</v>
      </c>
      <c r="K2902" s="3">
        <f>I2902*J2902</f>
        <v>3000</v>
      </c>
      <c r="L2902" s="4" t="s">
        <v>49</v>
      </c>
    </row>
    <row r="2903" spans="1:12" x14ac:dyDescent="0.35">
      <c r="A2903" s="2">
        <v>45663</v>
      </c>
      <c r="B2903" s="3" t="s">
        <v>4532</v>
      </c>
      <c r="C2903" s="3" t="s">
        <v>4533</v>
      </c>
      <c r="D2903" s="4" t="s">
        <v>7848</v>
      </c>
      <c r="E2903" s="4" t="s">
        <v>14</v>
      </c>
      <c r="F2903" s="4" t="s">
        <v>12</v>
      </c>
      <c r="G2903" s="4" t="s">
        <v>59</v>
      </c>
      <c r="H2903" s="3" t="s">
        <v>503</v>
      </c>
      <c r="I2903" s="3">
        <v>1</v>
      </c>
      <c r="J2903" s="3">
        <v>140000</v>
      </c>
      <c r="K2903" s="3">
        <f>I2903*J2903</f>
        <v>140000</v>
      </c>
      <c r="L2903" s="4" t="s">
        <v>16</v>
      </c>
    </row>
    <row r="2904" spans="1:12" x14ac:dyDescent="0.35">
      <c r="A2904" s="2">
        <v>45662</v>
      </c>
      <c r="B2904" s="3" t="s">
        <v>4120</v>
      </c>
      <c r="C2904" s="3" t="s">
        <v>4121</v>
      </c>
      <c r="D2904" s="4" t="s">
        <v>171</v>
      </c>
      <c r="E2904" s="4" t="s">
        <v>205</v>
      </c>
      <c r="F2904" s="4" t="s">
        <v>204</v>
      </c>
      <c r="G2904" s="4" t="s">
        <v>186</v>
      </c>
      <c r="H2904" s="3" t="s">
        <v>609</v>
      </c>
      <c r="I2904" s="3">
        <v>1</v>
      </c>
      <c r="J2904" s="3">
        <v>3400</v>
      </c>
      <c r="K2904" s="3">
        <f>I2904*J2904</f>
        <v>3400</v>
      </c>
      <c r="L2904" s="4" t="s">
        <v>159</v>
      </c>
    </row>
    <row r="2905" spans="1:12" x14ac:dyDescent="0.35">
      <c r="A2905" s="2">
        <v>45665</v>
      </c>
      <c r="B2905" s="3" t="s">
        <v>5907</v>
      </c>
      <c r="C2905" s="3" t="s">
        <v>5908</v>
      </c>
      <c r="D2905" s="4" t="s">
        <v>171</v>
      </c>
      <c r="E2905" s="4" t="s">
        <v>32</v>
      </c>
      <c r="F2905" s="4" t="s">
        <v>12</v>
      </c>
      <c r="G2905" s="4" t="s">
        <v>36</v>
      </c>
      <c r="H2905" s="3" t="s">
        <v>476</v>
      </c>
      <c r="I2905" s="3">
        <v>1</v>
      </c>
      <c r="J2905" s="3">
        <v>60500</v>
      </c>
      <c r="K2905" s="3">
        <f>I2905*J2905</f>
        <v>60500</v>
      </c>
      <c r="L2905" s="4" t="s">
        <v>16</v>
      </c>
    </row>
    <row r="2906" spans="1:12" hidden="1" x14ac:dyDescent="0.35">
      <c r="A2906" s="2">
        <v>45665</v>
      </c>
      <c r="B2906" s="3" t="s">
        <v>5907</v>
      </c>
      <c r="C2906" s="3" t="s">
        <v>5908</v>
      </c>
      <c r="D2906" s="4" t="s">
        <v>171</v>
      </c>
      <c r="E2906" s="4" t="s">
        <v>39</v>
      </c>
      <c r="F2906" s="4" t="s">
        <v>17</v>
      </c>
      <c r="G2906" s="4" t="s">
        <v>38</v>
      </c>
      <c r="H2906" s="3" t="s">
        <v>1734</v>
      </c>
      <c r="I2906" s="3">
        <v>1</v>
      </c>
      <c r="J2906" s="3">
        <v>400</v>
      </c>
      <c r="K2906" s="3">
        <f>I2906*J2906</f>
        <v>400</v>
      </c>
      <c r="L2906" s="4" t="s">
        <v>21</v>
      </c>
    </row>
    <row r="2907" spans="1:12" x14ac:dyDescent="0.35">
      <c r="A2907" s="2">
        <v>45658</v>
      </c>
      <c r="B2907" s="3" t="s">
        <v>354</v>
      </c>
      <c r="C2907" s="3" t="s">
        <v>355</v>
      </c>
      <c r="D2907" s="4" t="s">
        <v>7848</v>
      </c>
      <c r="E2907" s="4" t="s">
        <v>14</v>
      </c>
      <c r="F2907" s="4" t="s">
        <v>57</v>
      </c>
      <c r="G2907" s="4" t="s">
        <v>46</v>
      </c>
      <c r="H2907" s="3" t="s">
        <v>144</v>
      </c>
      <c r="I2907" s="3">
        <v>1</v>
      </c>
      <c r="J2907" s="3">
        <v>3000</v>
      </c>
      <c r="K2907" s="3">
        <f>I2907*J2907</f>
        <v>3000</v>
      </c>
      <c r="L2907" s="4" t="s">
        <v>49</v>
      </c>
    </row>
    <row r="2908" spans="1:12" x14ac:dyDescent="0.35">
      <c r="A2908" s="2">
        <v>45667</v>
      </c>
      <c r="B2908" s="3" t="s">
        <v>7362</v>
      </c>
      <c r="C2908" s="3" t="s">
        <v>7363</v>
      </c>
      <c r="D2908" s="4" t="s">
        <v>171</v>
      </c>
      <c r="E2908" s="4" t="s">
        <v>291</v>
      </c>
      <c r="F2908" s="4" t="s">
        <v>204</v>
      </c>
      <c r="G2908" s="4" t="s">
        <v>290</v>
      </c>
      <c r="H2908" s="3" t="s">
        <v>1332</v>
      </c>
      <c r="I2908" s="3">
        <v>1</v>
      </c>
      <c r="J2908" s="3">
        <v>5000</v>
      </c>
      <c r="K2908" s="3">
        <f>I2908*J2908</f>
        <v>5000</v>
      </c>
      <c r="L2908" s="4" t="s">
        <v>159</v>
      </c>
    </row>
    <row r="2909" spans="1:12" x14ac:dyDescent="0.35">
      <c r="A2909" s="2">
        <v>45666</v>
      </c>
      <c r="B2909" s="3" t="s">
        <v>6670</v>
      </c>
      <c r="C2909" s="3" t="s">
        <v>6671</v>
      </c>
      <c r="D2909" s="4" t="s">
        <v>171</v>
      </c>
      <c r="E2909" s="4" t="s">
        <v>394</v>
      </c>
      <c r="F2909" s="4" t="s">
        <v>204</v>
      </c>
      <c r="G2909" s="4" t="s">
        <v>285</v>
      </c>
      <c r="H2909" s="3" t="s">
        <v>1458</v>
      </c>
      <c r="I2909" s="3">
        <v>1</v>
      </c>
      <c r="J2909" s="3">
        <v>2600</v>
      </c>
      <c r="K2909" s="3">
        <f>I2909*J2909</f>
        <v>2600</v>
      </c>
      <c r="L2909" s="4" t="s">
        <v>159</v>
      </c>
    </row>
    <row r="2910" spans="1:12" x14ac:dyDescent="0.35">
      <c r="A2910" s="2">
        <v>45665</v>
      </c>
      <c r="B2910" s="3" t="s">
        <v>5788</v>
      </c>
      <c r="C2910" s="3" t="s">
        <v>5789</v>
      </c>
      <c r="D2910" s="4" t="s">
        <v>171</v>
      </c>
      <c r="E2910" s="4" t="s">
        <v>205</v>
      </c>
      <c r="F2910" s="4" t="s">
        <v>204</v>
      </c>
      <c r="G2910" s="4" t="s">
        <v>186</v>
      </c>
      <c r="H2910" s="3" t="s">
        <v>609</v>
      </c>
      <c r="I2910" s="3">
        <v>1</v>
      </c>
      <c r="J2910" s="3">
        <v>3400</v>
      </c>
      <c r="K2910" s="3">
        <f>I2910*J2910</f>
        <v>3400</v>
      </c>
      <c r="L2910" s="4" t="s">
        <v>159</v>
      </c>
    </row>
    <row r="2911" spans="1:12" x14ac:dyDescent="0.35">
      <c r="A2911" s="2">
        <v>45661</v>
      </c>
      <c r="B2911" s="3" t="s">
        <v>3025</v>
      </c>
      <c r="C2911" s="3" t="s">
        <v>3026</v>
      </c>
      <c r="D2911" s="4" t="s">
        <v>171</v>
      </c>
      <c r="E2911" s="4" t="s">
        <v>26</v>
      </c>
      <c r="F2911" s="4" t="s">
        <v>12</v>
      </c>
      <c r="G2911" s="4" t="s">
        <v>84</v>
      </c>
      <c r="H2911" s="3" t="s">
        <v>1067</v>
      </c>
      <c r="I2911" s="3">
        <v>1</v>
      </c>
      <c r="J2911" s="3">
        <v>19000</v>
      </c>
      <c r="K2911" s="3">
        <f>I2911*J2911</f>
        <v>19000</v>
      </c>
      <c r="L2911" s="4" t="s">
        <v>16</v>
      </c>
    </row>
    <row r="2912" spans="1:12" x14ac:dyDescent="0.35">
      <c r="A2912" s="2">
        <v>45666</v>
      </c>
      <c r="B2912" s="3" t="s">
        <v>6602</v>
      </c>
      <c r="C2912" s="3" t="s">
        <v>6603</v>
      </c>
      <c r="D2912" s="4" t="s">
        <v>171</v>
      </c>
      <c r="E2912" s="4" t="s">
        <v>47</v>
      </c>
      <c r="F2912" s="4" t="s">
        <v>45</v>
      </c>
      <c r="G2912" s="4" t="s">
        <v>46</v>
      </c>
      <c r="H2912" s="3" t="s">
        <v>6604</v>
      </c>
      <c r="I2912" s="3">
        <v>2</v>
      </c>
      <c r="J2912" s="3">
        <v>1800</v>
      </c>
      <c r="K2912" s="3">
        <f>I2912*J2912</f>
        <v>3600</v>
      </c>
      <c r="L2912" s="4" t="s">
        <v>49</v>
      </c>
    </row>
    <row r="2913" spans="1:12" x14ac:dyDescent="0.35">
      <c r="A2913" s="2">
        <v>45665</v>
      </c>
      <c r="B2913" s="3" t="s">
        <v>5585</v>
      </c>
      <c r="C2913" s="3" t="s">
        <v>5586</v>
      </c>
      <c r="D2913" s="4" t="s">
        <v>171</v>
      </c>
      <c r="E2913" s="4" t="s">
        <v>14</v>
      </c>
      <c r="F2913" s="4" t="s">
        <v>12</v>
      </c>
      <c r="G2913" s="4" t="s">
        <v>13</v>
      </c>
      <c r="H2913" s="3" t="s">
        <v>2702</v>
      </c>
      <c r="I2913" s="3">
        <v>1</v>
      </c>
      <c r="J2913" s="3">
        <v>123000</v>
      </c>
      <c r="K2913" s="3">
        <f>I2913*J2913</f>
        <v>123000</v>
      </c>
      <c r="L2913" s="4" t="s">
        <v>16</v>
      </c>
    </row>
    <row r="2914" spans="1:12" x14ac:dyDescent="0.35">
      <c r="A2914" s="2">
        <v>45665</v>
      </c>
      <c r="B2914" s="3" t="s">
        <v>6011</v>
      </c>
      <c r="C2914" s="3" t="s">
        <v>6012</v>
      </c>
      <c r="D2914" s="4" t="s">
        <v>171</v>
      </c>
      <c r="E2914" s="4" t="s">
        <v>243</v>
      </c>
      <c r="F2914" s="4" t="s">
        <v>45</v>
      </c>
      <c r="G2914" s="4" t="s">
        <v>69</v>
      </c>
      <c r="H2914" s="3" t="s">
        <v>5286</v>
      </c>
      <c r="I2914" s="3">
        <v>1</v>
      </c>
      <c r="J2914" s="3">
        <v>1000</v>
      </c>
      <c r="K2914" s="3">
        <f>I2914*J2914</f>
        <v>1000</v>
      </c>
      <c r="L2914" s="4" t="s">
        <v>49</v>
      </c>
    </row>
    <row r="2915" spans="1:12" hidden="1" x14ac:dyDescent="0.35">
      <c r="A2915" s="2">
        <v>45666</v>
      </c>
      <c r="B2915" s="3" t="s">
        <v>6885</v>
      </c>
      <c r="C2915" s="3" t="s">
        <v>6886</v>
      </c>
      <c r="D2915" s="4" t="s">
        <v>171</v>
      </c>
      <c r="E2915" s="4" t="s">
        <v>26</v>
      </c>
      <c r="F2915" s="4" t="s">
        <v>45</v>
      </c>
      <c r="G2915" s="4" t="s">
        <v>434</v>
      </c>
      <c r="H2915" s="3" t="s">
        <v>6887</v>
      </c>
      <c r="I2915" s="3">
        <v>1</v>
      </c>
      <c r="J2915" s="3">
        <v>2050</v>
      </c>
      <c r="K2915" s="3">
        <f>I2915*J2915</f>
        <v>2050</v>
      </c>
      <c r="L2915" s="4" t="s">
        <v>21</v>
      </c>
    </row>
    <row r="2916" spans="1:12" x14ac:dyDescent="0.35">
      <c r="A2916" s="2">
        <v>45658</v>
      </c>
      <c r="B2916" s="3" t="s">
        <v>553</v>
      </c>
      <c r="C2916" s="3" t="s">
        <v>554</v>
      </c>
      <c r="D2916" s="4" t="s">
        <v>171</v>
      </c>
      <c r="E2916" s="4" t="s">
        <v>32</v>
      </c>
      <c r="F2916" s="4" t="s">
        <v>12</v>
      </c>
      <c r="G2916" s="4" t="s">
        <v>36</v>
      </c>
      <c r="H2916" s="3" t="s">
        <v>555</v>
      </c>
      <c r="I2916" s="3">
        <v>1</v>
      </c>
      <c r="J2916" s="3">
        <v>19500</v>
      </c>
      <c r="K2916" s="3">
        <f>I2916*J2916</f>
        <v>19500</v>
      </c>
      <c r="L2916" s="4" t="s">
        <v>16</v>
      </c>
    </row>
    <row r="2917" spans="1:12" x14ac:dyDescent="0.35">
      <c r="A2917" s="2">
        <v>45658</v>
      </c>
      <c r="B2917" s="3" t="s">
        <v>321</v>
      </c>
      <c r="C2917" s="3" t="s">
        <v>322</v>
      </c>
      <c r="D2917" s="4" t="s">
        <v>7848</v>
      </c>
      <c r="E2917" s="4" t="s">
        <v>14</v>
      </c>
      <c r="F2917" s="4" t="s">
        <v>57</v>
      </c>
      <c r="G2917" s="4" t="s">
        <v>46</v>
      </c>
      <c r="H2917" s="3" t="s">
        <v>144</v>
      </c>
      <c r="I2917" s="3">
        <v>1</v>
      </c>
      <c r="J2917" s="3">
        <v>3000</v>
      </c>
      <c r="K2917" s="3">
        <f>I2917*J2917</f>
        <v>3000</v>
      </c>
      <c r="L2917" s="4" t="s">
        <v>49</v>
      </c>
    </row>
    <row r="2918" spans="1:12" x14ac:dyDescent="0.35">
      <c r="A2918" s="2">
        <v>45662</v>
      </c>
      <c r="B2918" s="3" t="s">
        <v>3916</v>
      </c>
      <c r="C2918" s="3" t="s">
        <v>3917</v>
      </c>
      <c r="D2918" s="4" t="s">
        <v>171</v>
      </c>
      <c r="E2918" s="4" t="s">
        <v>32</v>
      </c>
      <c r="F2918" s="4" t="s">
        <v>12</v>
      </c>
      <c r="G2918" s="4" t="s">
        <v>561</v>
      </c>
      <c r="H2918" s="3" t="s">
        <v>2200</v>
      </c>
      <c r="I2918" s="3">
        <v>1</v>
      </c>
      <c r="J2918" s="3">
        <v>39000</v>
      </c>
      <c r="K2918" s="3">
        <f>I2918*J2918</f>
        <v>39000</v>
      </c>
      <c r="L2918" s="4" t="s">
        <v>16</v>
      </c>
    </row>
    <row r="2919" spans="1:12" x14ac:dyDescent="0.35">
      <c r="A2919" s="2">
        <v>45658</v>
      </c>
      <c r="B2919" s="3" t="s">
        <v>718</v>
      </c>
      <c r="C2919" s="3" t="s">
        <v>719</v>
      </c>
      <c r="D2919" s="4" t="s">
        <v>171</v>
      </c>
      <c r="E2919" s="4" t="s">
        <v>394</v>
      </c>
      <c r="F2919" s="4" t="s">
        <v>204</v>
      </c>
      <c r="G2919" s="4" t="s">
        <v>186</v>
      </c>
      <c r="H2919" s="3" t="s">
        <v>720</v>
      </c>
      <c r="I2919" s="3">
        <v>1</v>
      </c>
      <c r="J2919" s="3">
        <v>17000</v>
      </c>
      <c r="K2919" s="3">
        <f>I2919*J2919</f>
        <v>17000</v>
      </c>
      <c r="L2919" s="4" t="s">
        <v>159</v>
      </c>
    </row>
    <row r="2920" spans="1:12" x14ac:dyDescent="0.35">
      <c r="A2920" s="2">
        <v>45666</v>
      </c>
      <c r="B2920" s="3" t="s">
        <v>6648</v>
      </c>
      <c r="C2920" s="3" t="s">
        <v>6649</v>
      </c>
      <c r="D2920" s="4" t="s">
        <v>171</v>
      </c>
      <c r="E2920" s="4" t="s">
        <v>367</v>
      </c>
      <c r="F2920" s="4" t="s">
        <v>204</v>
      </c>
      <c r="G2920" s="4" t="s">
        <v>290</v>
      </c>
      <c r="H2920" s="3" t="s">
        <v>1408</v>
      </c>
      <c r="I2920" s="3">
        <v>1</v>
      </c>
      <c r="J2920" s="3">
        <v>3300</v>
      </c>
      <c r="K2920" s="3">
        <f>I2920*J2920</f>
        <v>3300</v>
      </c>
      <c r="L2920" s="4" t="s">
        <v>159</v>
      </c>
    </row>
    <row r="2921" spans="1:12" x14ac:dyDescent="0.35">
      <c r="A2921" s="2">
        <v>45658</v>
      </c>
      <c r="B2921" s="3" t="s">
        <v>642</v>
      </c>
      <c r="C2921" s="3" t="s">
        <v>643</v>
      </c>
      <c r="D2921" s="4" t="s">
        <v>171</v>
      </c>
      <c r="E2921" s="4" t="s">
        <v>308</v>
      </c>
      <c r="F2921" s="4" t="s">
        <v>31</v>
      </c>
      <c r="G2921" s="4" t="s">
        <v>31</v>
      </c>
      <c r="H2921" s="3" t="s">
        <v>467</v>
      </c>
      <c r="I2921" s="3">
        <v>1</v>
      </c>
      <c r="J2921" s="3">
        <v>7300</v>
      </c>
      <c r="K2921" s="3">
        <f>I2921*J2921</f>
        <v>7300</v>
      </c>
      <c r="L2921" s="4" t="s">
        <v>31</v>
      </c>
    </row>
    <row r="2922" spans="1:12" hidden="1" x14ac:dyDescent="0.35">
      <c r="A2922" s="2">
        <v>45658</v>
      </c>
      <c r="B2922" s="3" t="s">
        <v>642</v>
      </c>
      <c r="C2922" s="3" t="s">
        <v>643</v>
      </c>
      <c r="D2922" s="4" t="s">
        <v>171</v>
      </c>
      <c r="E2922" s="4" t="s">
        <v>19</v>
      </c>
      <c r="F2922" s="4" t="s">
        <v>17</v>
      </c>
      <c r="G2922" s="4" t="s">
        <v>22</v>
      </c>
      <c r="H2922" s="3" t="s">
        <v>247</v>
      </c>
      <c r="I2922" s="3">
        <v>1</v>
      </c>
      <c r="J2922" s="3">
        <v>1000</v>
      </c>
      <c r="K2922" s="3">
        <f>I2922*J2922</f>
        <v>1000</v>
      </c>
      <c r="L2922" s="4" t="s">
        <v>21</v>
      </c>
    </row>
    <row r="2923" spans="1:12" x14ac:dyDescent="0.35">
      <c r="A2923" s="2">
        <v>45664</v>
      </c>
      <c r="B2923" s="3" t="s">
        <v>5307</v>
      </c>
      <c r="C2923" s="3" t="s">
        <v>5308</v>
      </c>
      <c r="D2923" s="4" t="s">
        <v>920</v>
      </c>
      <c r="E2923" s="4" t="s">
        <v>47</v>
      </c>
      <c r="F2923" s="4" t="s">
        <v>204</v>
      </c>
      <c r="G2923" s="4" t="s">
        <v>507</v>
      </c>
      <c r="H2923" s="3" t="s">
        <v>2236</v>
      </c>
      <c r="I2923" s="3">
        <v>1</v>
      </c>
      <c r="J2923" s="3">
        <v>8100</v>
      </c>
      <c r="K2923" s="3">
        <f>I2923*J2923</f>
        <v>8100</v>
      </c>
      <c r="L2923" s="4" t="s">
        <v>159</v>
      </c>
    </row>
    <row r="2924" spans="1:12" x14ac:dyDescent="0.35">
      <c r="A2924" s="2">
        <v>45661</v>
      </c>
      <c r="B2924" s="3" t="s">
        <v>3290</v>
      </c>
      <c r="C2924" s="3" t="s">
        <v>3291</v>
      </c>
      <c r="D2924" s="4" t="s">
        <v>171</v>
      </c>
      <c r="E2924" s="4" t="s">
        <v>291</v>
      </c>
      <c r="F2924" s="4" t="s">
        <v>204</v>
      </c>
      <c r="G2924" s="4" t="s">
        <v>290</v>
      </c>
      <c r="H2924" s="3" t="s">
        <v>3292</v>
      </c>
      <c r="I2924" s="3">
        <v>1</v>
      </c>
      <c r="J2924" s="3">
        <v>5300</v>
      </c>
      <c r="K2924" s="3">
        <f>I2924*J2924</f>
        <v>5300</v>
      </c>
      <c r="L2924" s="4" t="s">
        <v>159</v>
      </c>
    </row>
    <row r="2925" spans="1:12" x14ac:dyDescent="0.35">
      <c r="A2925" s="2">
        <v>45660</v>
      </c>
      <c r="B2925" s="3" t="s">
        <v>2559</v>
      </c>
      <c r="C2925" s="3" t="s">
        <v>2560</v>
      </c>
      <c r="D2925" s="4" t="s">
        <v>171</v>
      </c>
      <c r="E2925" s="4" t="s">
        <v>291</v>
      </c>
      <c r="F2925" s="4" t="s">
        <v>204</v>
      </c>
      <c r="G2925" s="4" t="s">
        <v>290</v>
      </c>
      <c r="H2925" s="3" t="s">
        <v>2561</v>
      </c>
      <c r="I2925" s="3">
        <v>1</v>
      </c>
      <c r="J2925" s="3">
        <v>10900</v>
      </c>
      <c r="K2925" s="3">
        <f>I2925*J2925</f>
        <v>10900</v>
      </c>
      <c r="L2925" s="4" t="s">
        <v>159</v>
      </c>
    </row>
    <row r="2926" spans="1:12" x14ac:dyDescent="0.35">
      <c r="A2926" s="2">
        <v>45663</v>
      </c>
      <c r="B2926" s="3" t="s">
        <v>4482</v>
      </c>
      <c r="C2926" s="3" t="s">
        <v>4483</v>
      </c>
      <c r="D2926" s="4" t="s">
        <v>7848</v>
      </c>
      <c r="E2926" s="4" t="s">
        <v>47</v>
      </c>
      <c r="F2926" s="4" t="s">
        <v>45</v>
      </c>
      <c r="G2926" s="4" t="s">
        <v>46</v>
      </c>
      <c r="H2926" s="3" t="s">
        <v>713</v>
      </c>
      <c r="I2926" s="3">
        <v>1</v>
      </c>
      <c r="J2926" s="3">
        <v>1400</v>
      </c>
      <c r="K2926" s="3">
        <f>I2926*J2926</f>
        <v>1400</v>
      </c>
      <c r="L2926" s="4" t="s">
        <v>49</v>
      </c>
    </row>
    <row r="2927" spans="1:12" x14ac:dyDescent="0.35">
      <c r="A2927" s="2">
        <v>45665</v>
      </c>
      <c r="B2927" s="3" t="s">
        <v>5756</v>
      </c>
      <c r="C2927" s="3" t="s">
        <v>4483</v>
      </c>
      <c r="D2927" s="4" t="s">
        <v>7848</v>
      </c>
      <c r="E2927" s="4" t="s">
        <v>26</v>
      </c>
      <c r="F2927" s="4" t="s">
        <v>45</v>
      </c>
      <c r="G2927" s="4" t="s">
        <v>260</v>
      </c>
      <c r="H2927" s="3" t="s">
        <v>4127</v>
      </c>
      <c r="I2927" s="3">
        <v>1</v>
      </c>
      <c r="J2927" s="3">
        <v>1300</v>
      </c>
      <c r="K2927" s="3">
        <f>I2927*J2927</f>
        <v>1300</v>
      </c>
      <c r="L2927" s="4" t="s">
        <v>28</v>
      </c>
    </row>
    <row r="2928" spans="1:12" x14ac:dyDescent="0.35">
      <c r="A2928" s="2">
        <v>45658</v>
      </c>
      <c r="B2928" s="3" t="s">
        <v>774</v>
      </c>
      <c r="C2928" s="3" t="s">
        <v>775</v>
      </c>
      <c r="D2928" s="4" t="s">
        <v>171</v>
      </c>
      <c r="E2928" s="4" t="s">
        <v>777</v>
      </c>
      <c r="F2928" s="4" t="s">
        <v>12</v>
      </c>
      <c r="G2928" s="4" t="s">
        <v>776</v>
      </c>
      <c r="H2928" s="3" t="s">
        <v>778</v>
      </c>
      <c r="I2928" s="3">
        <v>1</v>
      </c>
      <c r="J2928" s="3">
        <v>29200</v>
      </c>
      <c r="K2928" s="3">
        <f>I2928*J2928</f>
        <v>29200</v>
      </c>
      <c r="L2928" s="4" t="s">
        <v>16</v>
      </c>
    </row>
    <row r="2929" spans="1:12" x14ac:dyDescent="0.35">
      <c r="A2929" s="2">
        <v>45664</v>
      </c>
      <c r="B2929" s="3" t="s">
        <v>5289</v>
      </c>
      <c r="C2929" s="3" t="s">
        <v>5290</v>
      </c>
      <c r="D2929" s="4" t="s">
        <v>920</v>
      </c>
      <c r="E2929" s="4" t="s">
        <v>14</v>
      </c>
      <c r="F2929" s="4" t="s">
        <v>57</v>
      </c>
      <c r="G2929" s="4" t="s">
        <v>46</v>
      </c>
      <c r="H2929" s="3" t="s">
        <v>144</v>
      </c>
      <c r="I2929" s="3">
        <v>1</v>
      </c>
      <c r="J2929" s="3">
        <v>3000</v>
      </c>
      <c r="K2929" s="3">
        <f>I2929*J2929</f>
        <v>3000</v>
      </c>
      <c r="L2929" s="4" t="s">
        <v>49</v>
      </c>
    </row>
    <row r="2930" spans="1:12" hidden="1" x14ac:dyDescent="0.35">
      <c r="A2930" s="2">
        <v>45664</v>
      </c>
      <c r="B2930" s="3" t="s">
        <v>5289</v>
      </c>
      <c r="C2930" s="3" t="s">
        <v>5290</v>
      </c>
      <c r="D2930" s="4" t="s">
        <v>920</v>
      </c>
      <c r="E2930" s="4" t="s">
        <v>98</v>
      </c>
      <c r="F2930" s="4" t="s">
        <v>17</v>
      </c>
      <c r="G2930" s="4" t="s">
        <v>38</v>
      </c>
      <c r="H2930" s="3" t="s">
        <v>767</v>
      </c>
      <c r="I2930" s="3">
        <v>1</v>
      </c>
      <c r="J2930" s="3">
        <v>1500</v>
      </c>
      <c r="K2930" s="3">
        <f>I2930*J2930</f>
        <v>1500</v>
      </c>
      <c r="L2930" s="4" t="s">
        <v>21</v>
      </c>
    </row>
    <row r="2931" spans="1:12" x14ac:dyDescent="0.35">
      <c r="A2931" s="2">
        <v>45666</v>
      </c>
      <c r="B2931" s="3" t="s">
        <v>6808</v>
      </c>
      <c r="C2931" s="3" t="s">
        <v>5290</v>
      </c>
      <c r="D2931" s="4" t="s">
        <v>920</v>
      </c>
      <c r="E2931" s="4" t="s">
        <v>14</v>
      </c>
      <c r="F2931" s="4" t="s">
        <v>57</v>
      </c>
      <c r="G2931" s="4" t="s">
        <v>1632</v>
      </c>
      <c r="H2931" s="3" t="s">
        <v>3757</v>
      </c>
      <c r="I2931" s="3">
        <v>1</v>
      </c>
      <c r="J2931" s="3">
        <v>4900</v>
      </c>
      <c r="K2931" s="3">
        <f>I2931*J2931</f>
        <v>4900</v>
      </c>
      <c r="L2931" s="4" t="s">
        <v>49</v>
      </c>
    </row>
    <row r="2932" spans="1:12" x14ac:dyDescent="0.35">
      <c r="A2932" s="2">
        <v>45658</v>
      </c>
      <c r="B2932" s="3" t="s">
        <v>699</v>
      </c>
      <c r="C2932" s="3" t="s">
        <v>700</v>
      </c>
      <c r="D2932" s="4" t="s">
        <v>171</v>
      </c>
      <c r="E2932" s="4" t="s">
        <v>243</v>
      </c>
      <c r="F2932" s="4" t="s">
        <v>45</v>
      </c>
      <c r="G2932" s="4" t="s">
        <v>46</v>
      </c>
      <c r="H2932" s="3" t="s">
        <v>701</v>
      </c>
      <c r="I2932" s="3">
        <v>1</v>
      </c>
      <c r="J2932" s="3">
        <v>1250</v>
      </c>
      <c r="K2932" s="3">
        <f>I2932*J2932</f>
        <v>1250</v>
      </c>
      <c r="L2932" s="4" t="s">
        <v>49</v>
      </c>
    </row>
    <row r="2933" spans="1:12" x14ac:dyDescent="0.35">
      <c r="A2933" s="2">
        <v>45666</v>
      </c>
      <c r="B2933" s="3" t="s">
        <v>6537</v>
      </c>
      <c r="C2933" s="3" t="s">
        <v>6538</v>
      </c>
      <c r="D2933" s="4" t="s">
        <v>171</v>
      </c>
      <c r="E2933" s="4" t="s">
        <v>704</v>
      </c>
      <c r="F2933" s="4" t="s">
        <v>31</v>
      </c>
      <c r="G2933" s="4" t="s">
        <v>31</v>
      </c>
      <c r="H2933" s="3" t="s">
        <v>3951</v>
      </c>
      <c r="I2933" s="3">
        <v>1</v>
      </c>
      <c r="J2933" s="3">
        <v>5900</v>
      </c>
      <c r="K2933" s="3">
        <f>I2933*J2933</f>
        <v>5900</v>
      </c>
      <c r="L2933" s="4" t="s">
        <v>31</v>
      </c>
    </row>
    <row r="2934" spans="1:12" x14ac:dyDescent="0.35">
      <c r="A2934" s="2">
        <v>45661</v>
      </c>
      <c r="B2934" s="3" t="s">
        <v>3507</v>
      </c>
      <c r="C2934" s="3" t="s">
        <v>3508</v>
      </c>
      <c r="D2934" s="4" t="s">
        <v>171</v>
      </c>
      <c r="E2934" s="4" t="s">
        <v>131</v>
      </c>
      <c r="F2934" s="4" t="s">
        <v>12</v>
      </c>
      <c r="G2934" s="4" t="s">
        <v>130</v>
      </c>
      <c r="H2934" s="3" t="s">
        <v>2126</v>
      </c>
      <c r="I2934" s="3">
        <v>1</v>
      </c>
      <c r="J2934" s="3">
        <v>29200</v>
      </c>
      <c r="K2934" s="3">
        <f>I2934*J2934</f>
        <v>29200</v>
      </c>
      <c r="L2934" s="4" t="s">
        <v>16</v>
      </c>
    </row>
    <row r="2935" spans="1:12" x14ac:dyDescent="0.35">
      <c r="A2935" s="2">
        <v>45666</v>
      </c>
      <c r="B2935" s="3" t="s">
        <v>6744</v>
      </c>
      <c r="C2935" s="3" t="s">
        <v>6745</v>
      </c>
      <c r="D2935" s="4" t="s">
        <v>171</v>
      </c>
      <c r="E2935" s="4" t="s">
        <v>261</v>
      </c>
      <c r="F2935" s="4" t="s">
        <v>45</v>
      </c>
      <c r="G2935" s="4" t="s">
        <v>260</v>
      </c>
      <c r="H2935" s="3" t="s">
        <v>262</v>
      </c>
      <c r="I2935" s="3">
        <v>1</v>
      </c>
      <c r="J2935" s="3">
        <v>2950</v>
      </c>
      <c r="K2935" s="3">
        <f>I2935*J2935</f>
        <v>2950</v>
      </c>
      <c r="L2935" s="4" t="s">
        <v>28</v>
      </c>
    </row>
    <row r="2936" spans="1:12" x14ac:dyDescent="0.35">
      <c r="A2936" s="2">
        <v>45665</v>
      </c>
      <c r="B2936" s="3" t="s">
        <v>5815</v>
      </c>
      <c r="C2936" s="3" t="s">
        <v>5816</v>
      </c>
      <c r="D2936" s="4" t="s">
        <v>171</v>
      </c>
      <c r="E2936" s="4" t="s">
        <v>243</v>
      </c>
      <c r="F2936" s="4" t="s">
        <v>45</v>
      </c>
      <c r="G2936" s="4" t="s">
        <v>179</v>
      </c>
      <c r="H2936" s="3" t="s">
        <v>2582</v>
      </c>
      <c r="I2936" s="3">
        <v>1</v>
      </c>
      <c r="J2936" s="3">
        <v>5950</v>
      </c>
      <c r="K2936" s="3">
        <f>I2936*J2936</f>
        <v>5950</v>
      </c>
      <c r="L2936" s="4" t="s">
        <v>49</v>
      </c>
    </row>
    <row r="2937" spans="1:12" x14ac:dyDescent="0.35">
      <c r="A2937" s="2">
        <v>45665</v>
      </c>
      <c r="B2937" s="3" t="s">
        <v>5815</v>
      </c>
      <c r="C2937" s="3" t="s">
        <v>5816</v>
      </c>
      <c r="D2937" s="4" t="s">
        <v>171</v>
      </c>
      <c r="E2937" s="4" t="s">
        <v>14</v>
      </c>
      <c r="F2937" s="4" t="s">
        <v>57</v>
      </c>
      <c r="G2937" s="4" t="s">
        <v>46</v>
      </c>
      <c r="H2937" s="3" t="s">
        <v>144</v>
      </c>
      <c r="I2937" s="3">
        <v>1</v>
      </c>
      <c r="J2937" s="3">
        <v>3000</v>
      </c>
      <c r="K2937" s="3">
        <f>I2937*J2937</f>
        <v>3000</v>
      </c>
      <c r="L2937" s="4" t="s">
        <v>49</v>
      </c>
    </row>
    <row r="2938" spans="1:12" x14ac:dyDescent="0.35">
      <c r="A2938" s="2">
        <v>45665</v>
      </c>
      <c r="B2938" s="3" t="s">
        <v>5815</v>
      </c>
      <c r="C2938" s="3" t="s">
        <v>5816</v>
      </c>
      <c r="D2938" s="4" t="s">
        <v>171</v>
      </c>
      <c r="E2938" s="4" t="s">
        <v>243</v>
      </c>
      <c r="F2938" s="4" t="s">
        <v>45</v>
      </c>
      <c r="G2938" s="4" t="s">
        <v>69</v>
      </c>
      <c r="H2938" s="3" t="s">
        <v>2635</v>
      </c>
      <c r="I2938" s="3">
        <v>1</v>
      </c>
      <c r="J2938" s="3">
        <v>550</v>
      </c>
      <c r="K2938" s="3">
        <f>I2938*J2938</f>
        <v>550</v>
      </c>
      <c r="L2938" s="4" t="s">
        <v>49</v>
      </c>
    </row>
    <row r="2939" spans="1:12" x14ac:dyDescent="0.35">
      <c r="A2939" s="2">
        <v>45658</v>
      </c>
      <c r="B2939" s="3" t="s">
        <v>631</v>
      </c>
      <c r="C2939" s="3" t="s">
        <v>632</v>
      </c>
      <c r="D2939" s="4" t="s">
        <v>171</v>
      </c>
      <c r="E2939" s="4" t="s">
        <v>26</v>
      </c>
      <c r="F2939" s="4" t="s">
        <v>12</v>
      </c>
      <c r="G2939" s="4" t="s">
        <v>84</v>
      </c>
      <c r="H2939" s="3" t="s">
        <v>633</v>
      </c>
      <c r="I2939" s="3">
        <v>1</v>
      </c>
      <c r="J2939" s="3">
        <v>19300</v>
      </c>
      <c r="K2939" s="3">
        <f>I2939*J2939</f>
        <v>19300</v>
      </c>
      <c r="L2939" s="4" t="s">
        <v>16</v>
      </c>
    </row>
    <row r="2940" spans="1:12" x14ac:dyDescent="0.35">
      <c r="A2940" s="2">
        <v>45659</v>
      </c>
      <c r="B2940" s="3" t="s">
        <v>1433</v>
      </c>
      <c r="C2940" s="3" t="s">
        <v>1434</v>
      </c>
      <c r="D2940" s="4" t="s">
        <v>920</v>
      </c>
      <c r="E2940" s="4" t="s">
        <v>367</v>
      </c>
      <c r="F2940" s="4" t="s">
        <v>45</v>
      </c>
      <c r="G2940" s="4" t="s">
        <v>179</v>
      </c>
      <c r="H2940" s="3" t="s">
        <v>1435</v>
      </c>
      <c r="I2940" s="3">
        <v>1</v>
      </c>
      <c r="J2940" s="3">
        <v>1500</v>
      </c>
      <c r="K2940" s="3">
        <f>I2940*J2940</f>
        <v>1500</v>
      </c>
      <c r="L2940" s="4" t="s">
        <v>49</v>
      </c>
    </row>
    <row r="2941" spans="1:12" x14ac:dyDescent="0.35">
      <c r="A2941" s="2">
        <v>45659</v>
      </c>
      <c r="B2941" s="3" t="s">
        <v>1263</v>
      </c>
      <c r="C2941" s="3" t="s">
        <v>1264</v>
      </c>
      <c r="D2941" s="4" t="s">
        <v>171</v>
      </c>
      <c r="E2941" s="4" t="s">
        <v>243</v>
      </c>
      <c r="F2941" s="4" t="s">
        <v>204</v>
      </c>
      <c r="G2941" s="4" t="s">
        <v>274</v>
      </c>
      <c r="H2941" s="3" t="s">
        <v>1265</v>
      </c>
      <c r="I2941" s="3">
        <v>1</v>
      </c>
      <c r="J2941" s="3">
        <v>470</v>
      </c>
      <c r="K2941" s="3">
        <f>I2941*J2941</f>
        <v>470</v>
      </c>
      <c r="L2941" s="4" t="s">
        <v>28</v>
      </c>
    </row>
    <row r="2942" spans="1:12" hidden="1" x14ac:dyDescent="0.35">
      <c r="A2942" s="2">
        <v>45667</v>
      </c>
      <c r="B2942" s="3" t="s">
        <v>7124</v>
      </c>
      <c r="C2942" s="3" t="s">
        <v>7125</v>
      </c>
      <c r="D2942" s="4" t="s">
        <v>975</v>
      </c>
      <c r="E2942" s="4" t="s">
        <v>104</v>
      </c>
      <c r="F2942" s="4" t="s">
        <v>17</v>
      </c>
      <c r="G2942" s="4" t="s">
        <v>97</v>
      </c>
      <c r="H2942" s="3" t="s">
        <v>5433</v>
      </c>
      <c r="I2942" s="3">
        <v>1</v>
      </c>
      <c r="J2942" s="3">
        <v>1800</v>
      </c>
      <c r="K2942" s="3">
        <f>I2942*J2942</f>
        <v>1800</v>
      </c>
      <c r="L2942" s="4" t="s">
        <v>21</v>
      </c>
    </row>
    <row r="2943" spans="1:12" x14ac:dyDescent="0.35">
      <c r="A2943" s="2">
        <v>45667</v>
      </c>
      <c r="B2943" s="3" t="s">
        <v>7313</v>
      </c>
      <c r="C2943" s="3" t="s">
        <v>7125</v>
      </c>
      <c r="D2943" s="4" t="s">
        <v>920</v>
      </c>
      <c r="E2943" s="4" t="s">
        <v>47</v>
      </c>
      <c r="F2943" s="4" t="s">
        <v>45</v>
      </c>
      <c r="G2943" s="4" t="s">
        <v>46</v>
      </c>
      <c r="H2943" s="3" t="s">
        <v>474</v>
      </c>
      <c r="I2943" s="3">
        <v>1</v>
      </c>
      <c r="J2943" s="3">
        <v>1500</v>
      </c>
      <c r="K2943" s="3">
        <f>I2943*J2943</f>
        <v>1500</v>
      </c>
      <c r="L2943" s="4" t="s">
        <v>49</v>
      </c>
    </row>
    <row r="2944" spans="1:12" x14ac:dyDescent="0.35">
      <c r="A2944" s="2">
        <v>45659</v>
      </c>
      <c r="B2944" s="3" t="s">
        <v>1601</v>
      </c>
      <c r="C2944" s="3" t="s">
        <v>1602</v>
      </c>
      <c r="D2944" s="4" t="s">
        <v>171</v>
      </c>
      <c r="E2944" s="4" t="s">
        <v>394</v>
      </c>
      <c r="F2944" s="4" t="s">
        <v>204</v>
      </c>
      <c r="G2944" s="4" t="s">
        <v>285</v>
      </c>
      <c r="H2944" s="3" t="s">
        <v>1603</v>
      </c>
      <c r="I2944" s="3">
        <v>1</v>
      </c>
      <c r="J2944" s="3">
        <v>2600</v>
      </c>
      <c r="K2944" s="3">
        <f>I2944*J2944</f>
        <v>2600</v>
      </c>
      <c r="L2944" s="4" t="s">
        <v>159</v>
      </c>
    </row>
    <row r="2945" spans="1:12" hidden="1" x14ac:dyDescent="0.35">
      <c r="A2945" s="2">
        <v>45661</v>
      </c>
      <c r="B2945" s="3" t="s">
        <v>3566</v>
      </c>
      <c r="C2945" s="3" t="s">
        <v>3567</v>
      </c>
      <c r="D2945" s="4" t="s">
        <v>975</v>
      </c>
      <c r="E2945" s="4" t="s">
        <v>39</v>
      </c>
      <c r="F2945" s="4" t="s">
        <v>17</v>
      </c>
      <c r="G2945" s="4" t="s">
        <v>405</v>
      </c>
      <c r="H2945" s="3" t="s">
        <v>406</v>
      </c>
      <c r="I2945" s="3">
        <v>1</v>
      </c>
      <c r="J2945" s="3">
        <v>300</v>
      </c>
      <c r="K2945" s="3">
        <f>I2945*J2945</f>
        <v>300</v>
      </c>
      <c r="L2945" s="4" t="s">
        <v>21</v>
      </c>
    </row>
    <row r="2946" spans="1:12" hidden="1" x14ac:dyDescent="0.35">
      <c r="A2946" s="2">
        <v>45661</v>
      </c>
      <c r="B2946" s="3" t="s">
        <v>3566</v>
      </c>
      <c r="C2946" s="3" t="s">
        <v>3567</v>
      </c>
      <c r="D2946" s="4" t="s">
        <v>975</v>
      </c>
      <c r="E2946" s="4" t="s">
        <v>104</v>
      </c>
      <c r="F2946" s="4" t="s">
        <v>17</v>
      </c>
      <c r="G2946" s="4" t="s">
        <v>102</v>
      </c>
      <c r="H2946" s="3" t="s">
        <v>282</v>
      </c>
      <c r="I2946" s="3">
        <v>1</v>
      </c>
      <c r="J2946" s="3">
        <v>1000</v>
      </c>
      <c r="K2946" s="3">
        <f>I2946*J2946</f>
        <v>1000</v>
      </c>
      <c r="L2946" s="4" t="s">
        <v>21</v>
      </c>
    </row>
    <row r="2947" spans="1:12" x14ac:dyDescent="0.35">
      <c r="A2947" s="2">
        <v>45659</v>
      </c>
      <c r="B2947" s="3" t="s">
        <v>1928</v>
      </c>
      <c r="C2947" s="3" t="s">
        <v>1929</v>
      </c>
      <c r="D2947" s="4" t="s">
        <v>171</v>
      </c>
      <c r="E2947" s="4" t="s">
        <v>32</v>
      </c>
      <c r="F2947" s="4" t="s">
        <v>31</v>
      </c>
      <c r="G2947" s="4" t="s">
        <v>31</v>
      </c>
      <c r="H2947" s="3" t="s">
        <v>1930</v>
      </c>
      <c r="I2947" s="3">
        <v>1</v>
      </c>
      <c r="J2947" s="3">
        <v>28500</v>
      </c>
      <c r="K2947" s="3">
        <f>I2947*J2947</f>
        <v>28500</v>
      </c>
      <c r="L2947" s="4" t="s">
        <v>31</v>
      </c>
    </row>
    <row r="2948" spans="1:12" hidden="1" x14ac:dyDescent="0.35">
      <c r="A2948" s="2">
        <v>45666</v>
      </c>
      <c r="B2948" s="3" t="s">
        <v>6653</v>
      </c>
      <c r="C2948" s="3" t="s">
        <v>6654</v>
      </c>
      <c r="D2948" s="4" t="s">
        <v>171</v>
      </c>
      <c r="E2948" s="4" t="s">
        <v>1444</v>
      </c>
      <c r="F2948" s="4" t="s">
        <v>17</v>
      </c>
      <c r="G2948" s="4" t="s">
        <v>94</v>
      </c>
      <c r="H2948" s="3" t="s">
        <v>4447</v>
      </c>
      <c r="I2948" s="3">
        <v>1</v>
      </c>
      <c r="J2948" s="3">
        <v>1800</v>
      </c>
      <c r="K2948" s="3">
        <f>I2948*J2948</f>
        <v>1800</v>
      </c>
      <c r="L2948" s="4" t="s">
        <v>21</v>
      </c>
    </row>
    <row r="2949" spans="1:12" x14ac:dyDescent="0.35">
      <c r="A2949" s="2">
        <v>45665</v>
      </c>
      <c r="B2949" s="3" t="s">
        <v>5828</v>
      </c>
      <c r="C2949" s="3" t="s">
        <v>5829</v>
      </c>
      <c r="D2949" s="4" t="s">
        <v>171</v>
      </c>
      <c r="E2949" s="4" t="s">
        <v>26</v>
      </c>
      <c r="F2949" s="4" t="s">
        <v>12</v>
      </c>
      <c r="G2949" s="4" t="s">
        <v>111</v>
      </c>
      <c r="H2949" s="3" t="s">
        <v>2997</v>
      </c>
      <c r="I2949" s="3">
        <v>1</v>
      </c>
      <c r="J2949" s="3">
        <v>39500</v>
      </c>
      <c r="K2949" s="3">
        <f>I2949*J2949</f>
        <v>39500</v>
      </c>
      <c r="L2949" s="4" t="s">
        <v>16</v>
      </c>
    </row>
    <row r="2950" spans="1:12" x14ac:dyDescent="0.35">
      <c r="A2950" s="2">
        <v>45665</v>
      </c>
      <c r="B2950" s="3" t="s">
        <v>5828</v>
      </c>
      <c r="C2950" s="3" t="s">
        <v>5829</v>
      </c>
      <c r="D2950" s="4" t="s">
        <v>171</v>
      </c>
      <c r="E2950" s="4" t="s">
        <v>26</v>
      </c>
      <c r="F2950" s="4" t="s">
        <v>24</v>
      </c>
      <c r="G2950" s="4" t="s">
        <v>92</v>
      </c>
      <c r="H2950" s="3" t="s">
        <v>1301</v>
      </c>
      <c r="I2950" s="3">
        <v>1</v>
      </c>
      <c r="J2950" s="3">
        <v>8200</v>
      </c>
      <c r="K2950" s="3">
        <f>I2950*J2950</f>
        <v>8200</v>
      </c>
      <c r="L2950" s="4" t="s">
        <v>28</v>
      </c>
    </row>
    <row r="2951" spans="1:12" hidden="1" x14ac:dyDescent="0.35">
      <c r="A2951" s="2">
        <v>45665</v>
      </c>
      <c r="B2951" s="3" t="s">
        <v>5828</v>
      </c>
      <c r="C2951" s="3" t="s">
        <v>5829</v>
      </c>
      <c r="D2951" s="4" t="s">
        <v>171</v>
      </c>
      <c r="E2951" s="4" t="s">
        <v>26</v>
      </c>
      <c r="F2951" s="4" t="s">
        <v>17</v>
      </c>
      <c r="G2951" s="4" t="s">
        <v>198</v>
      </c>
      <c r="H2951" s="3" t="s">
        <v>1033</v>
      </c>
      <c r="I2951" s="3">
        <v>1</v>
      </c>
      <c r="J2951" s="3">
        <v>1200</v>
      </c>
      <c r="K2951" s="3">
        <f>I2951*J2951</f>
        <v>1200</v>
      </c>
      <c r="L2951" s="4" t="s">
        <v>21</v>
      </c>
    </row>
    <row r="2952" spans="1:12" x14ac:dyDescent="0.35">
      <c r="A2952" s="2">
        <v>45665</v>
      </c>
      <c r="B2952" s="3" t="s">
        <v>5828</v>
      </c>
      <c r="C2952" s="3" t="s">
        <v>5829</v>
      </c>
      <c r="D2952" s="4" t="s">
        <v>171</v>
      </c>
      <c r="E2952" s="4" t="s">
        <v>26</v>
      </c>
      <c r="F2952" s="4" t="s">
        <v>24</v>
      </c>
      <c r="G2952" s="4" t="s">
        <v>2403</v>
      </c>
      <c r="H2952" s="3" t="s">
        <v>2404</v>
      </c>
      <c r="I2952" s="3">
        <v>1</v>
      </c>
      <c r="J2952" s="3">
        <v>6300</v>
      </c>
      <c r="K2952" s="3">
        <f>I2952*J2952</f>
        <v>6300</v>
      </c>
      <c r="L2952" s="4" t="s">
        <v>28</v>
      </c>
    </row>
    <row r="2953" spans="1:12" hidden="1" x14ac:dyDescent="0.35">
      <c r="A2953" s="2">
        <v>45667</v>
      </c>
      <c r="B2953" s="3" t="s">
        <v>7235</v>
      </c>
      <c r="C2953" s="3" t="s">
        <v>7236</v>
      </c>
      <c r="D2953" s="4" t="s">
        <v>920</v>
      </c>
      <c r="E2953" s="4" t="s">
        <v>39</v>
      </c>
      <c r="F2953" s="4" t="s">
        <v>17</v>
      </c>
      <c r="G2953" s="4" t="s">
        <v>43</v>
      </c>
      <c r="H2953" s="3" t="s">
        <v>6465</v>
      </c>
      <c r="I2953" s="3">
        <v>1</v>
      </c>
      <c r="J2953" s="3">
        <v>1800</v>
      </c>
      <c r="K2953" s="3">
        <f>I2953*J2953</f>
        <v>1800</v>
      </c>
      <c r="L2953" s="4" t="s">
        <v>21</v>
      </c>
    </row>
    <row r="2954" spans="1:12" hidden="1" x14ac:dyDescent="0.35">
      <c r="A2954" s="2">
        <v>45667</v>
      </c>
      <c r="B2954" s="3" t="s">
        <v>7235</v>
      </c>
      <c r="C2954" s="3" t="s">
        <v>7236</v>
      </c>
      <c r="D2954" s="4" t="s">
        <v>920</v>
      </c>
      <c r="E2954" s="4" t="s">
        <v>39</v>
      </c>
      <c r="F2954" s="4" t="s">
        <v>17</v>
      </c>
      <c r="G2954" s="4" t="s">
        <v>43</v>
      </c>
      <c r="H2954" s="3" t="s">
        <v>7237</v>
      </c>
      <c r="I2954" s="3">
        <v>1</v>
      </c>
      <c r="J2954" s="3">
        <v>2000</v>
      </c>
      <c r="K2954" s="3">
        <f>I2954*J2954</f>
        <v>2000</v>
      </c>
      <c r="L2954" s="4" t="s">
        <v>21</v>
      </c>
    </row>
    <row r="2955" spans="1:12" x14ac:dyDescent="0.35">
      <c r="A2955" s="2">
        <v>45659</v>
      </c>
      <c r="B2955" s="3" t="s">
        <v>1296</v>
      </c>
      <c r="C2955" s="3" t="s">
        <v>1297</v>
      </c>
      <c r="D2955" s="4" t="s">
        <v>171</v>
      </c>
      <c r="E2955" s="4" t="s">
        <v>296</v>
      </c>
      <c r="F2955" s="4" t="s">
        <v>204</v>
      </c>
      <c r="G2955" s="4" t="s">
        <v>285</v>
      </c>
      <c r="H2955" s="3" t="s">
        <v>1138</v>
      </c>
      <c r="I2955" s="3">
        <v>1</v>
      </c>
      <c r="J2955" s="3">
        <v>2600</v>
      </c>
      <c r="K2955" s="3">
        <f>I2955*J2955</f>
        <v>2600</v>
      </c>
      <c r="L2955" s="4" t="s">
        <v>159</v>
      </c>
    </row>
    <row r="2956" spans="1:12" x14ac:dyDescent="0.35">
      <c r="A2956" s="2">
        <v>45660</v>
      </c>
      <c r="B2956" s="3" t="s">
        <v>2575</v>
      </c>
      <c r="C2956" s="3" t="s">
        <v>2576</v>
      </c>
      <c r="D2956" s="4" t="s">
        <v>920</v>
      </c>
      <c r="E2956" s="4" t="s">
        <v>243</v>
      </c>
      <c r="F2956" s="4" t="s">
        <v>45</v>
      </c>
      <c r="G2956" s="4" t="s">
        <v>179</v>
      </c>
      <c r="H2956" s="3" t="s">
        <v>2577</v>
      </c>
      <c r="I2956" s="3">
        <v>1</v>
      </c>
      <c r="J2956" s="3">
        <v>2700</v>
      </c>
      <c r="K2956" s="3">
        <f>I2956*J2956</f>
        <v>2700</v>
      </c>
      <c r="L2956" s="4" t="s">
        <v>49</v>
      </c>
    </row>
    <row r="2957" spans="1:12" hidden="1" x14ac:dyDescent="0.35">
      <c r="A2957" s="2">
        <v>45660</v>
      </c>
      <c r="B2957" s="3" t="s">
        <v>2405</v>
      </c>
      <c r="C2957" s="3" t="s">
        <v>2406</v>
      </c>
      <c r="D2957" s="4" t="s">
        <v>920</v>
      </c>
      <c r="E2957" s="4" t="s">
        <v>14</v>
      </c>
      <c r="F2957" s="4" t="s">
        <v>121</v>
      </c>
      <c r="G2957" s="4" t="s">
        <v>122</v>
      </c>
      <c r="H2957" s="3" t="s">
        <v>226</v>
      </c>
      <c r="I2957" s="3">
        <v>1</v>
      </c>
      <c r="J2957" s="3">
        <v>40000</v>
      </c>
      <c r="K2957" s="3">
        <f>I2957*J2957</f>
        <v>40000</v>
      </c>
      <c r="L2957" s="4" t="s">
        <v>21</v>
      </c>
    </row>
    <row r="2958" spans="1:12" x14ac:dyDescent="0.35">
      <c r="A2958" s="2">
        <v>45660</v>
      </c>
      <c r="B2958" s="3" t="s">
        <v>2405</v>
      </c>
      <c r="C2958" s="3" t="s">
        <v>2406</v>
      </c>
      <c r="D2958" s="4" t="s">
        <v>920</v>
      </c>
      <c r="E2958" s="4" t="s">
        <v>243</v>
      </c>
      <c r="F2958" s="4" t="s">
        <v>45</v>
      </c>
      <c r="G2958" s="4" t="s">
        <v>46</v>
      </c>
      <c r="H2958" s="3" t="s">
        <v>701</v>
      </c>
      <c r="I2958" s="3">
        <v>1</v>
      </c>
      <c r="J2958" s="3">
        <v>1250</v>
      </c>
      <c r="K2958" s="3">
        <f>I2958*J2958</f>
        <v>1250</v>
      </c>
      <c r="L2958" s="4" t="s">
        <v>49</v>
      </c>
    </row>
    <row r="2959" spans="1:12" hidden="1" x14ac:dyDescent="0.35">
      <c r="A2959" s="2">
        <v>45660</v>
      </c>
      <c r="B2959" s="3" t="s">
        <v>2405</v>
      </c>
      <c r="C2959" s="3" t="s">
        <v>2406</v>
      </c>
      <c r="D2959" s="4" t="s">
        <v>920</v>
      </c>
      <c r="E2959" s="4" t="s">
        <v>39</v>
      </c>
      <c r="F2959" s="4" t="s">
        <v>17</v>
      </c>
      <c r="G2959" s="4" t="s">
        <v>38</v>
      </c>
      <c r="H2959" s="3" t="s">
        <v>2407</v>
      </c>
      <c r="I2959" s="3">
        <v>1</v>
      </c>
      <c r="J2959" s="3">
        <v>400</v>
      </c>
      <c r="K2959" s="3">
        <f>I2959*J2959</f>
        <v>400</v>
      </c>
      <c r="L2959" s="4" t="s">
        <v>21</v>
      </c>
    </row>
    <row r="2960" spans="1:12" x14ac:dyDescent="0.35">
      <c r="A2960" s="2">
        <v>45667</v>
      </c>
      <c r="B2960" s="3" t="s">
        <v>7079</v>
      </c>
      <c r="C2960" s="3" t="s">
        <v>7080</v>
      </c>
      <c r="D2960" s="4" t="s">
        <v>920</v>
      </c>
      <c r="E2960" s="4" t="s">
        <v>140</v>
      </c>
      <c r="F2960" s="4" t="s">
        <v>12</v>
      </c>
      <c r="G2960" s="4" t="s">
        <v>139</v>
      </c>
      <c r="H2960" s="3" t="s">
        <v>5641</v>
      </c>
      <c r="I2960" s="3">
        <v>1</v>
      </c>
      <c r="J2960" s="3">
        <v>51000</v>
      </c>
      <c r="K2960" s="3">
        <f>I2960*J2960</f>
        <v>51000</v>
      </c>
      <c r="L2960" s="4" t="s">
        <v>16</v>
      </c>
    </row>
    <row r="2961" spans="1:12" x14ac:dyDescent="0.35">
      <c r="A2961" s="2">
        <v>45667</v>
      </c>
      <c r="B2961" s="3" t="s">
        <v>7084</v>
      </c>
      <c r="C2961" s="3" t="s">
        <v>7080</v>
      </c>
      <c r="D2961" s="4" t="s">
        <v>920</v>
      </c>
      <c r="E2961" s="4" t="s">
        <v>140</v>
      </c>
      <c r="F2961" s="4" t="s">
        <v>12</v>
      </c>
      <c r="G2961" s="4" t="s">
        <v>139</v>
      </c>
      <c r="H2961" s="3" t="s">
        <v>7085</v>
      </c>
      <c r="I2961" s="3">
        <v>1</v>
      </c>
      <c r="J2961" s="3">
        <v>51000</v>
      </c>
      <c r="K2961" s="3">
        <f>I2961*J2961</f>
        <v>51000</v>
      </c>
      <c r="L2961" s="4" t="s">
        <v>16</v>
      </c>
    </row>
    <row r="2962" spans="1:12" x14ac:dyDescent="0.35">
      <c r="A2962" s="2">
        <v>45658</v>
      </c>
      <c r="B2962" s="3" t="s">
        <v>789</v>
      </c>
      <c r="C2962" s="3" t="s">
        <v>790</v>
      </c>
      <c r="D2962" s="4" t="s">
        <v>171</v>
      </c>
      <c r="E2962" s="4" t="s">
        <v>205</v>
      </c>
      <c r="F2962" s="4" t="s">
        <v>204</v>
      </c>
      <c r="G2962" s="4" t="s">
        <v>186</v>
      </c>
      <c r="H2962" s="3" t="s">
        <v>609</v>
      </c>
      <c r="I2962" s="3">
        <v>1</v>
      </c>
      <c r="J2962" s="3">
        <v>3400</v>
      </c>
      <c r="K2962" s="3">
        <f>I2962*J2962</f>
        <v>3400</v>
      </c>
      <c r="L2962" s="4" t="s">
        <v>159</v>
      </c>
    </row>
    <row r="2963" spans="1:12" x14ac:dyDescent="0.35">
      <c r="A2963" s="2">
        <v>45667</v>
      </c>
      <c r="B2963" s="3" t="s">
        <v>7785</v>
      </c>
      <c r="C2963" s="3" t="s">
        <v>7786</v>
      </c>
      <c r="D2963" s="4" t="s">
        <v>171</v>
      </c>
      <c r="E2963" s="4" t="s">
        <v>126</v>
      </c>
      <c r="F2963" s="4" t="s">
        <v>31</v>
      </c>
      <c r="G2963" s="4" t="s">
        <v>31</v>
      </c>
      <c r="H2963" s="3" t="s">
        <v>351</v>
      </c>
      <c r="I2963" s="3">
        <v>1</v>
      </c>
      <c r="J2963" s="3">
        <v>1700</v>
      </c>
      <c r="K2963" s="3">
        <f>I2963*J2963</f>
        <v>1700</v>
      </c>
      <c r="L2963" s="4" t="s">
        <v>31</v>
      </c>
    </row>
    <row r="2964" spans="1:12" x14ac:dyDescent="0.35">
      <c r="A2964" s="2">
        <v>45664</v>
      </c>
      <c r="B2964" s="3" t="s">
        <v>5138</v>
      </c>
      <c r="C2964" s="3" t="s">
        <v>5139</v>
      </c>
      <c r="D2964" s="4" t="s">
        <v>920</v>
      </c>
      <c r="E2964" s="4" t="s">
        <v>32</v>
      </c>
      <c r="F2964" s="4" t="s">
        <v>12</v>
      </c>
      <c r="G2964" s="4" t="s">
        <v>36</v>
      </c>
      <c r="H2964" s="3" t="s">
        <v>1326</v>
      </c>
      <c r="I2964" s="3">
        <v>1</v>
      </c>
      <c r="J2964" s="3">
        <v>23000</v>
      </c>
      <c r="K2964" s="3">
        <f>I2964*J2964</f>
        <v>23000</v>
      </c>
      <c r="L2964" s="4" t="s">
        <v>16</v>
      </c>
    </row>
    <row r="2965" spans="1:12" hidden="1" x14ac:dyDescent="0.35">
      <c r="A2965" s="2">
        <v>45659</v>
      </c>
      <c r="B2965" s="3" t="s">
        <v>1909</v>
      </c>
      <c r="C2965" s="3" t="s">
        <v>1910</v>
      </c>
      <c r="D2965" s="4" t="s">
        <v>171</v>
      </c>
      <c r="E2965" s="4" t="s">
        <v>19</v>
      </c>
      <c r="F2965" s="4" t="s">
        <v>24</v>
      </c>
      <c r="G2965" s="4" t="s">
        <v>1911</v>
      </c>
      <c r="H2965" s="3" t="s">
        <v>1912</v>
      </c>
      <c r="I2965" s="3">
        <v>1</v>
      </c>
      <c r="J2965" s="3">
        <v>1850</v>
      </c>
      <c r="K2965" s="3">
        <f>I2965*J2965</f>
        <v>1850</v>
      </c>
      <c r="L2965" s="4" t="s">
        <v>21</v>
      </c>
    </row>
    <row r="2966" spans="1:12" x14ac:dyDescent="0.35">
      <c r="A2966" s="2">
        <v>45667</v>
      </c>
      <c r="B2966" s="3" t="s">
        <v>7753</v>
      </c>
      <c r="C2966" s="3" t="s">
        <v>7754</v>
      </c>
      <c r="D2966" s="4" t="s">
        <v>975</v>
      </c>
      <c r="E2966" s="4" t="s">
        <v>308</v>
      </c>
      <c r="F2966" s="4" t="s">
        <v>31</v>
      </c>
      <c r="G2966" s="4" t="s">
        <v>31</v>
      </c>
      <c r="H2966" s="3" t="s">
        <v>448</v>
      </c>
      <c r="I2966" s="3">
        <v>1</v>
      </c>
      <c r="J2966" s="3">
        <v>7300</v>
      </c>
      <c r="K2966" s="3">
        <f>I2966*J2966</f>
        <v>7300</v>
      </c>
      <c r="L2966" s="4" t="s">
        <v>31</v>
      </c>
    </row>
    <row r="2967" spans="1:12" x14ac:dyDescent="0.35">
      <c r="A2967" s="2">
        <v>45665</v>
      </c>
      <c r="B2967" s="3" t="s">
        <v>6023</v>
      </c>
      <c r="C2967" s="3" t="s">
        <v>6024</v>
      </c>
      <c r="D2967" s="4" t="s">
        <v>171</v>
      </c>
      <c r="E2967" s="4" t="s">
        <v>14</v>
      </c>
      <c r="F2967" s="4" t="s">
        <v>12</v>
      </c>
      <c r="G2967" s="4" t="s">
        <v>59</v>
      </c>
      <c r="H2967" s="3" t="s">
        <v>5911</v>
      </c>
      <c r="I2967" s="3">
        <v>1</v>
      </c>
      <c r="J2967" s="3">
        <v>125000</v>
      </c>
      <c r="K2967" s="3">
        <f>I2967*J2967</f>
        <v>125000</v>
      </c>
      <c r="L2967" s="4" t="s">
        <v>16</v>
      </c>
    </row>
    <row r="2968" spans="1:12" hidden="1" x14ac:dyDescent="0.35">
      <c r="A2968" s="2">
        <v>45665</v>
      </c>
      <c r="B2968" s="3" t="s">
        <v>6023</v>
      </c>
      <c r="C2968" s="3" t="s">
        <v>6024</v>
      </c>
      <c r="D2968" s="4" t="s">
        <v>171</v>
      </c>
      <c r="E2968" s="4" t="s">
        <v>39</v>
      </c>
      <c r="F2968" s="4" t="s">
        <v>17</v>
      </c>
      <c r="G2968" s="4" t="s">
        <v>43</v>
      </c>
      <c r="H2968" s="3" t="s">
        <v>6025</v>
      </c>
      <c r="I2968" s="3">
        <v>1</v>
      </c>
      <c r="J2968" s="3">
        <v>550</v>
      </c>
      <c r="K2968" s="3">
        <f>I2968*J2968</f>
        <v>550</v>
      </c>
      <c r="L2968" s="4" t="s">
        <v>21</v>
      </c>
    </row>
    <row r="2969" spans="1:12" hidden="1" x14ac:dyDescent="0.35">
      <c r="A2969" s="2">
        <v>45665</v>
      </c>
      <c r="B2969" s="3" t="s">
        <v>6023</v>
      </c>
      <c r="C2969" s="3" t="s">
        <v>6024</v>
      </c>
      <c r="D2969" s="4" t="s">
        <v>171</v>
      </c>
      <c r="E2969" s="4" t="s">
        <v>74</v>
      </c>
      <c r="F2969" s="4" t="s">
        <v>17</v>
      </c>
      <c r="G2969" s="4" t="s">
        <v>38</v>
      </c>
      <c r="H2969" s="3" t="s">
        <v>1795</v>
      </c>
      <c r="I2969" s="3">
        <v>1</v>
      </c>
      <c r="J2969" s="3">
        <v>1000</v>
      </c>
      <c r="K2969" s="3">
        <f>I2969*J2969</f>
        <v>1000</v>
      </c>
      <c r="L2969" s="4" t="s">
        <v>21</v>
      </c>
    </row>
    <row r="2970" spans="1:12" hidden="1" x14ac:dyDescent="0.35">
      <c r="A2970" s="2">
        <v>45665</v>
      </c>
      <c r="B2970" s="3" t="s">
        <v>6023</v>
      </c>
      <c r="C2970" s="3" t="s">
        <v>6024</v>
      </c>
      <c r="D2970" s="4" t="s">
        <v>171</v>
      </c>
      <c r="E2970" s="4" t="s">
        <v>463</v>
      </c>
      <c r="F2970" s="4" t="s">
        <v>17</v>
      </c>
      <c r="G2970" s="4" t="s">
        <v>102</v>
      </c>
      <c r="H2970" s="3" t="s">
        <v>6026</v>
      </c>
      <c r="I2970" s="3">
        <v>1</v>
      </c>
      <c r="J2970" s="3">
        <v>650</v>
      </c>
      <c r="K2970" s="3">
        <f>I2970*J2970</f>
        <v>650</v>
      </c>
      <c r="L2970" s="4" t="s">
        <v>21</v>
      </c>
    </row>
    <row r="2971" spans="1:12" hidden="1" x14ac:dyDescent="0.35">
      <c r="A2971" s="2">
        <v>45665</v>
      </c>
      <c r="B2971" s="3" t="s">
        <v>6023</v>
      </c>
      <c r="C2971" s="3" t="s">
        <v>6024</v>
      </c>
      <c r="D2971" s="4" t="s">
        <v>171</v>
      </c>
      <c r="E2971" s="4" t="s">
        <v>39</v>
      </c>
      <c r="F2971" s="4" t="s">
        <v>17</v>
      </c>
      <c r="G2971" s="4" t="s">
        <v>405</v>
      </c>
      <c r="H2971" s="3" t="s">
        <v>406</v>
      </c>
      <c r="I2971" s="3">
        <v>1</v>
      </c>
      <c r="J2971" s="3">
        <v>300</v>
      </c>
      <c r="K2971" s="3">
        <f>I2971*J2971</f>
        <v>300</v>
      </c>
      <c r="L2971" s="4" t="s">
        <v>21</v>
      </c>
    </row>
    <row r="2972" spans="1:12" x14ac:dyDescent="0.35">
      <c r="A2972" s="2">
        <v>45658</v>
      </c>
      <c r="B2972" s="3" t="s">
        <v>258</v>
      </c>
      <c r="C2972" s="3" t="s">
        <v>259</v>
      </c>
      <c r="D2972" s="4" t="s">
        <v>7848</v>
      </c>
      <c r="E2972" s="4" t="s">
        <v>261</v>
      </c>
      <c r="F2972" s="4" t="s">
        <v>45</v>
      </c>
      <c r="G2972" s="4" t="s">
        <v>260</v>
      </c>
      <c r="H2972" s="3" t="s">
        <v>262</v>
      </c>
      <c r="I2972" s="3">
        <v>1</v>
      </c>
      <c r="J2972" s="3">
        <v>2950</v>
      </c>
      <c r="K2972" s="3">
        <f>I2972*J2972</f>
        <v>2950</v>
      </c>
      <c r="L2972" s="4" t="s">
        <v>28</v>
      </c>
    </row>
    <row r="2973" spans="1:12" x14ac:dyDescent="0.35">
      <c r="A2973" s="2">
        <v>45665</v>
      </c>
      <c r="B2973" s="3" t="s">
        <v>5790</v>
      </c>
      <c r="C2973" s="3" t="s">
        <v>5791</v>
      </c>
      <c r="D2973" s="4" t="s">
        <v>171</v>
      </c>
      <c r="E2973" s="4" t="s">
        <v>47</v>
      </c>
      <c r="F2973" s="4" t="s">
        <v>204</v>
      </c>
      <c r="G2973" s="4" t="s">
        <v>285</v>
      </c>
      <c r="H2973" s="3" t="s">
        <v>5792</v>
      </c>
      <c r="I2973" s="3">
        <v>1</v>
      </c>
      <c r="J2973" s="3">
        <v>2200</v>
      </c>
      <c r="K2973" s="3">
        <f>I2973*J2973</f>
        <v>2200</v>
      </c>
      <c r="L2973" s="4" t="s">
        <v>159</v>
      </c>
    </row>
    <row r="2974" spans="1:12" x14ac:dyDescent="0.35">
      <c r="A2974" s="2">
        <v>45665</v>
      </c>
      <c r="B2974" s="3" t="s">
        <v>5790</v>
      </c>
      <c r="C2974" s="3" t="s">
        <v>5791</v>
      </c>
      <c r="D2974" s="4" t="s">
        <v>171</v>
      </c>
      <c r="E2974" s="4" t="s">
        <v>47</v>
      </c>
      <c r="F2974" s="4" t="s">
        <v>204</v>
      </c>
      <c r="G2974" s="4" t="s">
        <v>285</v>
      </c>
      <c r="H2974" s="3" t="s">
        <v>5793</v>
      </c>
      <c r="I2974" s="3">
        <v>1</v>
      </c>
      <c r="J2974" s="3">
        <v>1950</v>
      </c>
      <c r="K2974" s="3">
        <f>I2974*J2974</f>
        <v>1950</v>
      </c>
      <c r="L2974" s="4" t="s">
        <v>159</v>
      </c>
    </row>
    <row r="2975" spans="1:12" x14ac:dyDescent="0.35">
      <c r="A2975" s="2">
        <v>45664</v>
      </c>
      <c r="B2975" s="3" t="s">
        <v>5436</v>
      </c>
      <c r="C2975" s="3" t="s">
        <v>5437</v>
      </c>
      <c r="D2975" s="4" t="s">
        <v>171</v>
      </c>
      <c r="E2975" s="4" t="s">
        <v>296</v>
      </c>
      <c r="F2975" s="4" t="s">
        <v>45</v>
      </c>
      <c r="G2975" s="4" t="s">
        <v>260</v>
      </c>
      <c r="H2975" s="3" t="s">
        <v>1038</v>
      </c>
      <c r="I2975" s="3">
        <v>1</v>
      </c>
      <c r="J2975" s="3">
        <v>1400</v>
      </c>
      <c r="K2975" s="3">
        <f>I2975*J2975</f>
        <v>1400</v>
      </c>
      <c r="L2975" s="4" t="s">
        <v>28</v>
      </c>
    </row>
    <row r="2976" spans="1:12" x14ac:dyDescent="0.35">
      <c r="A2976" s="2">
        <v>45662</v>
      </c>
      <c r="B2976" s="3" t="s">
        <v>4304</v>
      </c>
      <c r="C2976" s="3" t="s">
        <v>4305</v>
      </c>
      <c r="D2976" s="4" t="s">
        <v>171</v>
      </c>
      <c r="E2976" s="4" t="s">
        <v>26</v>
      </c>
      <c r="F2976" s="4" t="s">
        <v>31</v>
      </c>
      <c r="G2976" s="4" t="s">
        <v>31</v>
      </c>
      <c r="H2976" s="3" t="s">
        <v>431</v>
      </c>
      <c r="I2976" s="3">
        <v>1</v>
      </c>
      <c r="J2976" s="3">
        <v>4200</v>
      </c>
      <c r="K2976" s="3">
        <f>I2976*J2976</f>
        <v>4200</v>
      </c>
      <c r="L2976" s="4" t="s">
        <v>31</v>
      </c>
    </row>
    <row r="2977" spans="1:12" x14ac:dyDescent="0.35">
      <c r="A2977" s="2">
        <v>45666</v>
      </c>
      <c r="B2977" s="3" t="s">
        <v>6978</v>
      </c>
      <c r="C2977" s="3" t="s">
        <v>6979</v>
      </c>
      <c r="D2977" s="4" t="s">
        <v>171</v>
      </c>
      <c r="E2977" s="4" t="s">
        <v>26</v>
      </c>
      <c r="F2977" s="4" t="s">
        <v>31</v>
      </c>
      <c r="G2977" s="4" t="s">
        <v>31</v>
      </c>
      <c r="H2977" s="3" t="s">
        <v>1518</v>
      </c>
      <c r="I2977" s="3">
        <v>1</v>
      </c>
      <c r="J2977" s="3">
        <v>8000</v>
      </c>
      <c r="K2977" s="3">
        <f>I2977*J2977</f>
        <v>8000</v>
      </c>
      <c r="L2977" s="4" t="s">
        <v>31</v>
      </c>
    </row>
    <row r="2978" spans="1:12" x14ac:dyDescent="0.35">
      <c r="A2978" s="2">
        <v>45661</v>
      </c>
      <c r="B2978" s="3" t="s">
        <v>3344</v>
      </c>
      <c r="C2978" s="3" t="s">
        <v>3345</v>
      </c>
      <c r="D2978" s="4" t="s">
        <v>171</v>
      </c>
      <c r="E2978" s="4" t="s">
        <v>32</v>
      </c>
      <c r="F2978" s="4" t="s">
        <v>12</v>
      </c>
      <c r="G2978" s="4" t="s">
        <v>36</v>
      </c>
      <c r="H2978" s="3" t="s">
        <v>2518</v>
      </c>
      <c r="I2978" s="3">
        <v>1</v>
      </c>
      <c r="J2978" s="3">
        <v>26200</v>
      </c>
      <c r="K2978" s="3">
        <f>I2978*J2978</f>
        <v>26200</v>
      </c>
      <c r="L2978" s="4" t="s">
        <v>16</v>
      </c>
    </row>
    <row r="2979" spans="1:12" x14ac:dyDescent="0.35">
      <c r="A2979" s="2">
        <v>45664</v>
      </c>
      <c r="B2979" s="3" t="s">
        <v>5280</v>
      </c>
      <c r="C2979" s="3" t="s">
        <v>5281</v>
      </c>
      <c r="D2979" s="4" t="s">
        <v>171</v>
      </c>
      <c r="E2979" s="4" t="s">
        <v>47</v>
      </c>
      <c r="F2979" s="4" t="s">
        <v>45</v>
      </c>
      <c r="G2979" s="4" t="s">
        <v>46</v>
      </c>
      <c r="H2979" s="3" t="s">
        <v>48</v>
      </c>
      <c r="I2979" s="3">
        <v>1</v>
      </c>
      <c r="J2979" s="3">
        <v>1250</v>
      </c>
      <c r="K2979" s="3">
        <f>I2979*J2979</f>
        <v>1250</v>
      </c>
      <c r="L2979" s="4" t="s">
        <v>49</v>
      </c>
    </row>
    <row r="2980" spans="1:12" x14ac:dyDescent="0.35">
      <c r="A2980" s="2">
        <v>45664</v>
      </c>
      <c r="B2980" s="3" t="s">
        <v>5280</v>
      </c>
      <c r="C2980" s="3" t="s">
        <v>5281</v>
      </c>
      <c r="D2980" s="4" t="s">
        <v>171</v>
      </c>
      <c r="E2980" s="4" t="s">
        <v>32</v>
      </c>
      <c r="F2980" s="4" t="s">
        <v>12</v>
      </c>
      <c r="G2980" s="4" t="s">
        <v>36</v>
      </c>
      <c r="H2980" s="3" t="s">
        <v>773</v>
      </c>
      <c r="I2980" s="3">
        <v>1</v>
      </c>
      <c r="J2980" s="3">
        <v>11100</v>
      </c>
      <c r="K2980" s="3">
        <f>I2980*J2980</f>
        <v>11100</v>
      </c>
      <c r="L2980" s="4" t="s">
        <v>16</v>
      </c>
    </row>
    <row r="2981" spans="1:12" hidden="1" x14ac:dyDescent="0.35">
      <c r="A2981" s="2">
        <v>45663</v>
      </c>
      <c r="B2981" s="3" t="s">
        <v>4795</v>
      </c>
      <c r="C2981" s="3" t="s">
        <v>4796</v>
      </c>
      <c r="D2981" s="4" t="s">
        <v>7848</v>
      </c>
      <c r="E2981" s="4" t="s">
        <v>104</v>
      </c>
      <c r="F2981" s="4" t="s">
        <v>17</v>
      </c>
      <c r="G2981" s="4" t="s">
        <v>102</v>
      </c>
      <c r="H2981" s="3" t="s">
        <v>135</v>
      </c>
      <c r="I2981" s="3">
        <v>1</v>
      </c>
      <c r="J2981" s="3">
        <v>1200</v>
      </c>
      <c r="K2981" s="3">
        <f>I2981*J2981</f>
        <v>1200</v>
      </c>
      <c r="L2981" s="4" t="s">
        <v>21</v>
      </c>
    </row>
    <row r="2982" spans="1:12" x14ac:dyDescent="0.35">
      <c r="A2982" s="2">
        <v>45663</v>
      </c>
      <c r="B2982" s="3" t="s">
        <v>4869</v>
      </c>
      <c r="C2982" s="3" t="s">
        <v>4796</v>
      </c>
      <c r="D2982" s="4" t="s">
        <v>171</v>
      </c>
      <c r="E2982" s="4" t="s">
        <v>14</v>
      </c>
      <c r="F2982" s="4" t="s">
        <v>12</v>
      </c>
      <c r="G2982" s="4" t="s">
        <v>152</v>
      </c>
      <c r="H2982" s="3" t="s">
        <v>153</v>
      </c>
      <c r="I2982" s="3">
        <v>1</v>
      </c>
      <c r="J2982" s="3">
        <v>64500</v>
      </c>
      <c r="K2982" s="3">
        <f>I2982*J2982</f>
        <v>64500</v>
      </c>
      <c r="L2982" s="4" t="s">
        <v>16</v>
      </c>
    </row>
    <row r="2983" spans="1:12" hidden="1" x14ac:dyDescent="0.35">
      <c r="A2983" s="2">
        <v>45663</v>
      </c>
      <c r="B2983" s="3" t="s">
        <v>4869</v>
      </c>
      <c r="C2983" s="3" t="s">
        <v>4796</v>
      </c>
      <c r="D2983" s="4" t="s">
        <v>171</v>
      </c>
      <c r="E2983" s="4" t="s">
        <v>39</v>
      </c>
      <c r="F2983" s="4" t="s">
        <v>17</v>
      </c>
      <c r="G2983" s="4" t="s">
        <v>97</v>
      </c>
      <c r="H2983" s="3" t="s">
        <v>599</v>
      </c>
      <c r="I2983" s="3">
        <v>1</v>
      </c>
      <c r="J2983" s="3">
        <v>600</v>
      </c>
      <c r="K2983" s="3">
        <f>I2983*J2983</f>
        <v>600</v>
      </c>
      <c r="L2983" s="4" t="s">
        <v>21</v>
      </c>
    </row>
    <row r="2984" spans="1:12" x14ac:dyDescent="0.35">
      <c r="A2984" s="2">
        <v>45658</v>
      </c>
      <c r="B2984" s="3" t="s">
        <v>685</v>
      </c>
      <c r="C2984" s="3" t="s">
        <v>686</v>
      </c>
      <c r="D2984" s="4" t="s">
        <v>171</v>
      </c>
      <c r="E2984" s="4" t="s">
        <v>14</v>
      </c>
      <c r="F2984" s="4" t="s">
        <v>12</v>
      </c>
      <c r="G2984" s="4" t="s">
        <v>152</v>
      </c>
      <c r="H2984" s="3" t="s">
        <v>687</v>
      </c>
      <c r="I2984" s="3">
        <v>1</v>
      </c>
      <c r="J2984" s="3">
        <v>43000</v>
      </c>
      <c r="K2984" s="3">
        <f>I2984*J2984</f>
        <v>43000</v>
      </c>
      <c r="L2984" s="4" t="s">
        <v>16</v>
      </c>
    </row>
    <row r="2985" spans="1:12" x14ac:dyDescent="0.35">
      <c r="A2985" s="2">
        <v>45664</v>
      </c>
      <c r="B2985" s="3" t="s">
        <v>5427</v>
      </c>
      <c r="C2985" s="3" t="s">
        <v>5428</v>
      </c>
      <c r="D2985" s="4" t="s">
        <v>920</v>
      </c>
      <c r="E2985" s="4" t="s">
        <v>394</v>
      </c>
      <c r="F2985" s="4" t="s">
        <v>204</v>
      </c>
      <c r="G2985" s="4" t="s">
        <v>186</v>
      </c>
      <c r="H2985" s="3" t="s">
        <v>720</v>
      </c>
      <c r="I2985" s="3">
        <v>1</v>
      </c>
      <c r="J2985" s="3">
        <v>16600</v>
      </c>
      <c r="K2985" s="3">
        <f>I2985*J2985</f>
        <v>16600</v>
      </c>
      <c r="L2985" s="4" t="s">
        <v>159</v>
      </c>
    </row>
    <row r="2986" spans="1:12" hidden="1" x14ac:dyDescent="0.35">
      <c r="A2986" s="2">
        <v>45665</v>
      </c>
      <c r="B2986" s="3" t="s">
        <v>6045</v>
      </c>
      <c r="C2986" s="3" t="s">
        <v>6046</v>
      </c>
      <c r="D2986" s="4" t="s">
        <v>171</v>
      </c>
      <c r="E2986" s="4" t="s">
        <v>14</v>
      </c>
      <c r="F2986" s="4" t="s">
        <v>121</v>
      </c>
      <c r="G2986" s="4" t="s">
        <v>122</v>
      </c>
      <c r="H2986" s="3" t="s">
        <v>6047</v>
      </c>
      <c r="I2986" s="3">
        <v>1</v>
      </c>
      <c r="J2986" s="3">
        <v>52500</v>
      </c>
      <c r="K2986" s="3">
        <f>I2986*J2986</f>
        <v>52500</v>
      </c>
      <c r="L2986" s="4" t="s">
        <v>21</v>
      </c>
    </row>
    <row r="2987" spans="1:12" hidden="1" x14ac:dyDescent="0.35">
      <c r="A2987" s="2">
        <v>45665</v>
      </c>
      <c r="B2987" s="3" t="s">
        <v>6045</v>
      </c>
      <c r="C2987" s="3" t="s">
        <v>6046</v>
      </c>
      <c r="D2987" s="4" t="s">
        <v>171</v>
      </c>
      <c r="E2987" s="4" t="s">
        <v>39</v>
      </c>
      <c r="F2987" s="4" t="s">
        <v>17</v>
      </c>
      <c r="G2987" s="4" t="s">
        <v>38</v>
      </c>
      <c r="H2987" s="3" t="s">
        <v>2407</v>
      </c>
      <c r="I2987" s="3">
        <v>1</v>
      </c>
      <c r="J2987" s="3">
        <v>300</v>
      </c>
      <c r="K2987" s="3">
        <f>I2987*J2987</f>
        <v>300</v>
      </c>
      <c r="L2987" s="4" t="s">
        <v>21</v>
      </c>
    </row>
    <row r="2988" spans="1:12" hidden="1" x14ac:dyDescent="0.35">
      <c r="A2988" s="2">
        <v>45665</v>
      </c>
      <c r="B2988" s="3" t="s">
        <v>6045</v>
      </c>
      <c r="C2988" s="3" t="s">
        <v>6046</v>
      </c>
      <c r="D2988" s="4" t="s">
        <v>171</v>
      </c>
      <c r="E2988" s="4" t="s">
        <v>39</v>
      </c>
      <c r="F2988" s="4" t="s">
        <v>17</v>
      </c>
      <c r="G2988" s="4" t="s">
        <v>405</v>
      </c>
      <c r="H2988" s="3" t="s">
        <v>406</v>
      </c>
      <c r="I2988" s="3">
        <v>1</v>
      </c>
      <c r="J2988" s="3">
        <v>400</v>
      </c>
      <c r="K2988" s="3">
        <f>I2988*J2988</f>
        <v>400</v>
      </c>
      <c r="L2988" s="4" t="s">
        <v>21</v>
      </c>
    </row>
    <row r="2989" spans="1:12" x14ac:dyDescent="0.35">
      <c r="A2989" s="2">
        <v>45666</v>
      </c>
      <c r="B2989" s="3" t="s">
        <v>6633</v>
      </c>
      <c r="C2989" s="3" t="s">
        <v>6634</v>
      </c>
      <c r="D2989" s="4" t="s">
        <v>171</v>
      </c>
      <c r="E2989" s="4" t="s">
        <v>205</v>
      </c>
      <c r="F2989" s="4" t="s">
        <v>204</v>
      </c>
      <c r="G2989" s="4" t="s">
        <v>186</v>
      </c>
      <c r="H2989" s="3" t="s">
        <v>312</v>
      </c>
      <c r="I2989" s="3">
        <v>1</v>
      </c>
      <c r="J2989" s="3">
        <v>2200</v>
      </c>
      <c r="K2989" s="3">
        <f>I2989*J2989</f>
        <v>2200</v>
      </c>
      <c r="L2989" s="4" t="s">
        <v>159</v>
      </c>
    </row>
    <row r="2990" spans="1:12" x14ac:dyDescent="0.35">
      <c r="A2990" s="2">
        <v>45665</v>
      </c>
      <c r="B2990" s="3" t="s">
        <v>6001</v>
      </c>
      <c r="C2990" s="3" t="s">
        <v>6002</v>
      </c>
      <c r="D2990" s="4" t="s">
        <v>171</v>
      </c>
      <c r="E2990" s="4" t="s">
        <v>394</v>
      </c>
      <c r="F2990" s="4" t="s">
        <v>204</v>
      </c>
      <c r="G2990" s="4" t="s">
        <v>186</v>
      </c>
      <c r="H2990" s="3" t="s">
        <v>5371</v>
      </c>
      <c r="I2990" s="3">
        <v>1</v>
      </c>
      <c r="J2990" s="3">
        <v>2800</v>
      </c>
      <c r="K2990" s="3">
        <f>I2990*J2990</f>
        <v>2800</v>
      </c>
      <c r="L2990" s="4" t="s">
        <v>159</v>
      </c>
    </row>
    <row r="2991" spans="1:12" x14ac:dyDescent="0.35">
      <c r="A2991" s="2">
        <v>45659</v>
      </c>
      <c r="B2991" s="3" t="s">
        <v>1663</v>
      </c>
      <c r="C2991" s="3" t="s">
        <v>1664</v>
      </c>
      <c r="D2991" s="4" t="s">
        <v>920</v>
      </c>
      <c r="E2991" s="4" t="s">
        <v>205</v>
      </c>
      <c r="F2991" s="4" t="s">
        <v>204</v>
      </c>
      <c r="G2991" s="4" t="s">
        <v>186</v>
      </c>
      <c r="H2991" s="3" t="s">
        <v>609</v>
      </c>
      <c r="I2991" s="3">
        <v>1</v>
      </c>
      <c r="J2991" s="3">
        <v>3400</v>
      </c>
      <c r="K2991" s="3">
        <f>I2991*J2991</f>
        <v>3400</v>
      </c>
      <c r="L2991" s="4" t="s">
        <v>159</v>
      </c>
    </row>
    <row r="2992" spans="1:12" x14ac:dyDescent="0.35">
      <c r="A2992" s="2">
        <v>45666</v>
      </c>
      <c r="B2992" s="3" t="s">
        <v>6959</v>
      </c>
      <c r="C2992" s="3" t="s">
        <v>6960</v>
      </c>
      <c r="D2992" s="4" t="s">
        <v>171</v>
      </c>
      <c r="E2992" s="4" t="s">
        <v>14</v>
      </c>
      <c r="F2992" s="4" t="s">
        <v>12</v>
      </c>
      <c r="G2992" s="4" t="s">
        <v>59</v>
      </c>
      <c r="H2992" s="3" t="s">
        <v>348</v>
      </c>
      <c r="I2992" s="3">
        <v>1</v>
      </c>
      <c r="J2992" s="3">
        <v>85500</v>
      </c>
      <c r="K2992" s="3">
        <f>I2992*J2992</f>
        <v>85500</v>
      </c>
      <c r="L2992" s="4" t="s">
        <v>16</v>
      </c>
    </row>
    <row r="2993" spans="1:12" x14ac:dyDescent="0.35">
      <c r="A2993" s="2">
        <v>45661</v>
      </c>
      <c r="B2993" s="3" t="s">
        <v>2881</v>
      </c>
      <c r="C2993" s="3" t="s">
        <v>2882</v>
      </c>
      <c r="D2993" s="4" t="s">
        <v>7848</v>
      </c>
      <c r="E2993" s="4" t="s">
        <v>47</v>
      </c>
      <c r="F2993" s="4" t="s">
        <v>45</v>
      </c>
      <c r="G2993" s="4" t="s">
        <v>46</v>
      </c>
      <c r="H2993" s="3" t="s">
        <v>2883</v>
      </c>
      <c r="I2993" s="3">
        <v>1</v>
      </c>
      <c r="J2993" s="3">
        <v>1700</v>
      </c>
      <c r="K2993" s="3">
        <f>I2993*J2993</f>
        <v>1700</v>
      </c>
      <c r="L2993" s="4" t="s">
        <v>49</v>
      </c>
    </row>
    <row r="2994" spans="1:12" x14ac:dyDescent="0.35">
      <c r="A2994" s="2">
        <v>45661</v>
      </c>
      <c r="B2994" s="3" t="s">
        <v>3017</v>
      </c>
      <c r="C2994" s="3" t="s">
        <v>2882</v>
      </c>
      <c r="D2994" s="4" t="s">
        <v>171</v>
      </c>
      <c r="E2994" s="4" t="s">
        <v>32</v>
      </c>
      <c r="F2994" s="4" t="s">
        <v>12</v>
      </c>
      <c r="G2994" s="4" t="s">
        <v>36</v>
      </c>
      <c r="H2994" s="3" t="s">
        <v>360</v>
      </c>
      <c r="I2994" s="3">
        <v>1</v>
      </c>
      <c r="J2994" s="3">
        <v>42800</v>
      </c>
      <c r="K2994" s="3">
        <f>I2994*J2994</f>
        <v>42800</v>
      </c>
      <c r="L2994" s="4" t="s">
        <v>16</v>
      </c>
    </row>
    <row r="2995" spans="1:12" x14ac:dyDescent="0.35">
      <c r="A2995" s="2">
        <v>45661</v>
      </c>
      <c r="B2995" s="3" t="s">
        <v>3017</v>
      </c>
      <c r="C2995" s="3" t="s">
        <v>2882</v>
      </c>
      <c r="D2995" s="4" t="s">
        <v>171</v>
      </c>
      <c r="E2995" s="4" t="s">
        <v>32</v>
      </c>
      <c r="F2995" s="4" t="s">
        <v>45</v>
      </c>
      <c r="G2995" s="4" t="s">
        <v>46</v>
      </c>
      <c r="H2995" s="3" t="s">
        <v>88</v>
      </c>
      <c r="I2995" s="3">
        <v>1</v>
      </c>
      <c r="J2995" s="3">
        <v>2500</v>
      </c>
      <c r="K2995" s="3">
        <f>I2995*J2995</f>
        <v>2500</v>
      </c>
      <c r="L2995" s="4" t="s">
        <v>49</v>
      </c>
    </row>
    <row r="2996" spans="1:12" hidden="1" x14ac:dyDescent="0.35">
      <c r="A2996" s="2">
        <v>45661</v>
      </c>
      <c r="B2996" s="3" t="s">
        <v>3017</v>
      </c>
      <c r="C2996" s="3" t="s">
        <v>2882</v>
      </c>
      <c r="D2996" s="4" t="s">
        <v>171</v>
      </c>
      <c r="E2996" s="4" t="s">
        <v>39</v>
      </c>
      <c r="F2996" s="4" t="s">
        <v>17</v>
      </c>
      <c r="G2996" s="4" t="s">
        <v>38</v>
      </c>
      <c r="H2996" s="3" t="s">
        <v>40</v>
      </c>
      <c r="I2996" s="3">
        <v>1</v>
      </c>
      <c r="J2996" s="3">
        <v>400</v>
      </c>
      <c r="K2996" s="3">
        <f>I2996*J2996</f>
        <v>400</v>
      </c>
      <c r="L2996" s="4" t="s">
        <v>21</v>
      </c>
    </row>
    <row r="2997" spans="1:12" hidden="1" x14ac:dyDescent="0.35">
      <c r="A2997" s="2">
        <v>45661</v>
      </c>
      <c r="B2997" s="3" t="s">
        <v>3017</v>
      </c>
      <c r="C2997" s="3" t="s">
        <v>2882</v>
      </c>
      <c r="D2997" s="4" t="s">
        <v>171</v>
      </c>
      <c r="E2997" s="4" t="s">
        <v>39</v>
      </c>
      <c r="F2997" s="4" t="s">
        <v>17</v>
      </c>
      <c r="G2997" s="4" t="s">
        <v>43</v>
      </c>
      <c r="H2997" s="3" t="s">
        <v>44</v>
      </c>
      <c r="I2997" s="3">
        <v>1</v>
      </c>
      <c r="J2997" s="3">
        <v>600</v>
      </c>
      <c r="K2997" s="3">
        <f>I2997*J2997</f>
        <v>600</v>
      </c>
      <c r="L2997" s="4" t="s">
        <v>21</v>
      </c>
    </row>
    <row r="2998" spans="1:12" x14ac:dyDescent="0.35">
      <c r="A2998" s="2">
        <v>45659</v>
      </c>
      <c r="B2998" s="3" t="s">
        <v>1481</v>
      </c>
      <c r="C2998" s="3" t="s">
        <v>1482</v>
      </c>
      <c r="D2998" s="4" t="s">
        <v>171</v>
      </c>
      <c r="E2998" s="4" t="s">
        <v>131</v>
      </c>
      <c r="F2998" s="4" t="s">
        <v>12</v>
      </c>
      <c r="G2998" s="4" t="s">
        <v>130</v>
      </c>
      <c r="H2998" s="3" t="s">
        <v>1483</v>
      </c>
      <c r="I2998" s="3">
        <v>1</v>
      </c>
      <c r="J2998" s="3">
        <v>35500</v>
      </c>
      <c r="K2998" s="3">
        <f>I2998*J2998</f>
        <v>35500</v>
      </c>
      <c r="L2998" s="4" t="s">
        <v>16</v>
      </c>
    </row>
    <row r="2999" spans="1:12" x14ac:dyDescent="0.35">
      <c r="A2999" s="2">
        <v>45666</v>
      </c>
      <c r="B2999" s="3" t="s">
        <v>6845</v>
      </c>
      <c r="C2999" s="3" t="s">
        <v>6846</v>
      </c>
      <c r="D2999" s="4" t="s">
        <v>171</v>
      </c>
      <c r="E2999" s="4" t="s">
        <v>26</v>
      </c>
      <c r="F2999" s="4" t="s">
        <v>12</v>
      </c>
      <c r="G2999" s="4" t="s">
        <v>84</v>
      </c>
      <c r="H2999" s="3" t="s">
        <v>875</v>
      </c>
      <c r="I2999" s="3">
        <v>1</v>
      </c>
      <c r="J2999" s="3">
        <v>22700</v>
      </c>
      <c r="K2999" s="3">
        <f>I2999*J2999</f>
        <v>22700</v>
      </c>
      <c r="L2999" s="4" t="s">
        <v>16</v>
      </c>
    </row>
    <row r="3000" spans="1:12" x14ac:dyDescent="0.35">
      <c r="A3000" s="2">
        <v>45666</v>
      </c>
      <c r="B3000" s="3" t="s">
        <v>6845</v>
      </c>
      <c r="C3000" s="3" t="s">
        <v>6846</v>
      </c>
      <c r="D3000" s="4" t="s">
        <v>171</v>
      </c>
      <c r="E3000" s="4" t="s">
        <v>296</v>
      </c>
      <c r="F3000" s="4" t="s">
        <v>204</v>
      </c>
      <c r="G3000" s="4" t="s">
        <v>186</v>
      </c>
      <c r="H3000" s="3" t="s">
        <v>1816</v>
      </c>
      <c r="I3000" s="3">
        <v>1</v>
      </c>
      <c r="J3000" s="3">
        <v>4500</v>
      </c>
      <c r="K3000" s="3">
        <f>I3000*J3000</f>
        <v>4500</v>
      </c>
      <c r="L3000" s="4" t="s">
        <v>159</v>
      </c>
    </row>
    <row r="3001" spans="1:12" x14ac:dyDescent="0.35">
      <c r="A3001" s="2">
        <v>45658</v>
      </c>
      <c r="B3001" s="3" t="s">
        <v>621</v>
      </c>
      <c r="C3001" s="3" t="s">
        <v>622</v>
      </c>
      <c r="D3001" s="4" t="s">
        <v>171</v>
      </c>
      <c r="E3001" s="4" t="s">
        <v>14</v>
      </c>
      <c r="F3001" s="4" t="s">
        <v>57</v>
      </c>
      <c r="G3001" s="4" t="s">
        <v>186</v>
      </c>
      <c r="H3001" s="3" t="s">
        <v>623</v>
      </c>
      <c r="I3001" s="3">
        <v>1</v>
      </c>
      <c r="J3001" s="3">
        <v>25500</v>
      </c>
      <c r="K3001" s="3">
        <f>I3001*J3001</f>
        <v>25500</v>
      </c>
      <c r="L3001" s="4" t="s">
        <v>159</v>
      </c>
    </row>
    <row r="3002" spans="1:12" x14ac:dyDescent="0.35">
      <c r="A3002" s="2">
        <v>45667</v>
      </c>
      <c r="B3002" s="3" t="s">
        <v>7506</v>
      </c>
      <c r="C3002" s="3" t="s">
        <v>7507</v>
      </c>
      <c r="D3002" s="4" t="s">
        <v>171</v>
      </c>
      <c r="E3002" s="4" t="s">
        <v>14</v>
      </c>
      <c r="F3002" s="4" t="s">
        <v>57</v>
      </c>
      <c r="G3002" s="4" t="s">
        <v>157</v>
      </c>
      <c r="H3002" s="3" t="s">
        <v>158</v>
      </c>
      <c r="I3002" s="3">
        <v>1</v>
      </c>
      <c r="J3002" s="3">
        <v>3000</v>
      </c>
      <c r="K3002" s="3">
        <f>I3002*J3002</f>
        <v>3000</v>
      </c>
      <c r="L3002" s="4" t="s">
        <v>159</v>
      </c>
    </row>
    <row r="3003" spans="1:12" x14ac:dyDescent="0.35">
      <c r="A3003" s="2">
        <v>45659</v>
      </c>
      <c r="B3003" s="3" t="s">
        <v>1610</v>
      </c>
      <c r="C3003" s="3" t="s">
        <v>1611</v>
      </c>
      <c r="D3003" s="4" t="s">
        <v>171</v>
      </c>
      <c r="E3003" s="4" t="s">
        <v>291</v>
      </c>
      <c r="F3003" s="4" t="s">
        <v>204</v>
      </c>
      <c r="G3003" s="4" t="s">
        <v>157</v>
      </c>
      <c r="H3003" s="3" t="s">
        <v>1469</v>
      </c>
      <c r="I3003" s="3">
        <v>1</v>
      </c>
      <c r="J3003" s="3">
        <v>1200</v>
      </c>
      <c r="K3003" s="3">
        <f>I3003*J3003</f>
        <v>1200</v>
      </c>
      <c r="L3003" s="4" t="s">
        <v>159</v>
      </c>
    </row>
    <row r="3004" spans="1:12" x14ac:dyDescent="0.35">
      <c r="A3004" s="2">
        <v>45661</v>
      </c>
      <c r="B3004" s="3" t="s">
        <v>3351</v>
      </c>
      <c r="C3004" s="3" t="s">
        <v>3352</v>
      </c>
      <c r="D3004" s="4" t="s">
        <v>171</v>
      </c>
      <c r="E3004" s="4" t="s">
        <v>47</v>
      </c>
      <c r="F3004" s="4" t="s">
        <v>204</v>
      </c>
      <c r="G3004" s="4" t="s">
        <v>186</v>
      </c>
      <c r="H3004" s="3" t="s">
        <v>2159</v>
      </c>
      <c r="I3004" s="3">
        <v>1</v>
      </c>
      <c r="J3004" s="3">
        <v>10500</v>
      </c>
      <c r="K3004" s="3">
        <f>I3004*J3004</f>
        <v>10500</v>
      </c>
      <c r="L3004" s="4" t="s">
        <v>159</v>
      </c>
    </row>
    <row r="3005" spans="1:12" x14ac:dyDescent="0.35">
      <c r="A3005" s="2">
        <v>45666</v>
      </c>
      <c r="B3005" s="3" t="s">
        <v>6773</v>
      </c>
      <c r="C3005" s="3" t="s">
        <v>6774</v>
      </c>
      <c r="D3005" s="4" t="s">
        <v>171</v>
      </c>
      <c r="E3005" s="4" t="s">
        <v>32</v>
      </c>
      <c r="F3005" s="4" t="s">
        <v>12</v>
      </c>
      <c r="G3005" s="4" t="s">
        <v>36</v>
      </c>
      <c r="H3005" s="3" t="s">
        <v>250</v>
      </c>
      <c r="I3005" s="3">
        <v>1</v>
      </c>
      <c r="J3005" s="3">
        <v>37200</v>
      </c>
      <c r="K3005" s="3">
        <f>I3005*J3005</f>
        <v>37200</v>
      </c>
      <c r="L3005" s="4" t="s">
        <v>16</v>
      </c>
    </row>
    <row r="3006" spans="1:12" hidden="1" x14ac:dyDescent="0.35">
      <c r="A3006" s="2">
        <v>45666</v>
      </c>
      <c r="B3006" s="3" t="s">
        <v>6773</v>
      </c>
      <c r="C3006" s="3" t="s">
        <v>6774</v>
      </c>
      <c r="D3006" s="4" t="s">
        <v>171</v>
      </c>
      <c r="E3006" s="4" t="s">
        <v>39</v>
      </c>
      <c r="F3006" s="4" t="s">
        <v>17</v>
      </c>
      <c r="G3006" s="4" t="s">
        <v>38</v>
      </c>
      <c r="H3006" s="3" t="s">
        <v>40</v>
      </c>
      <c r="I3006" s="3">
        <v>1</v>
      </c>
      <c r="J3006" s="3">
        <v>400</v>
      </c>
      <c r="K3006" s="3">
        <f>I3006*J3006</f>
        <v>400</v>
      </c>
      <c r="L3006" s="4" t="s">
        <v>21</v>
      </c>
    </row>
    <row r="3007" spans="1:12" x14ac:dyDescent="0.35">
      <c r="A3007" s="2">
        <v>45662</v>
      </c>
      <c r="B3007" s="3" t="s">
        <v>3960</v>
      </c>
      <c r="C3007" s="3" t="s">
        <v>3961</v>
      </c>
      <c r="D3007" s="4" t="s">
        <v>171</v>
      </c>
      <c r="E3007" s="4" t="s">
        <v>47</v>
      </c>
      <c r="F3007" s="4" t="s">
        <v>204</v>
      </c>
      <c r="G3007" s="4" t="s">
        <v>186</v>
      </c>
      <c r="H3007" s="3" t="s">
        <v>3962</v>
      </c>
      <c r="I3007" s="3">
        <v>1</v>
      </c>
      <c r="J3007" s="3">
        <v>3300</v>
      </c>
      <c r="K3007" s="3">
        <f>I3007*J3007</f>
        <v>3300</v>
      </c>
      <c r="L3007" s="4" t="s">
        <v>159</v>
      </c>
    </row>
    <row r="3008" spans="1:12" hidden="1" x14ac:dyDescent="0.35">
      <c r="A3008" s="2">
        <v>45661</v>
      </c>
      <c r="B3008" s="3" t="s">
        <v>3151</v>
      </c>
      <c r="C3008" s="3" t="s">
        <v>3152</v>
      </c>
      <c r="D3008" s="4" t="s">
        <v>171</v>
      </c>
      <c r="E3008" s="4" t="s">
        <v>39</v>
      </c>
      <c r="F3008" s="4" t="s">
        <v>204</v>
      </c>
      <c r="G3008" s="4" t="s">
        <v>186</v>
      </c>
      <c r="H3008" s="3" t="s">
        <v>3153</v>
      </c>
      <c r="I3008" s="3">
        <v>1</v>
      </c>
      <c r="J3008" s="3">
        <v>2100</v>
      </c>
      <c r="K3008" s="3">
        <f>I3008*J3008</f>
        <v>2100</v>
      </c>
      <c r="L3008" s="4" t="s">
        <v>159</v>
      </c>
    </row>
    <row r="3009" spans="1:12" x14ac:dyDescent="0.35">
      <c r="A3009" s="2">
        <v>45659</v>
      </c>
      <c r="B3009" s="3" t="s">
        <v>1438</v>
      </c>
      <c r="C3009" s="3" t="s">
        <v>1439</v>
      </c>
      <c r="D3009" s="4" t="s">
        <v>920</v>
      </c>
      <c r="E3009" s="4" t="s">
        <v>32</v>
      </c>
      <c r="F3009" s="4" t="s">
        <v>12</v>
      </c>
      <c r="G3009" s="4" t="s">
        <v>36</v>
      </c>
      <c r="H3009" s="3" t="s">
        <v>947</v>
      </c>
      <c r="I3009" s="3">
        <v>1</v>
      </c>
      <c r="J3009" s="3">
        <v>40500</v>
      </c>
      <c r="K3009" s="3">
        <f>I3009*J3009</f>
        <v>40500</v>
      </c>
      <c r="L3009" s="4" t="s">
        <v>16</v>
      </c>
    </row>
    <row r="3010" spans="1:12" x14ac:dyDescent="0.35">
      <c r="A3010" s="2">
        <v>45659</v>
      </c>
      <c r="B3010" s="3" t="s">
        <v>1438</v>
      </c>
      <c r="C3010" s="3" t="s">
        <v>1439</v>
      </c>
      <c r="D3010" s="4" t="s">
        <v>920</v>
      </c>
      <c r="E3010" s="4" t="s">
        <v>32</v>
      </c>
      <c r="F3010" s="4" t="s">
        <v>45</v>
      </c>
      <c r="G3010" s="4" t="s">
        <v>46</v>
      </c>
      <c r="H3010" s="3" t="s">
        <v>115</v>
      </c>
      <c r="I3010" s="3">
        <v>1</v>
      </c>
      <c r="J3010" s="3">
        <v>2500</v>
      </c>
      <c r="K3010" s="3">
        <f>I3010*J3010</f>
        <v>2500</v>
      </c>
      <c r="L3010" s="4" t="s">
        <v>49</v>
      </c>
    </row>
    <row r="3011" spans="1:12" hidden="1" x14ac:dyDescent="0.35">
      <c r="A3011" s="2">
        <v>45659</v>
      </c>
      <c r="B3011" s="3" t="s">
        <v>1438</v>
      </c>
      <c r="C3011" s="3" t="s">
        <v>1439</v>
      </c>
      <c r="D3011" s="4" t="s">
        <v>920</v>
      </c>
      <c r="E3011" s="4" t="s">
        <v>408</v>
      </c>
      <c r="F3011" s="4" t="s">
        <v>17</v>
      </c>
      <c r="G3011" s="4" t="s">
        <v>43</v>
      </c>
      <c r="H3011" s="3" t="s">
        <v>922</v>
      </c>
      <c r="I3011" s="3">
        <v>1</v>
      </c>
      <c r="J3011" s="3">
        <v>500</v>
      </c>
      <c r="K3011" s="3">
        <f>I3011*J3011</f>
        <v>500</v>
      </c>
      <c r="L3011" s="4" t="s">
        <v>21</v>
      </c>
    </row>
    <row r="3012" spans="1:12" x14ac:dyDescent="0.35">
      <c r="A3012" s="2">
        <v>45659</v>
      </c>
      <c r="B3012" s="3" t="s">
        <v>1406</v>
      </c>
      <c r="C3012" s="3" t="s">
        <v>1407</v>
      </c>
      <c r="D3012" s="4" t="s">
        <v>7848</v>
      </c>
      <c r="E3012" s="4" t="s">
        <v>367</v>
      </c>
      <c r="F3012" s="4" t="s">
        <v>204</v>
      </c>
      <c r="G3012" s="4" t="s">
        <v>290</v>
      </c>
      <c r="H3012" s="3" t="s">
        <v>1408</v>
      </c>
      <c r="I3012" s="3">
        <v>1</v>
      </c>
      <c r="J3012" s="3">
        <v>3300</v>
      </c>
      <c r="K3012" s="3">
        <f>I3012*J3012</f>
        <v>3300</v>
      </c>
      <c r="L3012" s="4" t="s">
        <v>159</v>
      </c>
    </row>
    <row r="3013" spans="1:12" x14ac:dyDescent="0.35">
      <c r="A3013" s="2">
        <v>45658</v>
      </c>
      <c r="B3013" s="3" t="s">
        <v>373</v>
      </c>
      <c r="C3013" s="3" t="s">
        <v>374</v>
      </c>
      <c r="D3013" s="4" t="s">
        <v>171</v>
      </c>
      <c r="E3013" s="4" t="s">
        <v>367</v>
      </c>
      <c r="F3013" s="4" t="s">
        <v>204</v>
      </c>
      <c r="G3013" s="4" t="s">
        <v>186</v>
      </c>
      <c r="H3013" s="3" t="s">
        <v>368</v>
      </c>
      <c r="I3013" s="3">
        <v>2</v>
      </c>
      <c r="J3013" s="3">
        <v>1300</v>
      </c>
      <c r="K3013" s="3">
        <f>I3013*J3013</f>
        <v>2600</v>
      </c>
      <c r="L3013" s="4" t="s">
        <v>159</v>
      </c>
    </row>
    <row r="3014" spans="1:12" x14ac:dyDescent="0.35">
      <c r="A3014" s="2">
        <v>45658</v>
      </c>
      <c r="B3014" s="3" t="s">
        <v>901</v>
      </c>
      <c r="C3014" s="3" t="s">
        <v>902</v>
      </c>
      <c r="D3014" s="4" t="s">
        <v>171</v>
      </c>
      <c r="E3014" s="4" t="s">
        <v>26</v>
      </c>
      <c r="F3014" s="4" t="s">
        <v>12</v>
      </c>
      <c r="G3014" s="4" t="s">
        <v>111</v>
      </c>
      <c r="H3014" s="3" t="s">
        <v>903</v>
      </c>
      <c r="I3014" s="3">
        <v>1</v>
      </c>
      <c r="J3014" s="3">
        <v>32000</v>
      </c>
      <c r="K3014" s="3">
        <f>I3014*J3014</f>
        <v>32000</v>
      </c>
      <c r="L3014" s="4" t="s">
        <v>16</v>
      </c>
    </row>
    <row r="3015" spans="1:12" hidden="1" x14ac:dyDescent="0.35">
      <c r="A3015" s="2">
        <v>45663</v>
      </c>
      <c r="B3015" s="3" t="s">
        <v>4512</v>
      </c>
      <c r="C3015" s="3" t="s">
        <v>4513</v>
      </c>
      <c r="D3015" s="4" t="s">
        <v>7848</v>
      </c>
      <c r="E3015" s="4" t="s">
        <v>39</v>
      </c>
      <c r="F3015" s="4" t="s">
        <v>17</v>
      </c>
      <c r="G3015" s="4" t="s">
        <v>43</v>
      </c>
      <c r="H3015" s="3" t="s">
        <v>4514</v>
      </c>
      <c r="I3015" s="3">
        <v>1</v>
      </c>
      <c r="J3015" s="3">
        <v>1200</v>
      </c>
      <c r="K3015" s="3">
        <f>I3015*J3015</f>
        <v>1200</v>
      </c>
      <c r="L3015" s="4" t="s">
        <v>21</v>
      </c>
    </row>
    <row r="3016" spans="1:12" x14ac:dyDescent="0.35">
      <c r="A3016" s="2">
        <v>45663</v>
      </c>
      <c r="B3016" s="3" t="s">
        <v>4512</v>
      </c>
      <c r="C3016" s="3" t="s">
        <v>4513</v>
      </c>
      <c r="D3016" s="4" t="s">
        <v>7848</v>
      </c>
      <c r="E3016" s="4" t="s">
        <v>32</v>
      </c>
      <c r="F3016" s="4" t="s">
        <v>12</v>
      </c>
      <c r="G3016" s="4" t="s">
        <v>36</v>
      </c>
      <c r="H3016" s="3" t="s">
        <v>81</v>
      </c>
      <c r="I3016" s="3">
        <v>1</v>
      </c>
      <c r="J3016" s="3">
        <v>103500</v>
      </c>
      <c r="K3016" s="3">
        <f>I3016*J3016</f>
        <v>103500</v>
      </c>
      <c r="L3016" s="4" t="s">
        <v>16</v>
      </c>
    </row>
    <row r="3017" spans="1:12" hidden="1" x14ac:dyDescent="0.35">
      <c r="A3017" s="2">
        <v>45659</v>
      </c>
      <c r="B3017" s="3" t="s">
        <v>969</v>
      </c>
      <c r="C3017" s="3" t="s">
        <v>970</v>
      </c>
      <c r="D3017" s="4" t="s">
        <v>920</v>
      </c>
      <c r="E3017" s="4" t="s">
        <v>74</v>
      </c>
      <c r="F3017" s="4" t="s">
        <v>17</v>
      </c>
      <c r="G3017" s="4" t="s">
        <v>38</v>
      </c>
      <c r="H3017" s="3" t="s">
        <v>233</v>
      </c>
      <c r="I3017" s="3">
        <v>1</v>
      </c>
      <c r="J3017" s="3">
        <v>1000</v>
      </c>
      <c r="K3017" s="3">
        <f>I3017*J3017</f>
        <v>1000</v>
      </c>
      <c r="L3017" s="4" t="s">
        <v>21</v>
      </c>
    </row>
    <row r="3018" spans="1:12" hidden="1" x14ac:dyDescent="0.35">
      <c r="A3018" s="2">
        <v>45660</v>
      </c>
      <c r="B3018" s="3" t="s">
        <v>2276</v>
      </c>
      <c r="C3018" s="3" t="s">
        <v>970</v>
      </c>
      <c r="D3018" s="4" t="s">
        <v>920</v>
      </c>
      <c r="E3018" s="4" t="s">
        <v>427</v>
      </c>
      <c r="F3018" s="4" t="s">
        <v>17</v>
      </c>
      <c r="G3018" s="4" t="s">
        <v>426</v>
      </c>
      <c r="H3018" s="3" t="s">
        <v>2277</v>
      </c>
      <c r="I3018" s="3">
        <v>1</v>
      </c>
      <c r="J3018" s="3">
        <v>700</v>
      </c>
      <c r="K3018" s="3">
        <f>I3018*J3018</f>
        <v>700</v>
      </c>
      <c r="L3018" s="4" t="s">
        <v>21</v>
      </c>
    </row>
    <row r="3019" spans="1:12" hidden="1" x14ac:dyDescent="0.35">
      <c r="A3019" s="2">
        <v>45667</v>
      </c>
      <c r="B3019" s="3" t="s">
        <v>7069</v>
      </c>
      <c r="C3019" s="3" t="s">
        <v>970</v>
      </c>
      <c r="D3019" s="4" t="s">
        <v>920</v>
      </c>
      <c r="E3019" s="4" t="s">
        <v>74</v>
      </c>
      <c r="F3019" s="4" t="s">
        <v>17</v>
      </c>
      <c r="G3019" s="4" t="s">
        <v>38</v>
      </c>
      <c r="H3019" s="3" t="s">
        <v>233</v>
      </c>
      <c r="I3019" s="3">
        <v>1</v>
      </c>
      <c r="J3019" s="3">
        <v>1000</v>
      </c>
      <c r="K3019" s="3">
        <f>I3019*J3019</f>
        <v>1000</v>
      </c>
      <c r="L3019" s="4" t="s">
        <v>21</v>
      </c>
    </row>
    <row r="3020" spans="1:12" x14ac:dyDescent="0.35">
      <c r="A3020" s="2">
        <v>45665</v>
      </c>
      <c r="B3020" s="3" t="s">
        <v>5543</v>
      </c>
      <c r="C3020" s="3" t="s">
        <v>5544</v>
      </c>
      <c r="D3020" s="4" t="s">
        <v>7848</v>
      </c>
      <c r="E3020" s="4" t="s">
        <v>777</v>
      </c>
      <c r="F3020" s="4" t="s">
        <v>12</v>
      </c>
      <c r="G3020" s="4" t="s">
        <v>776</v>
      </c>
      <c r="H3020" s="3" t="s">
        <v>934</v>
      </c>
      <c r="I3020" s="3">
        <v>1</v>
      </c>
      <c r="J3020" s="3">
        <v>43500</v>
      </c>
      <c r="K3020" s="3">
        <f>I3020*J3020</f>
        <v>43500</v>
      </c>
      <c r="L3020" s="4" t="s">
        <v>16</v>
      </c>
    </row>
    <row r="3021" spans="1:12" hidden="1" x14ac:dyDescent="0.35">
      <c r="A3021" s="2">
        <v>45667</v>
      </c>
      <c r="B3021" s="3" t="s">
        <v>7486</v>
      </c>
      <c r="C3021" s="3" t="s">
        <v>7487</v>
      </c>
      <c r="D3021" s="4" t="s">
        <v>171</v>
      </c>
      <c r="E3021" s="4" t="s">
        <v>104</v>
      </c>
      <c r="F3021" s="4" t="s">
        <v>17</v>
      </c>
      <c r="G3021" s="4" t="s">
        <v>38</v>
      </c>
      <c r="H3021" s="3" t="s">
        <v>105</v>
      </c>
      <c r="I3021" s="3">
        <v>1</v>
      </c>
      <c r="J3021" s="3">
        <v>1200</v>
      </c>
      <c r="K3021" s="3">
        <f>I3021*J3021</f>
        <v>1200</v>
      </c>
      <c r="L3021" s="4" t="s">
        <v>21</v>
      </c>
    </row>
    <row r="3022" spans="1:12" x14ac:dyDescent="0.35">
      <c r="A3022" s="2">
        <v>45658</v>
      </c>
      <c r="B3022" s="3" t="s">
        <v>730</v>
      </c>
      <c r="C3022" s="3" t="s">
        <v>731</v>
      </c>
      <c r="D3022" s="4" t="s">
        <v>7848</v>
      </c>
      <c r="E3022" s="4" t="s">
        <v>14</v>
      </c>
      <c r="F3022" s="4" t="s">
        <v>57</v>
      </c>
      <c r="G3022" s="4" t="s">
        <v>92</v>
      </c>
      <c r="H3022" s="3" t="s">
        <v>574</v>
      </c>
      <c r="I3022" s="3">
        <v>1</v>
      </c>
      <c r="J3022" s="3">
        <v>12000</v>
      </c>
      <c r="K3022" s="3">
        <f>I3022*J3022</f>
        <v>12000</v>
      </c>
      <c r="L3022" s="4" t="s">
        <v>28</v>
      </c>
    </row>
    <row r="3023" spans="1:12" x14ac:dyDescent="0.35">
      <c r="A3023" s="2">
        <v>45658</v>
      </c>
      <c r="B3023" s="3" t="s">
        <v>71</v>
      </c>
      <c r="C3023" s="3" t="s">
        <v>72</v>
      </c>
      <c r="D3023" s="4" t="s">
        <v>7848</v>
      </c>
      <c r="E3023" s="4" t="s">
        <v>14</v>
      </c>
      <c r="F3023" s="4" t="s">
        <v>12</v>
      </c>
      <c r="G3023" s="4" t="s">
        <v>59</v>
      </c>
      <c r="H3023" s="3" t="s">
        <v>73</v>
      </c>
      <c r="I3023" s="3">
        <v>1</v>
      </c>
      <c r="J3023" s="3">
        <v>165500</v>
      </c>
      <c r="K3023" s="3">
        <f>I3023*J3023</f>
        <v>165500</v>
      </c>
      <c r="L3023" s="4" t="s">
        <v>16</v>
      </c>
    </row>
    <row r="3024" spans="1:12" hidden="1" x14ac:dyDescent="0.35">
      <c r="A3024" s="2">
        <v>45658</v>
      </c>
      <c r="B3024" s="3" t="s">
        <v>71</v>
      </c>
      <c r="C3024" s="3" t="s">
        <v>72</v>
      </c>
      <c r="D3024" s="4" t="s">
        <v>7848</v>
      </c>
      <c r="E3024" s="4" t="s">
        <v>74</v>
      </c>
      <c r="F3024" s="4" t="s">
        <v>17</v>
      </c>
      <c r="G3024" s="4" t="s">
        <v>38</v>
      </c>
      <c r="H3024" s="3" t="s">
        <v>75</v>
      </c>
      <c r="I3024" s="3">
        <v>1</v>
      </c>
      <c r="J3024" s="3">
        <v>1200</v>
      </c>
      <c r="K3024" s="3">
        <f>I3024*J3024</f>
        <v>1200</v>
      </c>
      <c r="L3024" s="4" t="s">
        <v>21</v>
      </c>
    </row>
    <row r="3025" spans="1:12" x14ac:dyDescent="0.35">
      <c r="A3025" s="2">
        <v>45666</v>
      </c>
      <c r="B3025" s="3" t="s">
        <v>6276</v>
      </c>
      <c r="C3025" s="3" t="s">
        <v>6277</v>
      </c>
      <c r="D3025" s="4" t="s">
        <v>7848</v>
      </c>
      <c r="E3025" s="4" t="s">
        <v>205</v>
      </c>
      <c r="F3025" s="4" t="s">
        <v>204</v>
      </c>
      <c r="G3025" s="4" t="s">
        <v>186</v>
      </c>
      <c r="H3025" s="3" t="s">
        <v>609</v>
      </c>
      <c r="I3025" s="3">
        <v>1</v>
      </c>
      <c r="J3025" s="3">
        <v>3400</v>
      </c>
      <c r="K3025" s="3">
        <f>I3025*J3025</f>
        <v>3400</v>
      </c>
      <c r="L3025" s="4" t="s">
        <v>159</v>
      </c>
    </row>
    <row r="3026" spans="1:12" x14ac:dyDescent="0.35">
      <c r="A3026" s="2">
        <v>45663</v>
      </c>
      <c r="B3026" s="3" t="s">
        <v>4490</v>
      </c>
      <c r="C3026" s="3" t="s">
        <v>4491</v>
      </c>
      <c r="D3026" s="4" t="s">
        <v>7848</v>
      </c>
      <c r="E3026" s="4" t="s">
        <v>47</v>
      </c>
      <c r="F3026" s="4" t="s">
        <v>45</v>
      </c>
      <c r="G3026" s="4" t="s">
        <v>46</v>
      </c>
      <c r="H3026" s="3" t="s">
        <v>418</v>
      </c>
      <c r="I3026" s="3">
        <v>1</v>
      </c>
      <c r="J3026" s="3">
        <v>1200</v>
      </c>
      <c r="K3026" s="3">
        <f>I3026*J3026</f>
        <v>1200</v>
      </c>
      <c r="L3026" s="4" t="s">
        <v>49</v>
      </c>
    </row>
    <row r="3027" spans="1:12" x14ac:dyDescent="0.35">
      <c r="A3027" s="2">
        <v>45663</v>
      </c>
      <c r="B3027" s="3" t="s">
        <v>4490</v>
      </c>
      <c r="C3027" s="3" t="s">
        <v>4491</v>
      </c>
      <c r="D3027" s="4" t="s">
        <v>7848</v>
      </c>
      <c r="E3027" s="4" t="s">
        <v>32</v>
      </c>
      <c r="F3027" s="4" t="s">
        <v>12</v>
      </c>
      <c r="G3027" s="4" t="s">
        <v>36</v>
      </c>
      <c r="H3027" s="3" t="s">
        <v>250</v>
      </c>
      <c r="I3027" s="3">
        <v>1</v>
      </c>
      <c r="J3027" s="3">
        <v>37200</v>
      </c>
      <c r="K3027" s="3">
        <f>I3027*J3027</f>
        <v>37200</v>
      </c>
      <c r="L3027" s="4" t="s">
        <v>16</v>
      </c>
    </row>
    <row r="3028" spans="1:12" x14ac:dyDescent="0.35">
      <c r="A3028" s="2">
        <v>45667</v>
      </c>
      <c r="B3028" s="3" t="s">
        <v>7798</v>
      </c>
      <c r="C3028" s="3" t="s">
        <v>7799</v>
      </c>
      <c r="D3028" s="4" t="s">
        <v>171</v>
      </c>
      <c r="E3028" s="4" t="s">
        <v>19</v>
      </c>
      <c r="F3028" s="4" t="s">
        <v>24</v>
      </c>
      <c r="G3028" s="4" t="s">
        <v>25</v>
      </c>
      <c r="H3028" s="3" t="s">
        <v>241</v>
      </c>
      <c r="I3028" s="3">
        <v>1</v>
      </c>
      <c r="J3028" s="3">
        <v>1450</v>
      </c>
      <c r="K3028" s="3">
        <f>I3028*J3028</f>
        <v>1450</v>
      </c>
      <c r="L3028" s="4" t="s">
        <v>28</v>
      </c>
    </row>
    <row r="3029" spans="1:12" x14ac:dyDescent="0.35">
      <c r="A3029" s="2">
        <v>45659</v>
      </c>
      <c r="B3029" s="3" t="s">
        <v>1324</v>
      </c>
      <c r="C3029" s="3" t="s">
        <v>1325</v>
      </c>
      <c r="D3029" s="4" t="s">
        <v>171</v>
      </c>
      <c r="E3029" s="4" t="s">
        <v>32</v>
      </c>
      <c r="F3029" s="4" t="s">
        <v>12</v>
      </c>
      <c r="G3029" s="4" t="s">
        <v>36</v>
      </c>
      <c r="H3029" s="3" t="s">
        <v>1326</v>
      </c>
      <c r="I3029" s="3">
        <v>1</v>
      </c>
      <c r="J3029" s="3">
        <v>24000</v>
      </c>
      <c r="K3029" s="3">
        <f>I3029*J3029</f>
        <v>24000</v>
      </c>
      <c r="L3029" s="4" t="s">
        <v>16</v>
      </c>
    </row>
    <row r="3030" spans="1:12" x14ac:dyDescent="0.35">
      <c r="A3030" s="2">
        <v>45662</v>
      </c>
      <c r="B3030" s="3" t="s">
        <v>4179</v>
      </c>
      <c r="C3030" s="3" t="s">
        <v>4180</v>
      </c>
      <c r="D3030" s="4" t="s">
        <v>920</v>
      </c>
      <c r="E3030" s="4" t="s">
        <v>47</v>
      </c>
      <c r="F3030" s="4" t="s">
        <v>45</v>
      </c>
      <c r="G3030" s="4" t="s">
        <v>46</v>
      </c>
      <c r="H3030" s="3" t="s">
        <v>912</v>
      </c>
      <c r="I3030" s="3">
        <v>1</v>
      </c>
      <c r="J3030" s="3">
        <v>2200</v>
      </c>
      <c r="K3030" s="3">
        <f>I3030*J3030</f>
        <v>2200</v>
      </c>
      <c r="L3030" s="4" t="s">
        <v>49</v>
      </c>
    </row>
    <row r="3031" spans="1:12" x14ac:dyDescent="0.35">
      <c r="A3031" s="2">
        <v>45667</v>
      </c>
      <c r="B3031" s="3" t="s">
        <v>7258</v>
      </c>
      <c r="C3031" s="3" t="s">
        <v>7259</v>
      </c>
      <c r="D3031" s="4" t="s">
        <v>7848</v>
      </c>
      <c r="E3031" s="4" t="s">
        <v>32</v>
      </c>
      <c r="F3031" s="4" t="s">
        <v>12</v>
      </c>
      <c r="G3031" s="4" t="s">
        <v>36</v>
      </c>
      <c r="H3031" s="3" t="s">
        <v>1561</v>
      </c>
      <c r="I3031" s="3">
        <v>1</v>
      </c>
      <c r="J3031" s="3">
        <v>103500</v>
      </c>
      <c r="K3031" s="3">
        <f>I3031*J3031</f>
        <v>103500</v>
      </c>
      <c r="L3031" s="4" t="s">
        <v>16</v>
      </c>
    </row>
    <row r="3032" spans="1:12" hidden="1" x14ac:dyDescent="0.35">
      <c r="A3032" s="2">
        <v>45663</v>
      </c>
      <c r="B3032" s="3" t="s">
        <v>4729</v>
      </c>
      <c r="C3032" s="3" t="s">
        <v>4730</v>
      </c>
      <c r="D3032" s="4" t="s">
        <v>171</v>
      </c>
      <c r="E3032" s="4" t="s">
        <v>683</v>
      </c>
      <c r="F3032" s="4" t="s">
        <v>17</v>
      </c>
      <c r="G3032" s="4" t="s">
        <v>94</v>
      </c>
      <c r="H3032" s="3" t="s">
        <v>4731</v>
      </c>
      <c r="I3032" s="3">
        <v>1</v>
      </c>
      <c r="J3032" s="3">
        <v>2500</v>
      </c>
      <c r="K3032" s="3">
        <f>I3032*J3032</f>
        <v>2500</v>
      </c>
      <c r="L3032" s="4" t="s">
        <v>21</v>
      </c>
    </row>
    <row r="3033" spans="1:12" hidden="1" x14ac:dyDescent="0.35">
      <c r="A3033" s="2">
        <v>45663</v>
      </c>
      <c r="B3033" s="3" t="s">
        <v>4729</v>
      </c>
      <c r="C3033" s="3" t="s">
        <v>4730</v>
      </c>
      <c r="D3033" s="4" t="s">
        <v>171</v>
      </c>
      <c r="E3033" s="4" t="s">
        <v>98</v>
      </c>
      <c r="F3033" s="4" t="s">
        <v>17</v>
      </c>
      <c r="G3033" s="4" t="s">
        <v>97</v>
      </c>
      <c r="H3033" s="3" t="s">
        <v>4732</v>
      </c>
      <c r="I3033" s="3">
        <v>1</v>
      </c>
      <c r="J3033" s="3">
        <v>1600</v>
      </c>
      <c r="K3033" s="3">
        <f>I3033*J3033</f>
        <v>1600</v>
      </c>
      <c r="L3033" s="4" t="s">
        <v>21</v>
      </c>
    </row>
    <row r="3034" spans="1:12" x14ac:dyDescent="0.35">
      <c r="A3034" s="2">
        <v>45663</v>
      </c>
      <c r="B3034" s="3" t="s">
        <v>5005</v>
      </c>
      <c r="C3034" s="3" t="s">
        <v>5006</v>
      </c>
      <c r="D3034" s="4" t="s">
        <v>171</v>
      </c>
      <c r="E3034" s="4" t="s">
        <v>131</v>
      </c>
      <c r="F3034" s="4" t="s">
        <v>12</v>
      </c>
      <c r="G3034" s="4" t="s">
        <v>130</v>
      </c>
      <c r="H3034" s="3" t="s">
        <v>1942</v>
      </c>
      <c r="I3034" s="3">
        <v>1</v>
      </c>
      <c r="J3034" s="3">
        <v>18000</v>
      </c>
      <c r="K3034" s="3">
        <f>I3034*J3034</f>
        <v>18000</v>
      </c>
      <c r="L3034" s="4" t="s">
        <v>16</v>
      </c>
    </row>
    <row r="3035" spans="1:12" x14ac:dyDescent="0.35">
      <c r="A3035" s="2">
        <v>45658</v>
      </c>
      <c r="B3035" s="3" t="s">
        <v>613</v>
      </c>
      <c r="C3035" s="3" t="s">
        <v>614</v>
      </c>
      <c r="D3035" s="4" t="s">
        <v>7848</v>
      </c>
      <c r="E3035" s="4" t="s">
        <v>14</v>
      </c>
      <c r="F3035" s="4" t="s">
        <v>12</v>
      </c>
      <c r="G3035" s="4" t="s">
        <v>59</v>
      </c>
      <c r="H3035" s="3" t="s">
        <v>73</v>
      </c>
      <c r="I3035" s="3">
        <v>1</v>
      </c>
      <c r="J3035" s="3">
        <v>166500</v>
      </c>
      <c r="K3035" s="3">
        <f>I3035*J3035</f>
        <v>166500</v>
      </c>
      <c r="L3035" s="4" t="s">
        <v>16</v>
      </c>
    </row>
    <row r="3036" spans="1:12" hidden="1" x14ac:dyDescent="0.35">
      <c r="A3036" s="2">
        <v>45658</v>
      </c>
      <c r="B3036" s="3" t="s">
        <v>613</v>
      </c>
      <c r="C3036" s="3" t="s">
        <v>614</v>
      </c>
      <c r="D3036" s="4" t="s">
        <v>7848</v>
      </c>
      <c r="E3036" s="4" t="s">
        <v>74</v>
      </c>
      <c r="F3036" s="4" t="s">
        <v>17</v>
      </c>
      <c r="G3036" s="4" t="s">
        <v>38</v>
      </c>
      <c r="H3036" s="3" t="s">
        <v>75</v>
      </c>
      <c r="I3036" s="3">
        <v>1</v>
      </c>
      <c r="J3036" s="3">
        <v>1200</v>
      </c>
      <c r="K3036" s="3">
        <f>I3036*J3036</f>
        <v>1200</v>
      </c>
      <c r="L3036" s="4" t="s">
        <v>21</v>
      </c>
    </row>
    <row r="3037" spans="1:12" hidden="1" x14ac:dyDescent="0.35">
      <c r="A3037" s="2">
        <v>45658</v>
      </c>
      <c r="B3037" s="3" t="s">
        <v>613</v>
      </c>
      <c r="C3037" s="3" t="s">
        <v>614</v>
      </c>
      <c r="D3037" s="4" t="s">
        <v>7848</v>
      </c>
      <c r="E3037" s="4" t="s">
        <v>98</v>
      </c>
      <c r="F3037" s="4" t="s">
        <v>17</v>
      </c>
      <c r="G3037" s="4" t="s">
        <v>102</v>
      </c>
      <c r="H3037" s="3" t="s">
        <v>329</v>
      </c>
      <c r="I3037" s="3">
        <v>1</v>
      </c>
      <c r="J3037" s="3">
        <v>800</v>
      </c>
      <c r="K3037" s="3">
        <f>I3037*J3037</f>
        <v>800</v>
      </c>
      <c r="L3037" s="4" t="s">
        <v>21</v>
      </c>
    </row>
    <row r="3038" spans="1:12" hidden="1" x14ac:dyDescent="0.35">
      <c r="A3038" s="2">
        <v>45658</v>
      </c>
      <c r="B3038" s="3" t="s">
        <v>613</v>
      </c>
      <c r="C3038" s="3" t="s">
        <v>614</v>
      </c>
      <c r="D3038" s="4" t="s">
        <v>7848</v>
      </c>
      <c r="E3038" s="4" t="s">
        <v>422</v>
      </c>
      <c r="F3038" s="4" t="s">
        <v>17</v>
      </c>
      <c r="G3038" s="4" t="s">
        <v>43</v>
      </c>
      <c r="H3038" s="3" t="s">
        <v>615</v>
      </c>
      <c r="I3038" s="3">
        <v>1</v>
      </c>
      <c r="J3038" s="3">
        <v>2000</v>
      </c>
      <c r="K3038" s="3">
        <f>I3038*J3038</f>
        <v>2000</v>
      </c>
      <c r="L3038" s="4" t="s">
        <v>21</v>
      </c>
    </row>
    <row r="3039" spans="1:12" hidden="1" x14ac:dyDescent="0.35">
      <c r="A3039" s="2">
        <v>45661</v>
      </c>
      <c r="B3039" s="3" t="s">
        <v>3194</v>
      </c>
      <c r="C3039" s="3" t="s">
        <v>3195</v>
      </c>
      <c r="D3039" s="4" t="s">
        <v>7848</v>
      </c>
      <c r="E3039" s="4" t="s">
        <v>39</v>
      </c>
      <c r="F3039" s="4" t="s">
        <v>17</v>
      </c>
      <c r="G3039" s="4" t="s">
        <v>743</v>
      </c>
      <c r="H3039" s="3" t="s">
        <v>3196</v>
      </c>
      <c r="I3039" s="3">
        <v>1</v>
      </c>
      <c r="J3039" s="3">
        <v>1000</v>
      </c>
      <c r="K3039" s="3">
        <f>I3039*J3039</f>
        <v>1000</v>
      </c>
      <c r="L3039" s="4" t="s">
        <v>21</v>
      </c>
    </row>
    <row r="3040" spans="1:12" hidden="1" x14ac:dyDescent="0.35">
      <c r="A3040" s="2">
        <v>45666</v>
      </c>
      <c r="B3040" s="3" t="s">
        <v>6440</v>
      </c>
      <c r="C3040" s="3" t="s">
        <v>6441</v>
      </c>
      <c r="D3040" s="4" t="s">
        <v>975</v>
      </c>
      <c r="E3040" s="4" t="s">
        <v>39</v>
      </c>
      <c r="F3040" s="4" t="s">
        <v>17</v>
      </c>
      <c r="G3040" s="4" t="s">
        <v>38</v>
      </c>
      <c r="H3040" s="3" t="s">
        <v>40</v>
      </c>
      <c r="I3040" s="3">
        <v>1</v>
      </c>
      <c r="J3040" s="3">
        <v>400</v>
      </c>
      <c r="K3040" s="3">
        <f>I3040*J3040</f>
        <v>400</v>
      </c>
      <c r="L3040" s="4" t="s">
        <v>21</v>
      </c>
    </row>
    <row r="3041" spans="1:12" x14ac:dyDescent="0.35">
      <c r="A3041" s="2">
        <v>45666</v>
      </c>
      <c r="B3041" s="3" t="s">
        <v>6440</v>
      </c>
      <c r="C3041" s="3" t="s">
        <v>6441</v>
      </c>
      <c r="D3041" s="4" t="s">
        <v>975</v>
      </c>
      <c r="E3041" s="4" t="s">
        <v>32</v>
      </c>
      <c r="F3041" s="4" t="s">
        <v>45</v>
      </c>
      <c r="G3041" s="4" t="s">
        <v>46</v>
      </c>
      <c r="H3041" s="3" t="s">
        <v>63</v>
      </c>
      <c r="I3041" s="3">
        <v>1</v>
      </c>
      <c r="J3041" s="3">
        <v>2500</v>
      </c>
      <c r="K3041" s="3">
        <f>I3041*J3041</f>
        <v>2500</v>
      </c>
      <c r="L3041" s="4" t="s">
        <v>49</v>
      </c>
    </row>
    <row r="3042" spans="1:12" x14ac:dyDescent="0.35">
      <c r="A3042" s="2">
        <v>45666</v>
      </c>
      <c r="B3042" s="3" t="s">
        <v>6440</v>
      </c>
      <c r="C3042" s="3" t="s">
        <v>6441</v>
      </c>
      <c r="D3042" s="4" t="s">
        <v>975</v>
      </c>
      <c r="E3042" s="4" t="s">
        <v>32</v>
      </c>
      <c r="F3042" s="4" t="s">
        <v>12</v>
      </c>
      <c r="G3042" s="4" t="s">
        <v>36</v>
      </c>
      <c r="H3042" s="3" t="s">
        <v>751</v>
      </c>
      <c r="I3042" s="3">
        <v>1</v>
      </c>
      <c r="J3042" s="3">
        <v>42000</v>
      </c>
      <c r="K3042" s="3">
        <f>I3042*J3042</f>
        <v>42000</v>
      </c>
      <c r="L3042" s="4" t="s">
        <v>16</v>
      </c>
    </row>
    <row r="3043" spans="1:12" x14ac:dyDescent="0.35">
      <c r="A3043" s="2">
        <v>45663</v>
      </c>
      <c r="B3043" s="3" t="s">
        <v>4985</v>
      </c>
      <c r="C3043" s="3" t="s">
        <v>4986</v>
      </c>
      <c r="D3043" s="4" t="s">
        <v>171</v>
      </c>
      <c r="E3043" s="4" t="s">
        <v>14</v>
      </c>
      <c r="F3043" s="4" t="s">
        <v>57</v>
      </c>
      <c r="G3043" s="4" t="s">
        <v>157</v>
      </c>
      <c r="H3043" s="3" t="s">
        <v>212</v>
      </c>
      <c r="I3043" s="3">
        <v>1</v>
      </c>
      <c r="J3043" s="3">
        <v>3000</v>
      </c>
      <c r="K3043" s="3">
        <f>I3043*J3043</f>
        <v>3000</v>
      </c>
      <c r="L3043" s="4" t="s">
        <v>159</v>
      </c>
    </row>
    <row r="3044" spans="1:12" hidden="1" x14ac:dyDescent="0.35">
      <c r="A3044" s="2">
        <v>45660</v>
      </c>
      <c r="B3044" s="3" t="s">
        <v>2280</v>
      </c>
      <c r="C3044" s="3" t="s">
        <v>2281</v>
      </c>
      <c r="D3044" s="4" t="s">
        <v>7848</v>
      </c>
      <c r="E3044" s="4" t="s">
        <v>140</v>
      </c>
      <c r="F3044" s="4" t="s">
        <v>121</v>
      </c>
      <c r="G3044" s="4" t="s">
        <v>728</v>
      </c>
      <c r="H3044" s="3" t="s">
        <v>729</v>
      </c>
      <c r="I3044" s="3">
        <v>1</v>
      </c>
      <c r="J3044" s="3">
        <v>40000</v>
      </c>
      <c r="K3044" s="3">
        <f>I3044*J3044</f>
        <v>40000</v>
      </c>
      <c r="L3044" s="4" t="s">
        <v>21</v>
      </c>
    </row>
    <row r="3045" spans="1:12" x14ac:dyDescent="0.35">
      <c r="A3045" s="2">
        <v>45659</v>
      </c>
      <c r="B3045" s="3" t="s">
        <v>1876</v>
      </c>
      <c r="C3045" s="3" t="s">
        <v>1877</v>
      </c>
      <c r="D3045" s="4" t="s">
        <v>171</v>
      </c>
      <c r="E3045" s="4" t="s">
        <v>14</v>
      </c>
      <c r="F3045" s="4" t="s">
        <v>57</v>
      </c>
      <c r="G3045" s="4" t="s">
        <v>46</v>
      </c>
      <c r="H3045" s="3" t="s">
        <v>58</v>
      </c>
      <c r="I3045" s="3">
        <v>1</v>
      </c>
      <c r="J3045" s="3">
        <v>3000</v>
      </c>
      <c r="K3045" s="3">
        <f>I3045*J3045</f>
        <v>3000</v>
      </c>
      <c r="L3045" s="4" t="s">
        <v>49</v>
      </c>
    </row>
    <row r="3046" spans="1:12" x14ac:dyDescent="0.35">
      <c r="A3046" s="2">
        <v>45661</v>
      </c>
      <c r="B3046" s="3" t="s">
        <v>3053</v>
      </c>
      <c r="C3046" s="3" t="s">
        <v>1877</v>
      </c>
      <c r="D3046" s="4" t="s">
        <v>975</v>
      </c>
      <c r="E3046" s="4" t="s">
        <v>26</v>
      </c>
      <c r="F3046" s="4" t="s">
        <v>12</v>
      </c>
      <c r="G3046" s="4" t="s">
        <v>84</v>
      </c>
      <c r="H3046" s="3" t="s">
        <v>483</v>
      </c>
      <c r="I3046" s="3">
        <v>1</v>
      </c>
      <c r="J3046" s="3">
        <v>33000</v>
      </c>
      <c r="K3046" s="3">
        <f>I3046*J3046</f>
        <v>33000</v>
      </c>
      <c r="L3046" s="4" t="s">
        <v>16</v>
      </c>
    </row>
    <row r="3047" spans="1:12" x14ac:dyDescent="0.35">
      <c r="A3047" s="2">
        <v>45663</v>
      </c>
      <c r="B3047" s="3" t="s">
        <v>4937</v>
      </c>
      <c r="C3047" s="3" t="s">
        <v>1877</v>
      </c>
      <c r="D3047" s="4" t="s">
        <v>7848</v>
      </c>
      <c r="E3047" s="4" t="s">
        <v>131</v>
      </c>
      <c r="F3047" s="4" t="s">
        <v>12</v>
      </c>
      <c r="G3047" s="4" t="s">
        <v>130</v>
      </c>
      <c r="H3047" s="3" t="s">
        <v>1882</v>
      </c>
      <c r="I3047" s="3">
        <v>1</v>
      </c>
      <c r="J3047" s="3">
        <v>34700</v>
      </c>
      <c r="K3047" s="3">
        <f>I3047*J3047</f>
        <v>34700</v>
      </c>
      <c r="L3047" s="4" t="s">
        <v>16</v>
      </c>
    </row>
    <row r="3048" spans="1:12" x14ac:dyDescent="0.35">
      <c r="A3048" s="2">
        <v>45665</v>
      </c>
      <c r="B3048" s="3" t="s">
        <v>5567</v>
      </c>
      <c r="C3048" s="3" t="s">
        <v>1877</v>
      </c>
      <c r="D3048" s="4" t="s">
        <v>7848</v>
      </c>
      <c r="E3048" s="4" t="s">
        <v>26</v>
      </c>
      <c r="F3048" s="4" t="s">
        <v>12</v>
      </c>
      <c r="G3048" s="4" t="s">
        <v>84</v>
      </c>
      <c r="H3048" s="3" t="s">
        <v>1921</v>
      </c>
      <c r="I3048" s="3">
        <v>1</v>
      </c>
      <c r="J3048" s="3">
        <v>11400</v>
      </c>
      <c r="K3048" s="3">
        <f>I3048*J3048</f>
        <v>11400</v>
      </c>
      <c r="L3048" s="4" t="s">
        <v>16</v>
      </c>
    </row>
    <row r="3049" spans="1:12" x14ac:dyDescent="0.35">
      <c r="A3049" s="2">
        <v>45666</v>
      </c>
      <c r="B3049" s="3" t="s">
        <v>6505</v>
      </c>
      <c r="C3049" s="3" t="s">
        <v>1877</v>
      </c>
      <c r="D3049" s="4" t="s">
        <v>171</v>
      </c>
      <c r="E3049" s="4" t="s">
        <v>47</v>
      </c>
      <c r="F3049" s="4" t="s">
        <v>45</v>
      </c>
      <c r="G3049" s="4" t="s">
        <v>46</v>
      </c>
      <c r="H3049" s="3" t="s">
        <v>713</v>
      </c>
      <c r="I3049" s="3">
        <v>1</v>
      </c>
      <c r="J3049" s="3">
        <v>1250</v>
      </c>
      <c r="K3049" s="3">
        <f>I3049*J3049</f>
        <v>1250</v>
      </c>
      <c r="L3049" s="4" t="s">
        <v>49</v>
      </c>
    </row>
    <row r="3050" spans="1:12" hidden="1" x14ac:dyDescent="0.35">
      <c r="A3050" s="2">
        <v>45667</v>
      </c>
      <c r="B3050" s="3" t="s">
        <v>7310</v>
      </c>
      <c r="C3050" s="3" t="s">
        <v>1877</v>
      </c>
      <c r="D3050" s="4" t="s">
        <v>920</v>
      </c>
      <c r="E3050" s="4" t="s">
        <v>39</v>
      </c>
      <c r="F3050" s="4" t="s">
        <v>17</v>
      </c>
      <c r="G3050" s="4" t="s">
        <v>405</v>
      </c>
      <c r="H3050" s="3" t="s">
        <v>406</v>
      </c>
      <c r="I3050" s="3">
        <v>1</v>
      </c>
      <c r="J3050" s="3">
        <v>200</v>
      </c>
      <c r="K3050" s="3">
        <f>I3050*J3050</f>
        <v>200</v>
      </c>
      <c r="L3050" s="4" t="s">
        <v>21</v>
      </c>
    </row>
    <row r="3051" spans="1:12" x14ac:dyDescent="0.35">
      <c r="A3051" s="2">
        <v>45667</v>
      </c>
      <c r="B3051" s="3" t="s">
        <v>7316</v>
      </c>
      <c r="C3051" s="3" t="s">
        <v>1877</v>
      </c>
      <c r="D3051" s="4" t="s">
        <v>920</v>
      </c>
      <c r="E3051" s="4" t="s">
        <v>131</v>
      </c>
      <c r="F3051" s="4" t="s">
        <v>12</v>
      </c>
      <c r="G3051" s="4" t="s">
        <v>130</v>
      </c>
      <c r="H3051" s="3" t="s">
        <v>190</v>
      </c>
      <c r="I3051" s="3">
        <v>1</v>
      </c>
      <c r="J3051" s="3">
        <v>38800</v>
      </c>
      <c r="K3051" s="3">
        <f>I3051*J3051</f>
        <v>38800</v>
      </c>
      <c r="L3051" s="4" t="s">
        <v>16</v>
      </c>
    </row>
    <row r="3052" spans="1:12" x14ac:dyDescent="0.35">
      <c r="A3052" s="2">
        <v>45667</v>
      </c>
      <c r="B3052" s="3" t="s">
        <v>7567</v>
      </c>
      <c r="C3052" s="3" t="s">
        <v>1877</v>
      </c>
      <c r="D3052" s="4" t="s">
        <v>7848</v>
      </c>
      <c r="E3052" s="4" t="s">
        <v>32</v>
      </c>
      <c r="F3052" s="4" t="s">
        <v>12</v>
      </c>
      <c r="G3052" s="4" t="s">
        <v>36</v>
      </c>
      <c r="H3052" s="3" t="s">
        <v>1376</v>
      </c>
      <c r="I3052" s="3">
        <v>1</v>
      </c>
      <c r="J3052" s="3">
        <v>33500</v>
      </c>
      <c r="K3052" s="3">
        <f>I3052*J3052</f>
        <v>33500</v>
      </c>
      <c r="L3052" s="4" t="s">
        <v>16</v>
      </c>
    </row>
    <row r="3053" spans="1:12" x14ac:dyDescent="0.35">
      <c r="A3053" s="2">
        <v>45667</v>
      </c>
      <c r="B3053" s="3" t="s">
        <v>7747</v>
      </c>
      <c r="C3053" s="3" t="s">
        <v>1877</v>
      </c>
      <c r="D3053" s="4" t="s">
        <v>7848</v>
      </c>
      <c r="E3053" s="4" t="s">
        <v>14</v>
      </c>
      <c r="F3053" s="4" t="s">
        <v>57</v>
      </c>
      <c r="G3053" s="4" t="s">
        <v>31</v>
      </c>
      <c r="H3053" s="3" t="s">
        <v>1244</v>
      </c>
      <c r="I3053" s="3">
        <v>1</v>
      </c>
      <c r="J3053" s="3">
        <v>53000</v>
      </c>
      <c r="K3053" s="3">
        <f>I3053*J3053</f>
        <v>53000</v>
      </c>
      <c r="L3053" s="4" t="s">
        <v>31</v>
      </c>
    </row>
    <row r="3054" spans="1:12" x14ac:dyDescent="0.35">
      <c r="A3054" s="2">
        <v>45661</v>
      </c>
      <c r="B3054" s="3" t="s">
        <v>3582</v>
      </c>
      <c r="C3054" s="3" t="s">
        <v>3583</v>
      </c>
      <c r="D3054" s="4" t="s">
        <v>171</v>
      </c>
      <c r="E3054" s="4" t="s">
        <v>47</v>
      </c>
      <c r="F3054" s="4" t="s">
        <v>204</v>
      </c>
      <c r="G3054" s="4" t="s">
        <v>186</v>
      </c>
      <c r="H3054" s="3" t="s">
        <v>217</v>
      </c>
      <c r="I3054" s="3">
        <v>1</v>
      </c>
      <c r="J3054" s="3">
        <v>4600</v>
      </c>
      <c r="K3054" s="3">
        <f>I3054*J3054</f>
        <v>4600</v>
      </c>
      <c r="L3054" s="4" t="s">
        <v>159</v>
      </c>
    </row>
    <row r="3055" spans="1:12" x14ac:dyDescent="0.35">
      <c r="A3055" s="2">
        <v>45666</v>
      </c>
      <c r="B3055" s="3" t="s">
        <v>6327</v>
      </c>
      <c r="C3055" s="3" t="s">
        <v>6328</v>
      </c>
      <c r="D3055" s="4" t="s">
        <v>171</v>
      </c>
      <c r="E3055" s="4" t="s">
        <v>394</v>
      </c>
      <c r="F3055" s="4" t="s">
        <v>204</v>
      </c>
      <c r="G3055" s="4" t="s">
        <v>285</v>
      </c>
      <c r="H3055" s="3" t="s">
        <v>710</v>
      </c>
      <c r="I3055" s="3">
        <v>1</v>
      </c>
      <c r="J3055" s="3">
        <v>3550</v>
      </c>
      <c r="K3055" s="3">
        <f>I3055*J3055</f>
        <v>3550</v>
      </c>
      <c r="L3055" s="4" t="s">
        <v>159</v>
      </c>
    </row>
    <row r="3056" spans="1:12" x14ac:dyDescent="0.35">
      <c r="A3056" s="2">
        <v>45658</v>
      </c>
      <c r="B3056" s="3" t="s">
        <v>543</v>
      </c>
      <c r="C3056" s="3" t="s">
        <v>544</v>
      </c>
      <c r="D3056" s="4" t="s">
        <v>171</v>
      </c>
      <c r="E3056" s="4" t="s">
        <v>126</v>
      </c>
      <c r="F3056" s="4" t="s">
        <v>31</v>
      </c>
      <c r="G3056" s="4" t="s">
        <v>31</v>
      </c>
      <c r="H3056" s="3" t="s">
        <v>127</v>
      </c>
      <c r="I3056" s="3">
        <v>1</v>
      </c>
      <c r="J3056" s="3">
        <v>2400</v>
      </c>
      <c r="K3056" s="3">
        <f>I3056*J3056</f>
        <v>2400</v>
      </c>
      <c r="L3056" s="4" t="s">
        <v>31</v>
      </c>
    </row>
    <row r="3057" spans="1:12" x14ac:dyDescent="0.35">
      <c r="A3057" s="2">
        <v>45662</v>
      </c>
      <c r="B3057" s="3" t="s">
        <v>3935</v>
      </c>
      <c r="C3057" s="3" t="s">
        <v>3936</v>
      </c>
      <c r="D3057" s="4" t="s">
        <v>171</v>
      </c>
      <c r="E3057" s="4" t="s">
        <v>26</v>
      </c>
      <c r="F3057" s="4" t="s">
        <v>12</v>
      </c>
      <c r="G3057" s="4" t="s">
        <v>84</v>
      </c>
      <c r="H3057" s="3" t="s">
        <v>2287</v>
      </c>
      <c r="I3057" s="3">
        <v>1</v>
      </c>
      <c r="J3057" s="3">
        <v>19300</v>
      </c>
      <c r="K3057" s="3">
        <f>I3057*J3057</f>
        <v>19300</v>
      </c>
      <c r="L3057" s="4" t="s">
        <v>16</v>
      </c>
    </row>
    <row r="3058" spans="1:12" x14ac:dyDescent="0.35">
      <c r="A3058" s="2">
        <v>45662</v>
      </c>
      <c r="B3058" s="3" t="s">
        <v>3893</v>
      </c>
      <c r="C3058" s="3" t="s">
        <v>3894</v>
      </c>
      <c r="D3058" s="4" t="s">
        <v>7848</v>
      </c>
      <c r="E3058" s="4" t="s">
        <v>243</v>
      </c>
      <c r="F3058" s="4" t="s">
        <v>45</v>
      </c>
      <c r="G3058" s="4" t="s">
        <v>179</v>
      </c>
      <c r="H3058" s="3" t="s">
        <v>2011</v>
      </c>
      <c r="I3058" s="3">
        <v>1</v>
      </c>
      <c r="J3058" s="3">
        <v>1850</v>
      </c>
      <c r="K3058" s="3">
        <f>I3058*J3058</f>
        <v>1850</v>
      </c>
      <c r="L3058" s="4" t="s">
        <v>49</v>
      </c>
    </row>
    <row r="3059" spans="1:12" x14ac:dyDescent="0.35">
      <c r="A3059" s="2">
        <v>45658</v>
      </c>
      <c r="B3059" s="3" t="s">
        <v>771</v>
      </c>
      <c r="C3059" s="3" t="s">
        <v>772</v>
      </c>
      <c r="D3059" s="4" t="s">
        <v>171</v>
      </c>
      <c r="E3059" s="4" t="s">
        <v>32</v>
      </c>
      <c r="F3059" s="4" t="s">
        <v>12</v>
      </c>
      <c r="G3059" s="4" t="s">
        <v>36</v>
      </c>
      <c r="H3059" s="3" t="s">
        <v>773</v>
      </c>
      <c r="I3059" s="3">
        <v>1</v>
      </c>
      <c r="J3059" s="3">
        <v>10900</v>
      </c>
      <c r="K3059" s="3">
        <f>I3059*J3059</f>
        <v>10900</v>
      </c>
      <c r="L3059" s="4" t="s">
        <v>16</v>
      </c>
    </row>
    <row r="3060" spans="1:12" x14ac:dyDescent="0.35">
      <c r="A3060" s="2">
        <v>45659</v>
      </c>
      <c r="B3060" s="3" t="s">
        <v>1291</v>
      </c>
      <c r="C3060" s="3" t="s">
        <v>1292</v>
      </c>
      <c r="D3060" s="4" t="s">
        <v>171</v>
      </c>
      <c r="E3060" s="4" t="s">
        <v>205</v>
      </c>
      <c r="F3060" s="4" t="s">
        <v>31</v>
      </c>
      <c r="G3060" s="4" t="s">
        <v>31</v>
      </c>
      <c r="H3060" s="3" t="s">
        <v>1293</v>
      </c>
      <c r="I3060" s="3">
        <v>2</v>
      </c>
      <c r="J3060" s="3">
        <v>4000</v>
      </c>
      <c r="K3060" s="3">
        <f>I3060*J3060</f>
        <v>8000</v>
      </c>
      <c r="L3060" s="4" t="s">
        <v>31</v>
      </c>
    </row>
    <row r="3061" spans="1:12" x14ac:dyDescent="0.35">
      <c r="A3061" s="2">
        <v>45661</v>
      </c>
      <c r="B3061" s="3" t="s">
        <v>3638</v>
      </c>
      <c r="C3061" s="3" t="s">
        <v>3639</v>
      </c>
      <c r="D3061" s="4" t="s">
        <v>171</v>
      </c>
      <c r="E3061" s="4" t="s">
        <v>205</v>
      </c>
      <c r="F3061" s="4" t="s">
        <v>204</v>
      </c>
      <c r="G3061" s="4" t="s">
        <v>186</v>
      </c>
      <c r="H3061" s="3" t="s">
        <v>609</v>
      </c>
      <c r="I3061" s="3">
        <v>1</v>
      </c>
      <c r="J3061" s="3">
        <v>3400</v>
      </c>
      <c r="K3061" s="3">
        <f>I3061*J3061</f>
        <v>3400</v>
      </c>
      <c r="L3061" s="4" t="s">
        <v>159</v>
      </c>
    </row>
    <row r="3062" spans="1:12" x14ac:dyDescent="0.35">
      <c r="A3062" s="2">
        <v>45658</v>
      </c>
      <c r="B3062" s="3" t="s">
        <v>768</v>
      </c>
      <c r="C3062" s="3" t="s">
        <v>769</v>
      </c>
      <c r="D3062" s="4" t="s">
        <v>171</v>
      </c>
      <c r="E3062" s="4" t="s">
        <v>32</v>
      </c>
      <c r="F3062" s="4" t="s">
        <v>12</v>
      </c>
      <c r="G3062" s="4" t="s">
        <v>36</v>
      </c>
      <c r="H3062" s="3" t="s">
        <v>770</v>
      </c>
      <c r="I3062" s="3">
        <v>1</v>
      </c>
      <c r="J3062" s="3">
        <v>12800</v>
      </c>
      <c r="K3062" s="3">
        <f>I3062*J3062</f>
        <v>12800</v>
      </c>
      <c r="L3062" s="4" t="s">
        <v>16</v>
      </c>
    </row>
    <row r="3063" spans="1:12" x14ac:dyDescent="0.35">
      <c r="A3063" s="2">
        <v>45660</v>
      </c>
      <c r="B3063" s="3" t="s">
        <v>2776</v>
      </c>
      <c r="C3063" s="3" t="s">
        <v>2777</v>
      </c>
      <c r="D3063" s="4" t="s">
        <v>171</v>
      </c>
      <c r="E3063" s="4" t="s">
        <v>53</v>
      </c>
      <c r="F3063" s="4" t="s">
        <v>31</v>
      </c>
      <c r="G3063" s="4" t="s">
        <v>31</v>
      </c>
      <c r="H3063" s="3" t="s">
        <v>2778</v>
      </c>
      <c r="I3063" s="3">
        <v>1</v>
      </c>
      <c r="J3063" s="3">
        <v>8500</v>
      </c>
      <c r="K3063" s="3">
        <f>I3063*J3063</f>
        <v>8500</v>
      </c>
      <c r="L3063" s="4" t="s">
        <v>31</v>
      </c>
    </row>
    <row r="3064" spans="1:12" x14ac:dyDescent="0.35">
      <c r="A3064" s="2">
        <v>45667</v>
      </c>
      <c r="B3064" s="3" t="s">
        <v>7720</v>
      </c>
      <c r="C3064" s="3" t="s">
        <v>7721</v>
      </c>
      <c r="D3064" s="4" t="s">
        <v>171</v>
      </c>
      <c r="E3064" s="4" t="s">
        <v>32</v>
      </c>
      <c r="F3064" s="4" t="s">
        <v>12</v>
      </c>
      <c r="G3064" s="4" t="s">
        <v>561</v>
      </c>
      <c r="H3064" s="3" t="s">
        <v>7722</v>
      </c>
      <c r="I3064" s="3">
        <v>1</v>
      </c>
      <c r="J3064" s="3">
        <v>74000</v>
      </c>
      <c r="K3064" s="3">
        <f>I3064*J3064</f>
        <v>74000</v>
      </c>
      <c r="L3064" s="4" t="s">
        <v>16</v>
      </c>
    </row>
    <row r="3065" spans="1:12" hidden="1" x14ac:dyDescent="0.35">
      <c r="A3065" s="2">
        <v>45667</v>
      </c>
      <c r="B3065" s="3" t="s">
        <v>7720</v>
      </c>
      <c r="C3065" s="3" t="s">
        <v>7721</v>
      </c>
      <c r="D3065" s="4" t="s">
        <v>171</v>
      </c>
      <c r="E3065" s="4" t="s">
        <v>39</v>
      </c>
      <c r="F3065" s="4" t="s">
        <v>17</v>
      </c>
      <c r="G3065" s="4" t="s">
        <v>198</v>
      </c>
      <c r="H3065" s="3" t="s">
        <v>563</v>
      </c>
      <c r="I3065" s="3">
        <v>1</v>
      </c>
      <c r="J3065" s="3">
        <v>600</v>
      </c>
      <c r="K3065" s="3">
        <f>I3065*J3065</f>
        <v>600</v>
      </c>
      <c r="L3065" s="4" t="s">
        <v>21</v>
      </c>
    </row>
    <row r="3066" spans="1:12" hidden="1" x14ac:dyDescent="0.35">
      <c r="A3066" s="2">
        <v>45667</v>
      </c>
      <c r="B3066" s="3" t="s">
        <v>7720</v>
      </c>
      <c r="C3066" s="3" t="s">
        <v>7721</v>
      </c>
      <c r="D3066" s="4" t="s">
        <v>171</v>
      </c>
      <c r="E3066" s="4" t="s">
        <v>1444</v>
      </c>
      <c r="F3066" s="4" t="s">
        <v>17</v>
      </c>
      <c r="G3066" s="4" t="s">
        <v>564</v>
      </c>
      <c r="H3066" s="3" t="s">
        <v>3850</v>
      </c>
      <c r="I3066" s="3">
        <v>1</v>
      </c>
      <c r="J3066" s="3">
        <v>1800</v>
      </c>
      <c r="K3066" s="3">
        <f>I3066*J3066</f>
        <v>1800</v>
      </c>
      <c r="L3066" s="4" t="s">
        <v>21</v>
      </c>
    </row>
    <row r="3067" spans="1:12" hidden="1" x14ac:dyDescent="0.35">
      <c r="A3067" s="2">
        <v>45662</v>
      </c>
      <c r="B3067" s="3" t="s">
        <v>3821</v>
      </c>
      <c r="C3067" s="3" t="s">
        <v>3822</v>
      </c>
      <c r="D3067" s="4" t="s">
        <v>171</v>
      </c>
      <c r="E3067" s="4" t="s">
        <v>39</v>
      </c>
      <c r="F3067" s="4" t="s">
        <v>17</v>
      </c>
      <c r="G3067" s="4" t="s">
        <v>43</v>
      </c>
      <c r="H3067" s="3" t="s">
        <v>3823</v>
      </c>
      <c r="I3067" s="3">
        <v>1</v>
      </c>
      <c r="J3067" s="3">
        <v>1400</v>
      </c>
      <c r="K3067" s="3">
        <f>I3067*J3067</f>
        <v>1400</v>
      </c>
      <c r="L3067" s="4" t="s">
        <v>21</v>
      </c>
    </row>
    <row r="3068" spans="1:12" x14ac:dyDescent="0.35">
      <c r="A3068" s="2">
        <v>45666</v>
      </c>
      <c r="B3068" s="3" t="s">
        <v>6843</v>
      </c>
      <c r="C3068" s="3" t="s">
        <v>6844</v>
      </c>
      <c r="D3068" s="4" t="s">
        <v>171</v>
      </c>
      <c r="E3068" s="4" t="s">
        <v>243</v>
      </c>
      <c r="F3068" s="4" t="s">
        <v>45</v>
      </c>
      <c r="G3068" s="4" t="s">
        <v>179</v>
      </c>
      <c r="H3068" s="3" t="s">
        <v>5262</v>
      </c>
      <c r="I3068" s="3">
        <v>1</v>
      </c>
      <c r="J3068" s="3">
        <v>2750</v>
      </c>
      <c r="K3068" s="3">
        <f>I3068*J3068</f>
        <v>2750</v>
      </c>
      <c r="L3068" s="4" t="s">
        <v>49</v>
      </c>
    </row>
    <row r="3069" spans="1:12" hidden="1" x14ac:dyDescent="0.35">
      <c r="A3069" s="2">
        <v>45665</v>
      </c>
      <c r="B3069" s="3" t="s">
        <v>5667</v>
      </c>
      <c r="C3069" s="3" t="s">
        <v>5668</v>
      </c>
      <c r="D3069" s="4" t="s">
        <v>171</v>
      </c>
      <c r="E3069" s="4" t="s">
        <v>427</v>
      </c>
      <c r="F3069" s="4" t="s">
        <v>17</v>
      </c>
      <c r="G3069" s="4" t="s">
        <v>743</v>
      </c>
      <c r="H3069" s="3" t="s">
        <v>5669</v>
      </c>
      <c r="I3069" s="3">
        <v>1</v>
      </c>
      <c r="J3069" s="3">
        <v>1000</v>
      </c>
      <c r="K3069" s="3">
        <f>I3069*J3069</f>
        <v>1000</v>
      </c>
      <c r="L3069" s="4" t="s">
        <v>21</v>
      </c>
    </row>
    <row r="3070" spans="1:12" hidden="1" x14ac:dyDescent="0.35">
      <c r="A3070" s="2">
        <v>45659</v>
      </c>
      <c r="B3070" s="3" t="s">
        <v>1133</v>
      </c>
      <c r="C3070" s="3" t="s">
        <v>1134</v>
      </c>
      <c r="D3070" s="4" t="s">
        <v>7848</v>
      </c>
      <c r="E3070" s="4" t="s">
        <v>104</v>
      </c>
      <c r="F3070" s="4" t="s">
        <v>17</v>
      </c>
      <c r="G3070" s="4" t="s">
        <v>97</v>
      </c>
      <c r="H3070" s="3" t="s">
        <v>1135</v>
      </c>
      <c r="I3070" s="3">
        <v>1</v>
      </c>
      <c r="J3070" s="3">
        <v>1600</v>
      </c>
      <c r="K3070" s="3">
        <f>I3070*J3070</f>
        <v>1600</v>
      </c>
      <c r="L3070" s="4" t="s">
        <v>21</v>
      </c>
    </row>
    <row r="3071" spans="1:12" x14ac:dyDescent="0.35">
      <c r="A3071" s="2">
        <v>45659</v>
      </c>
      <c r="B3071" s="3" t="s">
        <v>1953</v>
      </c>
      <c r="C3071" s="3" t="s">
        <v>1134</v>
      </c>
      <c r="D3071" s="4" t="s">
        <v>171</v>
      </c>
      <c r="E3071" s="4" t="s">
        <v>14</v>
      </c>
      <c r="F3071" s="4" t="s">
        <v>12</v>
      </c>
      <c r="G3071" s="4" t="s">
        <v>152</v>
      </c>
      <c r="H3071" s="3" t="s">
        <v>1954</v>
      </c>
      <c r="I3071" s="3">
        <v>1</v>
      </c>
      <c r="J3071" s="3">
        <v>32000</v>
      </c>
      <c r="K3071" s="3">
        <f>I3071*J3071</f>
        <v>32000</v>
      </c>
      <c r="L3071" s="4" t="s">
        <v>16</v>
      </c>
    </row>
    <row r="3072" spans="1:12" x14ac:dyDescent="0.35">
      <c r="A3072" s="2">
        <v>45661</v>
      </c>
      <c r="B3072" s="3" t="s">
        <v>3119</v>
      </c>
      <c r="C3072" s="3" t="s">
        <v>3120</v>
      </c>
      <c r="D3072" s="4" t="s">
        <v>171</v>
      </c>
      <c r="E3072" s="4" t="s">
        <v>14</v>
      </c>
      <c r="F3072" s="4" t="s">
        <v>12</v>
      </c>
      <c r="G3072" s="4" t="s">
        <v>59</v>
      </c>
      <c r="H3072" s="3" t="s">
        <v>661</v>
      </c>
      <c r="I3072" s="3">
        <v>1</v>
      </c>
      <c r="J3072" s="3">
        <v>60000</v>
      </c>
      <c r="K3072" s="3">
        <f>I3072*J3072</f>
        <v>60000</v>
      </c>
      <c r="L3072" s="4" t="s">
        <v>16</v>
      </c>
    </row>
    <row r="3073" spans="1:12" hidden="1" x14ac:dyDescent="0.35">
      <c r="A3073" s="2">
        <v>45661</v>
      </c>
      <c r="B3073" s="3" t="s">
        <v>3119</v>
      </c>
      <c r="C3073" s="3" t="s">
        <v>3120</v>
      </c>
      <c r="D3073" s="4" t="s">
        <v>171</v>
      </c>
      <c r="E3073" s="4" t="s">
        <v>39</v>
      </c>
      <c r="F3073" s="4" t="s">
        <v>17</v>
      </c>
      <c r="G3073" s="4" t="s">
        <v>38</v>
      </c>
      <c r="H3073" s="3" t="s">
        <v>2407</v>
      </c>
      <c r="I3073" s="3">
        <v>1</v>
      </c>
      <c r="J3073" s="3">
        <v>400</v>
      </c>
      <c r="K3073" s="3">
        <f>I3073*J3073</f>
        <v>400</v>
      </c>
      <c r="L3073" s="4" t="s">
        <v>21</v>
      </c>
    </row>
    <row r="3074" spans="1:12" x14ac:dyDescent="0.35">
      <c r="A3074" s="2">
        <v>45661</v>
      </c>
      <c r="B3074" s="3" t="s">
        <v>3119</v>
      </c>
      <c r="C3074" s="3" t="s">
        <v>3120</v>
      </c>
      <c r="D3074" s="4" t="s">
        <v>171</v>
      </c>
      <c r="E3074" s="4" t="s">
        <v>14</v>
      </c>
      <c r="F3074" s="4" t="s">
        <v>57</v>
      </c>
      <c r="G3074" s="4" t="s">
        <v>46</v>
      </c>
      <c r="H3074" s="3" t="s">
        <v>58</v>
      </c>
      <c r="I3074" s="3">
        <v>1</v>
      </c>
      <c r="J3074" s="3">
        <v>3000</v>
      </c>
      <c r="K3074" s="3">
        <f>I3074*J3074</f>
        <v>3000</v>
      </c>
      <c r="L3074" s="4" t="s">
        <v>49</v>
      </c>
    </row>
    <row r="3075" spans="1:12" hidden="1" x14ac:dyDescent="0.35">
      <c r="A3075" s="2">
        <v>45661</v>
      </c>
      <c r="B3075" s="3" t="s">
        <v>3119</v>
      </c>
      <c r="C3075" s="3" t="s">
        <v>3120</v>
      </c>
      <c r="D3075" s="4" t="s">
        <v>171</v>
      </c>
      <c r="E3075" s="4" t="s">
        <v>39</v>
      </c>
      <c r="F3075" s="4" t="s">
        <v>17</v>
      </c>
      <c r="G3075" s="4" t="s">
        <v>405</v>
      </c>
      <c r="H3075" s="3" t="s">
        <v>406</v>
      </c>
      <c r="I3075" s="3">
        <v>1</v>
      </c>
      <c r="J3075" s="3">
        <v>300</v>
      </c>
      <c r="K3075" s="3">
        <f>I3075*J3075</f>
        <v>300</v>
      </c>
      <c r="L3075" s="4" t="s">
        <v>21</v>
      </c>
    </row>
    <row r="3076" spans="1:12" hidden="1" x14ac:dyDescent="0.35">
      <c r="A3076" s="2">
        <v>45661</v>
      </c>
      <c r="B3076" s="3" t="s">
        <v>3119</v>
      </c>
      <c r="C3076" s="3" t="s">
        <v>3120</v>
      </c>
      <c r="D3076" s="4" t="s">
        <v>171</v>
      </c>
      <c r="E3076" s="4" t="s">
        <v>463</v>
      </c>
      <c r="F3076" s="4" t="s">
        <v>17</v>
      </c>
      <c r="G3076" s="4" t="s">
        <v>102</v>
      </c>
      <c r="H3076" s="3" t="s">
        <v>3121</v>
      </c>
      <c r="I3076" s="3">
        <v>1</v>
      </c>
      <c r="J3076" s="3">
        <v>600</v>
      </c>
      <c r="K3076" s="3">
        <f>I3076*J3076</f>
        <v>600</v>
      </c>
      <c r="L3076" s="4" t="s">
        <v>21</v>
      </c>
    </row>
    <row r="3077" spans="1:12" hidden="1" x14ac:dyDescent="0.35">
      <c r="A3077" s="2">
        <v>45661</v>
      </c>
      <c r="B3077" s="3" t="s">
        <v>3119</v>
      </c>
      <c r="C3077" s="3" t="s">
        <v>3120</v>
      </c>
      <c r="D3077" s="4" t="s">
        <v>171</v>
      </c>
      <c r="E3077" s="4" t="s">
        <v>39</v>
      </c>
      <c r="F3077" s="4" t="s">
        <v>17</v>
      </c>
      <c r="G3077" s="4" t="s">
        <v>43</v>
      </c>
      <c r="H3077" s="3" t="s">
        <v>3122</v>
      </c>
      <c r="I3077" s="3">
        <v>1</v>
      </c>
      <c r="J3077" s="3">
        <v>1500</v>
      </c>
      <c r="K3077" s="3">
        <f>I3077*J3077</f>
        <v>1500</v>
      </c>
      <c r="L3077" s="4" t="s">
        <v>21</v>
      </c>
    </row>
    <row r="3078" spans="1:12" x14ac:dyDescent="0.35">
      <c r="A3078" s="2">
        <v>45666</v>
      </c>
      <c r="B3078" s="3" t="s">
        <v>6223</v>
      </c>
      <c r="C3078" s="3" t="s">
        <v>6224</v>
      </c>
      <c r="D3078" s="4" t="s">
        <v>920</v>
      </c>
      <c r="E3078" s="4" t="s">
        <v>32</v>
      </c>
      <c r="F3078" s="4" t="s">
        <v>12</v>
      </c>
      <c r="G3078" s="4" t="s">
        <v>36</v>
      </c>
      <c r="H3078" s="3" t="s">
        <v>236</v>
      </c>
      <c r="I3078" s="3">
        <v>1</v>
      </c>
      <c r="J3078" s="3">
        <v>41800</v>
      </c>
      <c r="K3078" s="3">
        <f>I3078*J3078</f>
        <v>41800</v>
      </c>
      <c r="L3078" s="4" t="s">
        <v>16</v>
      </c>
    </row>
    <row r="3079" spans="1:12" x14ac:dyDescent="0.35">
      <c r="A3079" s="2">
        <v>45666</v>
      </c>
      <c r="B3079" s="3" t="s">
        <v>6223</v>
      </c>
      <c r="C3079" s="3" t="s">
        <v>6224</v>
      </c>
      <c r="D3079" s="4" t="s">
        <v>920</v>
      </c>
      <c r="E3079" s="4" t="s">
        <v>47</v>
      </c>
      <c r="F3079" s="4" t="s">
        <v>45</v>
      </c>
      <c r="G3079" s="4" t="s">
        <v>46</v>
      </c>
      <c r="H3079" s="3" t="s">
        <v>222</v>
      </c>
      <c r="I3079" s="3">
        <v>1</v>
      </c>
      <c r="J3079" s="3">
        <v>1500</v>
      </c>
      <c r="K3079" s="3">
        <f>I3079*J3079</f>
        <v>1500</v>
      </c>
      <c r="L3079" s="4" t="s">
        <v>49</v>
      </c>
    </row>
    <row r="3080" spans="1:12" x14ac:dyDescent="0.35">
      <c r="A3080" s="2">
        <v>45667</v>
      </c>
      <c r="B3080" s="3" t="s">
        <v>7497</v>
      </c>
      <c r="C3080" s="3" t="s">
        <v>7498</v>
      </c>
      <c r="D3080" s="4" t="s">
        <v>171</v>
      </c>
      <c r="E3080" s="4" t="s">
        <v>14</v>
      </c>
      <c r="F3080" s="4" t="s">
        <v>12</v>
      </c>
      <c r="G3080" s="4" t="s">
        <v>13</v>
      </c>
      <c r="H3080" s="3" t="s">
        <v>2702</v>
      </c>
      <c r="I3080" s="3">
        <v>2</v>
      </c>
      <c r="J3080" s="3">
        <v>123000</v>
      </c>
      <c r="K3080" s="3">
        <f>I3080*J3080</f>
        <v>246000</v>
      </c>
      <c r="L3080" s="4" t="s">
        <v>16</v>
      </c>
    </row>
    <row r="3081" spans="1:12" hidden="1" x14ac:dyDescent="0.35">
      <c r="A3081" s="2">
        <v>45667</v>
      </c>
      <c r="B3081" s="3" t="s">
        <v>7497</v>
      </c>
      <c r="C3081" s="3" t="s">
        <v>7498</v>
      </c>
      <c r="D3081" s="4" t="s">
        <v>171</v>
      </c>
      <c r="E3081" s="4" t="s">
        <v>19</v>
      </c>
      <c r="F3081" s="4" t="s">
        <v>17</v>
      </c>
      <c r="G3081" s="4" t="s">
        <v>18</v>
      </c>
      <c r="H3081" s="3" t="s">
        <v>245</v>
      </c>
      <c r="I3081" s="3">
        <v>2</v>
      </c>
      <c r="J3081" s="3">
        <v>1200</v>
      </c>
      <c r="K3081" s="3">
        <f>I3081*J3081</f>
        <v>2400</v>
      </c>
      <c r="L3081" s="4" t="s">
        <v>21</v>
      </c>
    </row>
    <row r="3082" spans="1:12" hidden="1" x14ac:dyDescent="0.35">
      <c r="A3082" s="2">
        <v>45667</v>
      </c>
      <c r="B3082" s="3" t="s">
        <v>7497</v>
      </c>
      <c r="C3082" s="3" t="s">
        <v>7498</v>
      </c>
      <c r="D3082" s="4" t="s">
        <v>171</v>
      </c>
      <c r="E3082" s="4" t="s">
        <v>19</v>
      </c>
      <c r="F3082" s="4" t="s">
        <v>17</v>
      </c>
      <c r="G3082" s="4" t="s">
        <v>22</v>
      </c>
      <c r="H3082" s="3" t="s">
        <v>247</v>
      </c>
      <c r="I3082" s="3">
        <v>2</v>
      </c>
      <c r="J3082" s="3">
        <v>1000</v>
      </c>
      <c r="K3082" s="3">
        <f>I3082*J3082</f>
        <v>2000</v>
      </c>
      <c r="L3082" s="4" t="s">
        <v>21</v>
      </c>
    </row>
    <row r="3083" spans="1:12" x14ac:dyDescent="0.35">
      <c r="A3083" s="2">
        <v>45666</v>
      </c>
      <c r="B3083" s="3" t="s">
        <v>6894</v>
      </c>
      <c r="C3083" s="3" t="s">
        <v>6895</v>
      </c>
      <c r="D3083" s="4" t="s">
        <v>975</v>
      </c>
      <c r="E3083" s="4" t="s">
        <v>47</v>
      </c>
      <c r="F3083" s="4" t="s">
        <v>45</v>
      </c>
      <c r="G3083" s="4" t="s">
        <v>179</v>
      </c>
      <c r="H3083" s="3" t="s">
        <v>180</v>
      </c>
      <c r="I3083" s="3">
        <v>1</v>
      </c>
      <c r="J3083" s="3">
        <v>4300</v>
      </c>
      <c r="K3083" s="3">
        <f>I3083*J3083</f>
        <v>4300</v>
      </c>
      <c r="L3083" s="4" t="s">
        <v>49</v>
      </c>
    </row>
    <row r="3084" spans="1:12" x14ac:dyDescent="0.35">
      <c r="A3084" s="2">
        <v>45662</v>
      </c>
      <c r="B3084" s="3" t="s">
        <v>3948</v>
      </c>
      <c r="C3084" s="3" t="s">
        <v>3949</v>
      </c>
      <c r="D3084" s="4" t="s">
        <v>171</v>
      </c>
      <c r="E3084" s="4" t="s">
        <v>14</v>
      </c>
      <c r="F3084" s="4" t="s">
        <v>12</v>
      </c>
      <c r="G3084" s="4" t="s">
        <v>152</v>
      </c>
      <c r="H3084" s="3" t="s">
        <v>2203</v>
      </c>
      <c r="I3084" s="3">
        <v>1</v>
      </c>
      <c r="J3084" s="3">
        <v>125500</v>
      </c>
      <c r="K3084" s="3">
        <f>I3084*J3084</f>
        <v>125500</v>
      </c>
      <c r="L3084" s="4" t="s">
        <v>16</v>
      </c>
    </row>
    <row r="3085" spans="1:12" hidden="1" x14ac:dyDescent="0.35">
      <c r="A3085" s="2">
        <v>45662</v>
      </c>
      <c r="B3085" s="3" t="s">
        <v>3948</v>
      </c>
      <c r="C3085" s="3" t="s">
        <v>3949</v>
      </c>
      <c r="D3085" s="4" t="s">
        <v>171</v>
      </c>
      <c r="E3085" s="4" t="s">
        <v>98</v>
      </c>
      <c r="F3085" s="4" t="s">
        <v>17</v>
      </c>
      <c r="G3085" s="4" t="s">
        <v>97</v>
      </c>
      <c r="H3085" s="3" t="s">
        <v>2204</v>
      </c>
      <c r="I3085" s="3">
        <v>1</v>
      </c>
      <c r="J3085" s="3">
        <v>1500</v>
      </c>
      <c r="K3085" s="3">
        <f>I3085*J3085</f>
        <v>1500</v>
      </c>
      <c r="L3085" s="4" t="s">
        <v>21</v>
      </c>
    </row>
    <row r="3086" spans="1:12" x14ac:dyDescent="0.35">
      <c r="A3086" s="2">
        <v>45662</v>
      </c>
      <c r="B3086" s="3" t="s">
        <v>3948</v>
      </c>
      <c r="C3086" s="3" t="s">
        <v>3949</v>
      </c>
      <c r="D3086" s="4" t="s">
        <v>171</v>
      </c>
      <c r="E3086" s="4" t="s">
        <v>14</v>
      </c>
      <c r="F3086" s="4" t="s">
        <v>57</v>
      </c>
      <c r="G3086" s="4" t="s">
        <v>92</v>
      </c>
      <c r="H3086" s="3" t="s">
        <v>93</v>
      </c>
      <c r="I3086" s="3">
        <v>1</v>
      </c>
      <c r="J3086" s="3">
        <v>15000</v>
      </c>
      <c r="K3086" s="3">
        <f>I3086*J3086</f>
        <v>15000</v>
      </c>
      <c r="L3086" s="4" t="s">
        <v>28</v>
      </c>
    </row>
    <row r="3087" spans="1:12" x14ac:dyDescent="0.35">
      <c r="A3087" s="2">
        <v>45662</v>
      </c>
      <c r="B3087" s="3" t="s">
        <v>3952</v>
      </c>
      <c r="C3087" s="3" t="s">
        <v>3953</v>
      </c>
      <c r="D3087" s="4" t="s">
        <v>171</v>
      </c>
      <c r="E3087" s="4" t="s">
        <v>19</v>
      </c>
      <c r="F3087" s="4" t="s">
        <v>24</v>
      </c>
      <c r="G3087" s="4" t="s">
        <v>92</v>
      </c>
      <c r="H3087" s="3" t="s">
        <v>3954</v>
      </c>
      <c r="I3087" s="3">
        <v>1</v>
      </c>
      <c r="J3087" s="3">
        <v>2400</v>
      </c>
      <c r="K3087" s="3">
        <f>I3087*J3087</f>
        <v>2400</v>
      </c>
      <c r="L3087" s="4" t="s">
        <v>28</v>
      </c>
    </row>
    <row r="3088" spans="1:12" hidden="1" x14ac:dyDescent="0.35">
      <c r="A3088" s="2">
        <v>45663</v>
      </c>
      <c r="B3088" s="3" t="s">
        <v>4720</v>
      </c>
      <c r="C3088" s="3" t="s">
        <v>4721</v>
      </c>
      <c r="D3088" s="4" t="s">
        <v>171</v>
      </c>
      <c r="E3088" s="4" t="s">
        <v>39</v>
      </c>
      <c r="F3088" s="4" t="s">
        <v>17</v>
      </c>
      <c r="G3088" s="4" t="s">
        <v>43</v>
      </c>
      <c r="H3088" s="3" t="s">
        <v>4722</v>
      </c>
      <c r="I3088" s="3">
        <v>1</v>
      </c>
      <c r="J3088" s="3">
        <v>1000</v>
      </c>
      <c r="K3088" s="3">
        <f>I3088*J3088</f>
        <v>1000</v>
      </c>
      <c r="L3088" s="4" t="s">
        <v>21</v>
      </c>
    </row>
    <row r="3089" spans="1:12" hidden="1" x14ac:dyDescent="0.35">
      <c r="A3089" s="2">
        <v>45661</v>
      </c>
      <c r="B3089" s="3" t="s">
        <v>3559</v>
      </c>
      <c r="C3089" s="3" t="s">
        <v>3560</v>
      </c>
      <c r="D3089" s="4" t="s">
        <v>7848</v>
      </c>
      <c r="E3089" s="4" t="s">
        <v>2928</v>
      </c>
      <c r="F3089" s="4" t="s">
        <v>12</v>
      </c>
      <c r="G3089" s="4" t="s">
        <v>2927</v>
      </c>
      <c r="H3089" s="3" t="s">
        <v>3561</v>
      </c>
      <c r="I3089" s="3">
        <v>1</v>
      </c>
      <c r="J3089" s="3">
        <v>19500</v>
      </c>
      <c r="K3089" s="3">
        <f>I3089*J3089</f>
        <v>19500</v>
      </c>
      <c r="L3089" s="4" t="s">
        <v>21</v>
      </c>
    </row>
    <row r="3090" spans="1:12" hidden="1" x14ac:dyDescent="0.35">
      <c r="A3090" s="2">
        <v>45662</v>
      </c>
      <c r="B3090" s="3" t="s">
        <v>3900</v>
      </c>
      <c r="C3090" s="3" t="s">
        <v>3901</v>
      </c>
      <c r="D3090" s="4" t="s">
        <v>975</v>
      </c>
      <c r="E3090" s="4" t="s">
        <v>39</v>
      </c>
      <c r="F3090" s="4" t="s">
        <v>17</v>
      </c>
      <c r="G3090" s="4" t="s">
        <v>405</v>
      </c>
      <c r="H3090" s="3" t="s">
        <v>406</v>
      </c>
      <c r="I3090" s="3">
        <v>1</v>
      </c>
      <c r="J3090" s="3">
        <v>300</v>
      </c>
      <c r="K3090" s="3">
        <f>I3090*J3090</f>
        <v>300</v>
      </c>
      <c r="L3090" s="4" t="s">
        <v>21</v>
      </c>
    </row>
    <row r="3091" spans="1:12" hidden="1" x14ac:dyDescent="0.35">
      <c r="A3091" s="2">
        <v>45662</v>
      </c>
      <c r="B3091" s="3" t="s">
        <v>3900</v>
      </c>
      <c r="C3091" s="3" t="s">
        <v>3901</v>
      </c>
      <c r="D3091" s="4" t="s">
        <v>975</v>
      </c>
      <c r="E3091" s="4" t="s">
        <v>408</v>
      </c>
      <c r="F3091" s="4" t="s">
        <v>17</v>
      </c>
      <c r="G3091" s="4" t="s">
        <v>43</v>
      </c>
      <c r="H3091" s="3" t="s">
        <v>922</v>
      </c>
      <c r="I3091" s="3">
        <v>1</v>
      </c>
      <c r="J3091" s="3">
        <v>500</v>
      </c>
      <c r="K3091" s="3">
        <f>I3091*J3091</f>
        <v>500</v>
      </c>
      <c r="L3091" s="4" t="s">
        <v>21</v>
      </c>
    </row>
    <row r="3092" spans="1:12" hidden="1" x14ac:dyDescent="0.35">
      <c r="A3092" s="2">
        <v>45662</v>
      </c>
      <c r="B3092" s="3" t="s">
        <v>3900</v>
      </c>
      <c r="C3092" s="3" t="s">
        <v>3901</v>
      </c>
      <c r="D3092" s="4" t="s">
        <v>975</v>
      </c>
      <c r="E3092" s="4" t="s">
        <v>39</v>
      </c>
      <c r="F3092" s="4" t="s">
        <v>17</v>
      </c>
      <c r="G3092" s="4" t="s">
        <v>38</v>
      </c>
      <c r="H3092" s="3" t="s">
        <v>40</v>
      </c>
      <c r="I3092" s="3">
        <v>1</v>
      </c>
      <c r="J3092" s="3">
        <v>400</v>
      </c>
      <c r="K3092" s="3">
        <f>I3092*J3092</f>
        <v>400</v>
      </c>
      <c r="L3092" s="4" t="s">
        <v>21</v>
      </c>
    </row>
    <row r="3093" spans="1:12" x14ac:dyDescent="0.35">
      <c r="A3093" s="2">
        <v>45662</v>
      </c>
      <c r="B3093" s="3" t="s">
        <v>3900</v>
      </c>
      <c r="C3093" s="3" t="s">
        <v>3901</v>
      </c>
      <c r="D3093" s="4" t="s">
        <v>975</v>
      </c>
      <c r="E3093" s="4" t="s">
        <v>32</v>
      </c>
      <c r="F3093" s="4" t="s">
        <v>45</v>
      </c>
      <c r="G3093" s="4" t="s">
        <v>46</v>
      </c>
      <c r="H3093" s="3" t="s">
        <v>88</v>
      </c>
      <c r="I3093" s="3">
        <v>1</v>
      </c>
      <c r="J3093" s="3">
        <v>2500</v>
      </c>
      <c r="K3093" s="3">
        <f>I3093*J3093</f>
        <v>2500</v>
      </c>
      <c r="L3093" s="4" t="s">
        <v>49</v>
      </c>
    </row>
    <row r="3094" spans="1:12" x14ac:dyDescent="0.35">
      <c r="A3094" s="2">
        <v>45662</v>
      </c>
      <c r="B3094" s="3" t="s">
        <v>3900</v>
      </c>
      <c r="C3094" s="3" t="s">
        <v>3901</v>
      </c>
      <c r="D3094" s="4" t="s">
        <v>975</v>
      </c>
      <c r="E3094" s="4" t="s">
        <v>32</v>
      </c>
      <c r="F3094" s="4" t="s">
        <v>12</v>
      </c>
      <c r="G3094" s="4" t="s">
        <v>36</v>
      </c>
      <c r="H3094" s="3" t="s">
        <v>500</v>
      </c>
      <c r="I3094" s="3">
        <v>1</v>
      </c>
      <c r="J3094" s="3">
        <v>40500</v>
      </c>
      <c r="K3094" s="3">
        <f>I3094*J3094</f>
        <v>40500</v>
      </c>
      <c r="L3094" s="4" t="s">
        <v>16</v>
      </c>
    </row>
    <row r="3095" spans="1:12" x14ac:dyDescent="0.35">
      <c r="A3095" s="2">
        <v>45664</v>
      </c>
      <c r="B3095" s="3" t="s">
        <v>5174</v>
      </c>
      <c r="C3095" s="3" t="s">
        <v>5175</v>
      </c>
      <c r="D3095" s="4" t="s">
        <v>920</v>
      </c>
      <c r="E3095" s="4" t="s">
        <v>26</v>
      </c>
      <c r="F3095" s="4" t="s">
        <v>12</v>
      </c>
      <c r="G3095" s="4" t="s">
        <v>84</v>
      </c>
      <c r="H3095" s="3" t="s">
        <v>5176</v>
      </c>
      <c r="I3095" s="3">
        <v>1</v>
      </c>
      <c r="J3095" s="3">
        <v>13000</v>
      </c>
      <c r="K3095" s="3">
        <f>I3095*J3095</f>
        <v>13000</v>
      </c>
      <c r="L3095" s="4" t="s">
        <v>16</v>
      </c>
    </row>
    <row r="3096" spans="1:12" x14ac:dyDescent="0.35">
      <c r="A3096" s="2">
        <v>45667</v>
      </c>
      <c r="B3096" s="3" t="s">
        <v>7014</v>
      </c>
      <c r="C3096" s="3" t="s">
        <v>7015</v>
      </c>
      <c r="D3096" s="4" t="s">
        <v>975</v>
      </c>
      <c r="E3096" s="4" t="s">
        <v>26</v>
      </c>
      <c r="F3096" s="4" t="s">
        <v>12</v>
      </c>
      <c r="G3096" s="4" t="s">
        <v>84</v>
      </c>
      <c r="H3096" s="3" t="s">
        <v>1403</v>
      </c>
      <c r="I3096" s="3">
        <v>1</v>
      </c>
      <c r="J3096" s="3">
        <v>22700</v>
      </c>
      <c r="K3096" s="3">
        <f>I3096*J3096</f>
        <v>22700</v>
      </c>
      <c r="L3096" s="4" t="s">
        <v>16</v>
      </c>
    </row>
    <row r="3097" spans="1:12" x14ac:dyDescent="0.35">
      <c r="A3097" s="2">
        <v>45659</v>
      </c>
      <c r="B3097" s="3" t="s">
        <v>1781</v>
      </c>
      <c r="C3097" s="3" t="s">
        <v>1782</v>
      </c>
      <c r="D3097" s="4" t="s">
        <v>975</v>
      </c>
      <c r="E3097" s="4" t="s">
        <v>26</v>
      </c>
      <c r="F3097" s="4" t="s">
        <v>12</v>
      </c>
      <c r="G3097" s="4" t="s">
        <v>84</v>
      </c>
      <c r="H3097" s="3" t="s">
        <v>85</v>
      </c>
      <c r="I3097" s="3">
        <v>1</v>
      </c>
      <c r="J3097" s="3">
        <v>19000</v>
      </c>
      <c r="K3097" s="3">
        <f>I3097*J3097</f>
        <v>19000</v>
      </c>
      <c r="L3097" s="4" t="s">
        <v>16</v>
      </c>
    </row>
    <row r="3098" spans="1:12" x14ac:dyDescent="0.35">
      <c r="A3098" s="2">
        <v>45665</v>
      </c>
      <c r="B3098" s="3" t="s">
        <v>6087</v>
      </c>
      <c r="C3098" s="3" t="s">
        <v>6088</v>
      </c>
      <c r="D3098" s="4" t="s">
        <v>171</v>
      </c>
      <c r="E3098" s="4" t="s">
        <v>243</v>
      </c>
      <c r="F3098" s="4" t="s">
        <v>24</v>
      </c>
      <c r="G3098" s="4" t="s">
        <v>92</v>
      </c>
      <c r="H3098" s="3" t="s">
        <v>584</v>
      </c>
      <c r="I3098" s="3">
        <v>1</v>
      </c>
      <c r="J3098" s="3">
        <v>3000</v>
      </c>
      <c r="K3098" s="3">
        <f>I3098*J3098</f>
        <v>3000</v>
      </c>
      <c r="L3098" s="4" t="s">
        <v>28</v>
      </c>
    </row>
    <row r="3099" spans="1:12" x14ac:dyDescent="0.35">
      <c r="A3099" s="2">
        <v>45659</v>
      </c>
      <c r="B3099" s="3" t="s">
        <v>1655</v>
      </c>
      <c r="C3099" s="3" t="s">
        <v>1656</v>
      </c>
      <c r="D3099" s="4" t="s">
        <v>920</v>
      </c>
      <c r="E3099" s="4" t="s">
        <v>32</v>
      </c>
      <c r="F3099" s="4" t="s">
        <v>204</v>
      </c>
      <c r="G3099" s="4" t="s">
        <v>186</v>
      </c>
      <c r="H3099" s="3" t="s">
        <v>1276</v>
      </c>
      <c r="I3099" s="3">
        <v>1</v>
      </c>
      <c r="J3099" s="3">
        <v>20500</v>
      </c>
      <c r="K3099" s="3">
        <f>I3099*J3099</f>
        <v>20500</v>
      </c>
      <c r="L3099" s="4" t="s">
        <v>159</v>
      </c>
    </row>
    <row r="3100" spans="1:12" x14ac:dyDescent="0.35">
      <c r="A3100" s="2">
        <v>45662</v>
      </c>
      <c r="B3100" s="3" t="s">
        <v>3707</v>
      </c>
      <c r="C3100" s="3" t="s">
        <v>3708</v>
      </c>
      <c r="D3100" s="4" t="s">
        <v>7848</v>
      </c>
      <c r="E3100" s="4" t="s">
        <v>32</v>
      </c>
      <c r="F3100" s="4" t="s">
        <v>12</v>
      </c>
      <c r="G3100" s="4" t="s">
        <v>36</v>
      </c>
      <c r="H3100" s="3" t="s">
        <v>1376</v>
      </c>
      <c r="I3100" s="3">
        <v>1</v>
      </c>
      <c r="J3100" s="3">
        <v>33700</v>
      </c>
      <c r="K3100" s="3">
        <f>I3100*J3100</f>
        <v>33700</v>
      </c>
      <c r="L3100" s="4" t="s">
        <v>16</v>
      </c>
    </row>
    <row r="3101" spans="1:12" hidden="1" x14ac:dyDescent="0.35">
      <c r="A3101" s="2">
        <v>45662</v>
      </c>
      <c r="B3101" s="3" t="s">
        <v>3707</v>
      </c>
      <c r="C3101" s="3" t="s">
        <v>3708</v>
      </c>
      <c r="D3101" s="4" t="s">
        <v>7848</v>
      </c>
      <c r="E3101" s="4" t="s">
        <v>39</v>
      </c>
      <c r="F3101" s="4" t="s">
        <v>17</v>
      </c>
      <c r="G3101" s="4" t="s">
        <v>38</v>
      </c>
      <c r="H3101" s="3" t="s">
        <v>40</v>
      </c>
      <c r="I3101" s="3">
        <v>1</v>
      </c>
      <c r="J3101" s="3">
        <v>300</v>
      </c>
      <c r="K3101" s="3">
        <f>I3101*J3101</f>
        <v>300</v>
      </c>
      <c r="L3101" s="4" t="s">
        <v>21</v>
      </c>
    </row>
    <row r="3102" spans="1:12" x14ac:dyDescent="0.35">
      <c r="A3102" s="2">
        <v>45658</v>
      </c>
      <c r="B3102" s="3" t="s">
        <v>822</v>
      </c>
      <c r="C3102" s="3" t="s">
        <v>823</v>
      </c>
      <c r="D3102" s="4" t="s">
        <v>171</v>
      </c>
      <c r="E3102" s="4" t="s">
        <v>32</v>
      </c>
      <c r="F3102" s="4" t="s">
        <v>45</v>
      </c>
      <c r="G3102" s="4" t="s">
        <v>824</v>
      </c>
      <c r="H3102" s="3" t="s">
        <v>825</v>
      </c>
      <c r="I3102" s="3">
        <v>1</v>
      </c>
      <c r="J3102" s="3">
        <v>3600</v>
      </c>
      <c r="K3102" s="3">
        <f>I3102*J3102</f>
        <v>3600</v>
      </c>
      <c r="L3102" s="4" t="s">
        <v>28</v>
      </c>
    </row>
    <row r="3103" spans="1:12" x14ac:dyDescent="0.35">
      <c r="A3103" s="2">
        <v>45666</v>
      </c>
      <c r="B3103" s="3" t="s">
        <v>6688</v>
      </c>
      <c r="C3103" s="3" t="s">
        <v>823</v>
      </c>
      <c r="D3103" s="4" t="s">
        <v>920</v>
      </c>
      <c r="E3103" s="4" t="s">
        <v>32</v>
      </c>
      <c r="F3103" s="4" t="s">
        <v>12</v>
      </c>
      <c r="G3103" s="4" t="s">
        <v>36</v>
      </c>
      <c r="H3103" s="3" t="s">
        <v>2072</v>
      </c>
      <c r="I3103" s="3">
        <v>1</v>
      </c>
      <c r="J3103" s="3">
        <v>19200</v>
      </c>
      <c r="K3103" s="3">
        <f>I3103*J3103</f>
        <v>19200</v>
      </c>
      <c r="L3103" s="4" t="s">
        <v>16</v>
      </c>
    </row>
    <row r="3104" spans="1:12" x14ac:dyDescent="0.35">
      <c r="A3104" s="2">
        <v>45660</v>
      </c>
      <c r="B3104" s="3" t="s">
        <v>2600</v>
      </c>
      <c r="C3104" s="3" t="s">
        <v>2601</v>
      </c>
      <c r="D3104" s="4" t="s">
        <v>920</v>
      </c>
      <c r="E3104" s="4" t="s">
        <v>291</v>
      </c>
      <c r="F3104" s="4" t="s">
        <v>204</v>
      </c>
      <c r="G3104" s="4" t="s">
        <v>290</v>
      </c>
      <c r="H3104" s="3" t="s">
        <v>2602</v>
      </c>
      <c r="I3104" s="3">
        <v>1</v>
      </c>
      <c r="J3104" s="3">
        <v>5000</v>
      </c>
      <c r="K3104" s="3">
        <f>I3104*J3104</f>
        <v>5000</v>
      </c>
      <c r="L3104" s="4" t="s">
        <v>159</v>
      </c>
    </row>
    <row r="3105" spans="1:12" hidden="1" x14ac:dyDescent="0.35">
      <c r="A3105" s="2">
        <v>45659</v>
      </c>
      <c r="B3105" s="3" t="s">
        <v>1031</v>
      </c>
      <c r="C3105" s="3" t="s">
        <v>1032</v>
      </c>
      <c r="D3105" s="4" t="s">
        <v>920</v>
      </c>
      <c r="E3105" s="4" t="s">
        <v>26</v>
      </c>
      <c r="F3105" s="4" t="s">
        <v>17</v>
      </c>
      <c r="G3105" s="4" t="s">
        <v>198</v>
      </c>
      <c r="H3105" s="3" t="s">
        <v>1033</v>
      </c>
      <c r="I3105" s="3">
        <v>1</v>
      </c>
      <c r="J3105" s="3">
        <v>1200</v>
      </c>
      <c r="K3105" s="3">
        <f>I3105*J3105</f>
        <v>1200</v>
      </c>
      <c r="L3105" s="4" t="s">
        <v>21</v>
      </c>
    </row>
    <row r="3106" spans="1:12" hidden="1" x14ac:dyDescent="0.35">
      <c r="A3106" s="2">
        <v>45659</v>
      </c>
      <c r="B3106" s="3" t="s">
        <v>1950</v>
      </c>
      <c r="C3106" s="3" t="s">
        <v>1032</v>
      </c>
      <c r="D3106" s="4" t="s">
        <v>171</v>
      </c>
      <c r="E3106" s="4" t="s">
        <v>26</v>
      </c>
      <c r="F3106" s="4" t="s">
        <v>17</v>
      </c>
      <c r="G3106" s="4" t="s">
        <v>564</v>
      </c>
      <c r="H3106" s="3" t="s">
        <v>1951</v>
      </c>
      <c r="I3106" s="3">
        <v>1</v>
      </c>
      <c r="J3106" s="3">
        <v>2200</v>
      </c>
      <c r="K3106" s="3">
        <f>I3106*J3106</f>
        <v>2200</v>
      </c>
      <c r="L3106" s="4" t="s">
        <v>21</v>
      </c>
    </row>
    <row r="3107" spans="1:12" x14ac:dyDescent="0.35">
      <c r="A3107" s="2">
        <v>45659</v>
      </c>
      <c r="B3107" s="3" t="s">
        <v>1950</v>
      </c>
      <c r="C3107" s="3" t="s">
        <v>1032</v>
      </c>
      <c r="D3107" s="4" t="s">
        <v>171</v>
      </c>
      <c r="E3107" s="4" t="s">
        <v>26</v>
      </c>
      <c r="F3107" s="4" t="s">
        <v>12</v>
      </c>
      <c r="G3107" s="4" t="s">
        <v>111</v>
      </c>
      <c r="H3107" s="3" t="s">
        <v>1952</v>
      </c>
      <c r="I3107" s="3">
        <v>1</v>
      </c>
      <c r="J3107" s="3">
        <v>22800</v>
      </c>
      <c r="K3107" s="3">
        <f>I3107*J3107</f>
        <v>22800</v>
      </c>
      <c r="L3107" s="4" t="s">
        <v>16</v>
      </c>
    </row>
    <row r="3108" spans="1:12" x14ac:dyDescent="0.35">
      <c r="A3108" s="2">
        <v>45665</v>
      </c>
      <c r="B3108" s="3" t="s">
        <v>5845</v>
      </c>
      <c r="C3108" s="3" t="s">
        <v>5846</v>
      </c>
      <c r="D3108" s="4" t="s">
        <v>7848</v>
      </c>
      <c r="E3108" s="4" t="s">
        <v>14</v>
      </c>
      <c r="F3108" s="4" t="s">
        <v>12</v>
      </c>
      <c r="G3108" s="4" t="s">
        <v>59</v>
      </c>
      <c r="H3108" s="3" t="s">
        <v>73</v>
      </c>
      <c r="I3108" s="3">
        <v>1</v>
      </c>
      <c r="J3108" s="3">
        <v>166500</v>
      </c>
      <c r="K3108" s="3">
        <f>I3108*J3108</f>
        <v>166500</v>
      </c>
      <c r="L3108" s="4" t="s">
        <v>16</v>
      </c>
    </row>
    <row r="3109" spans="1:12" x14ac:dyDescent="0.35">
      <c r="A3109" s="2">
        <v>45665</v>
      </c>
      <c r="B3109" s="3" t="s">
        <v>5845</v>
      </c>
      <c r="C3109" s="3" t="s">
        <v>5846</v>
      </c>
      <c r="D3109" s="4" t="s">
        <v>7848</v>
      </c>
      <c r="E3109" s="4" t="s">
        <v>14</v>
      </c>
      <c r="F3109" s="4" t="s">
        <v>57</v>
      </c>
      <c r="G3109" s="4" t="s">
        <v>46</v>
      </c>
      <c r="H3109" s="3" t="s">
        <v>58</v>
      </c>
      <c r="I3109" s="3">
        <v>1</v>
      </c>
      <c r="J3109" s="3">
        <v>3000</v>
      </c>
      <c r="K3109" s="3">
        <f>I3109*J3109</f>
        <v>3000</v>
      </c>
      <c r="L3109" s="4" t="s">
        <v>49</v>
      </c>
    </row>
    <row r="3110" spans="1:12" hidden="1" x14ac:dyDescent="0.35">
      <c r="A3110" s="2">
        <v>45659</v>
      </c>
      <c r="B3110" s="3" t="s">
        <v>1369</v>
      </c>
      <c r="C3110" s="3" t="s">
        <v>1370</v>
      </c>
      <c r="D3110" s="4" t="s">
        <v>171</v>
      </c>
      <c r="E3110" s="4" t="s">
        <v>39</v>
      </c>
      <c r="F3110" s="4" t="s">
        <v>17</v>
      </c>
      <c r="G3110" s="4" t="s">
        <v>743</v>
      </c>
      <c r="H3110" s="3" t="s">
        <v>1371</v>
      </c>
      <c r="I3110" s="3">
        <v>1</v>
      </c>
      <c r="J3110" s="3">
        <v>800</v>
      </c>
      <c r="K3110" s="3">
        <f>I3110*J3110</f>
        <v>800</v>
      </c>
      <c r="L3110" s="4" t="s">
        <v>21</v>
      </c>
    </row>
    <row r="3111" spans="1:12" hidden="1" x14ac:dyDescent="0.35">
      <c r="A3111" s="2">
        <v>45664</v>
      </c>
      <c r="B3111" s="3" t="s">
        <v>5349</v>
      </c>
      <c r="C3111" s="3" t="s">
        <v>5350</v>
      </c>
      <c r="D3111" s="4" t="s">
        <v>975</v>
      </c>
      <c r="E3111" s="4" t="s">
        <v>19</v>
      </c>
      <c r="F3111" s="4" t="s">
        <v>17</v>
      </c>
      <c r="G3111" s="4" t="s">
        <v>18</v>
      </c>
      <c r="H3111" s="3" t="s">
        <v>20</v>
      </c>
      <c r="I3111" s="3">
        <v>1</v>
      </c>
      <c r="J3111" s="3">
        <v>1200</v>
      </c>
      <c r="K3111" s="3">
        <f>I3111*J3111</f>
        <v>1200</v>
      </c>
      <c r="L3111" s="4" t="s">
        <v>21</v>
      </c>
    </row>
    <row r="3112" spans="1:12" hidden="1" x14ac:dyDescent="0.35">
      <c r="A3112" s="2">
        <v>45664</v>
      </c>
      <c r="B3112" s="3" t="s">
        <v>5349</v>
      </c>
      <c r="C3112" s="3" t="s">
        <v>5350</v>
      </c>
      <c r="D3112" s="4" t="s">
        <v>975</v>
      </c>
      <c r="E3112" s="4" t="s">
        <v>19</v>
      </c>
      <c r="F3112" s="4" t="s">
        <v>17</v>
      </c>
      <c r="G3112" s="4" t="s">
        <v>22</v>
      </c>
      <c r="H3112" s="3" t="s">
        <v>2121</v>
      </c>
      <c r="I3112" s="3">
        <v>1</v>
      </c>
      <c r="J3112" s="3">
        <v>1850</v>
      </c>
      <c r="K3112" s="3">
        <f>I3112*J3112</f>
        <v>1850</v>
      </c>
      <c r="L3112" s="4" t="s">
        <v>21</v>
      </c>
    </row>
    <row r="3113" spans="1:12" x14ac:dyDescent="0.35">
      <c r="A3113" s="2">
        <v>45664</v>
      </c>
      <c r="B3113" s="3" t="s">
        <v>5349</v>
      </c>
      <c r="C3113" s="3" t="s">
        <v>5350</v>
      </c>
      <c r="D3113" s="4" t="s">
        <v>975</v>
      </c>
      <c r="E3113" s="4" t="s">
        <v>14</v>
      </c>
      <c r="F3113" s="4" t="s">
        <v>12</v>
      </c>
      <c r="G3113" s="4" t="s">
        <v>13</v>
      </c>
      <c r="H3113" s="3" t="s">
        <v>15</v>
      </c>
      <c r="I3113" s="3">
        <v>1</v>
      </c>
      <c r="J3113" s="3">
        <v>82500</v>
      </c>
      <c r="K3113" s="3">
        <f>I3113*J3113</f>
        <v>82500</v>
      </c>
      <c r="L3113" s="4" t="s">
        <v>16</v>
      </c>
    </row>
    <row r="3114" spans="1:12" hidden="1" x14ac:dyDescent="0.35">
      <c r="A3114" s="2">
        <v>45659</v>
      </c>
      <c r="B3114" s="3" t="s">
        <v>1320</v>
      </c>
      <c r="C3114" s="3" t="s">
        <v>1321</v>
      </c>
      <c r="D3114" s="4" t="s">
        <v>171</v>
      </c>
      <c r="E3114" s="4" t="s">
        <v>427</v>
      </c>
      <c r="F3114" s="4" t="s">
        <v>24</v>
      </c>
      <c r="G3114" s="4" t="s">
        <v>1322</v>
      </c>
      <c r="H3114" s="3" t="s">
        <v>1323</v>
      </c>
      <c r="I3114" s="3">
        <v>1</v>
      </c>
      <c r="J3114" s="3">
        <v>1500</v>
      </c>
      <c r="K3114" s="3">
        <f>I3114*J3114</f>
        <v>1500</v>
      </c>
      <c r="L3114" s="4" t="s">
        <v>21</v>
      </c>
    </row>
    <row r="3115" spans="1:12" x14ac:dyDescent="0.35">
      <c r="A3115" s="2">
        <v>45663</v>
      </c>
      <c r="B3115" s="3" t="s">
        <v>5017</v>
      </c>
      <c r="C3115" s="3" t="s">
        <v>5018</v>
      </c>
      <c r="D3115" s="4" t="s">
        <v>171</v>
      </c>
      <c r="E3115" s="4" t="s">
        <v>14</v>
      </c>
      <c r="F3115" s="4" t="s">
        <v>12</v>
      </c>
      <c r="G3115" s="4" t="s">
        <v>59</v>
      </c>
      <c r="H3115" s="3" t="s">
        <v>518</v>
      </c>
      <c r="I3115" s="3">
        <v>1</v>
      </c>
      <c r="J3115" s="3">
        <v>127000</v>
      </c>
      <c r="K3115" s="3">
        <f>I3115*J3115</f>
        <v>127000</v>
      </c>
      <c r="L3115" s="4" t="s">
        <v>16</v>
      </c>
    </row>
    <row r="3116" spans="1:12" x14ac:dyDescent="0.35">
      <c r="A3116" s="2">
        <v>45660</v>
      </c>
      <c r="B3116" s="3" t="s">
        <v>2383</v>
      </c>
      <c r="C3116" s="3" t="s">
        <v>2384</v>
      </c>
      <c r="D3116" s="4" t="s">
        <v>920</v>
      </c>
      <c r="E3116" s="4" t="s">
        <v>26</v>
      </c>
      <c r="F3116" s="4" t="s">
        <v>24</v>
      </c>
      <c r="G3116" s="4" t="s">
        <v>92</v>
      </c>
      <c r="H3116" s="3" t="s">
        <v>1301</v>
      </c>
      <c r="I3116" s="3">
        <v>1</v>
      </c>
      <c r="J3116" s="3">
        <v>8200</v>
      </c>
      <c r="K3116" s="3">
        <f>I3116*J3116</f>
        <v>8200</v>
      </c>
      <c r="L3116" s="4" t="s">
        <v>28</v>
      </c>
    </row>
    <row r="3117" spans="1:12" x14ac:dyDescent="0.35">
      <c r="A3117" s="2">
        <v>45659</v>
      </c>
      <c r="B3117" s="3" t="s">
        <v>1100</v>
      </c>
      <c r="C3117" s="3" t="s">
        <v>1101</v>
      </c>
      <c r="D3117" s="4" t="s">
        <v>920</v>
      </c>
      <c r="E3117" s="4" t="s">
        <v>14</v>
      </c>
      <c r="F3117" s="4" t="s">
        <v>12</v>
      </c>
      <c r="G3117" s="4" t="s">
        <v>59</v>
      </c>
      <c r="H3117" s="3" t="s">
        <v>73</v>
      </c>
      <c r="I3117" s="3">
        <v>1</v>
      </c>
      <c r="J3117" s="3">
        <v>160000</v>
      </c>
      <c r="K3117" s="3">
        <f>I3117*J3117</f>
        <v>160000</v>
      </c>
      <c r="L3117" s="4" t="s">
        <v>16</v>
      </c>
    </row>
    <row r="3118" spans="1:12" x14ac:dyDescent="0.35">
      <c r="A3118" s="2">
        <v>45659</v>
      </c>
      <c r="B3118" s="3" t="s">
        <v>1100</v>
      </c>
      <c r="C3118" s="3" t="s">
        <v>1101</v>
      </c>
      <c r="D3118" s="4" t="s">
        <v>920</v>
      </c>
      <c r="E3118" s="4" t="s">
        <v>14</v>
      </c>
      <c r="F3118" s="4" t="s">
        <v>57</v>
      </c>
      <c r="G3118" s="4" t="s">
        <v>46</v>
      </c>
      <c r="H3118" s="3" t="s">
        <v>144</v>
      </c>
      <c r="I3118" s="3">
        <v>1</v>
      </c>
      <c r="J3118" s="3">
        <v>3000</v>
      </c>
      <c r="K3118" s="3">
        <f>I3118*J3118</f>
        <v>3000</v>
      </c>
      <c r="L3118" s="4" t="s">
        <v>49</v>
      </c>
    </row>
    <row r="3119" spans="1:12" x14ac:dyDescent="0.35">
      <c r="A3119" s="2">
        <v>45661</v>
      </c>
      <c r="B3119" s="3" t="s">
        <v>3646</v>
      </c>
      <c r="C3119" s="3" t="s">
        <v>3647</v>
      </c>
      <c r="D3119" s="4" t="s">
        <v>171</v>
      </c>
      <c r="E3119" s="4" t="s">
        <v>367</v>
      </c>
      <c r="F3119" s="4" t="s">
        <v>204</v>
      </c>
      <c r="G3119" s="4" t="s">
        <v>290</v>
      </c>
      <c r="H3119" s="3" t="s">
        <v>1392</v>
      </c>
      <c r="I3119" s="3">
        <v>1</v>
      </c>
      <c r="J3119" s="3">
        <v>1600</v>
      </c>
      <c r="K3119" s="3">
        <f>I3119*J3119</f>
        <v>1600</v>
      </c>
      <c r="L3119" s="4" t="s">
        <v>159</v>
      </c>
    </row>
    <row r="3120" spans="1:12" x14ac:dyDescent="0.35">
      <c r="A3120" s="2">
        <v>45666</v>
      </c>
      <c r="B3120" s="3" t="s">
        <v>6426</v>
      </c>
      <c r="C3120" s="3" t="s">
        <v>3647</v>
      </c>
      <c r="D3120" s="4" t="s">
        <v>171</v>
      </c>
      <c r="E3120" s="4" t="s">
        <v>704</v>
      </c>
      <c r="F3120" s="4" t="s">
        <v>204</v>
      </c>
      <c r="G3120" s="4" t="s">
        <v>290</v>
      </c>
      <c r="H3120" s="3" t="s">
        <v>2447</v>
      </c>
      <c r="I3120" s="3">
        <v>1</v>
      </c>
      <c r="J3120" s="3">
        <v>2500</v>
      </c>
      <c r="K3120" s="3">
        <f>I3120*J3120</f>
        <v>2500</v>
      </c>
      <c r="L3120" s="4" t="s">
        <v>159</v>
      </c>
    </row>
    <row r="3121" spans="1:12" x14ac:dyDescent="0.35">
      <c r="A3121" s="2">
        <v>45667</v>
      </c>
      <c r="B3121" s="3" t="s">
        <v>7590</v>
      </c>
      <c r="C3121" s="3" t="s">
        <v>7591</v>
      </c>
      <c r="D3121" s="4" t="s">
        <v>171</v>
      </c>
      <c r="E3121" s="4" t="s">
        <v>14</v>
      </c>
      <c r="F3121" s="4" t="s">
        <v>12</v>
      </c>
      <c r="G3121" s="4" t="s">
        <v>13</v>
      </c>
      <c r="H3121" s="3" t="s">
        <v>15</v>
      </c>
      <c r="I3121" s="3">
        <v>1</v>
      </c>
      <c r="J3121" s="3">
        <v>80000</v>
      </c>
      <c r="K3121" s="3">
        <f>I3121*J3121</f>
        <v>80000</v>
      </c>
      <c r="L3121" s="4" t="s">
        <v>16</v>
      </c>
    </row>
    <row r="3122" spans="1:12" hidden="1" x14ac:dyDescent="0.35">
      <c r="A3122" s="2">
        <v>45661</v>
      </c>
      <c r="B3122" s="3" t="s">
        <v>3630</v>
      </c>
      <c r="C3122" s="3" t="s">
        <v>3631</v>
      </c>
      <c r="D3122" s="4" t="s">
        <v>171</v>
      </c>
      <c r="E3122" s="4" t="s">
        <v>39</v>
      </c>
      <c r="F3122" s="4" t="s">
        <v>17</v>
      </c>
      <c r="G3122" s="4" t="s">
        <v>426</v>
      </c>
      <c r="H3122" s="3" t="s">
        <v>3632</v>
      </c>
      <c r="I3122" s="3">
        <v>1</v>
      </c>
      <c r="J3122" s="3">
        <v>800</v>
      </c>
      <c r="K3122" s="3">
        <f>I3122*J3122</f>
        <v>800</v>
      </c>
      <c r="L3122" s="4" t="s">
        <v>21</v>
      </c>
    </row>
    <row r="3123" spans="1:12" hidden="1" x14ac:dyDescent="0.35">
      <c r="A3123" s="2">
        <v>45663</v>
      </c>
      <c r="B3123" s="3" t="s">
        <v>4781</v>
      </c>
      <c r="C3123" s="3" t="s">
        <v>4782</v>
      </c>
      <c r="D3123" s="4" t="s">
        <v>7848</v>
      </c>
      <c r="E3123" s="4" t="s">
        <v>39</v>
      </c>
      <c r="F3123" s="4" t="s">
        <v>17</v>
      </c>
      <c r="G3123" s="4" t="s">
        <v>43</v>
      </c>
      <c r="H3123" s="3" t="s">
        <v>1110</v>
      </c>
      <c r="I3123" s="3">
        <v>1</v>
      </c>
      <c r="J3123" s="3">
        <v>1500</v>
      </c>
      <c r="K3123" s="3">
        <f>I3123*J3123</f>
        <v>1500</v>
      </c>
      <c r="L3123" s="4" t="s">
        <v>21</v>
      </c>
    </row>
    <row r="3124" spans="1:12" hidden="1" x14ac:dyDescent="0.35">
      <c r="A3124" s="2">
        <v>45663</v>
      </c>
      <c r="B3124" s="3" t="s">
        <v>4781</v>
      </c>
      <c r="C3124" s="3" t="s">
        <v>4782</v>
      </c>
      <c r="D3124" s="4" t="s">
        <v>7848</v>
      </c>
      <c r="E3124" s="4" t="s">
        <v>98</v>
      </c>
      <c r="F3124" s="4" t="s">
        <v>17</v>
      </c>
      <c r="G3124" s="4" t="s">
        <v>102</v>
      </c>
      <c r="H3124" s="3" t="s">
        <v>1552</v>
      </c>
      <c r="I3124" s="3">
        <v>1</v>
      </c>
      <c r="J3124" s="3">
        <v>800</v>
      </c>
      <c r="K3124" s="3">
        <f>I3124*J3124</f>
        <v>800</v>
      </c>
      <c r="L3124" s="4" t="s">
        <v>21</v>
      </c>
    </row>
    <row r="3125" spans="1:12" hidden="1" x14ac:dyDescent="0.35">
      <c r="A3125" s="2">
        <v>45663</v>
      </c>
      <c r="B3125" s="3" t="s">
        <v>4781</v>
      </c>
      <c r="C3125" s="3" t="s">
        <v>4782</v>
      </c>
      <c r="D3125" s="4" t="s">
        <v>7848</v>
      </c>
      <c r="E3125" s="4" t="s">
        <v>74</v>
      </c>
      <c r="F3125" s="4" t="s">
        <v>17</v>
      </c>
      <c r="G3125" s="4" t="s">
        <v>38</v>
      </c>
      <c r="H3125" s="3" t="s">
        <v>363</v>
      </c>
      <c r="I3125" s="3">
        <v>1</v>
      </c>
      <c r="J3125" s="3">
        <v>1200</v>
      </c>
      <c r="K3125" s="3">
        <f>I3125*J3125</f>
        <v>1200</v>
      </c>
      <c r="L3125" s="4" t="s">
        <v>21</v>
      </c>
    </row>
    <row r="3126" spans="1:12" x14ac:dyDescent="0.35">
      <c r="A3126" s="2">
        <v>45663</v>
      </c>
      <c r="B3126" s="3" t="s">
        <v>4781</v>
      </c>
      <c r="C3126" s="3" t="s">
        <v>4782</v>
      </c>
      <c r="D3126" s="4" t="s">
        <v>7848</v>
      </c>
      <c r="E3126" s="4" t="s">
        <v>14</v>
      </c>
      <c r="F3126" s="4" t="s">
        <v>57</v>
      </c>
      <c r="G3126" s="4" t="s">
        <v>46</v>
      </c>
      <c r="H3126" s="3" t="s">
        <v>58</v>
      </c>
      <c r="I3126" s="3">
        <v>1</v>
      </c>
      <c r="J3126" s="3">
        <v>3000</v>
      </c>
      <c r="K3126" s="3">
        <f>I3126*J3126</f>
        <v>3000</v>
      </c>
      <c r="L3126" s="4" t="s">
        <v>49</v>
      </c>
    </row>
    <row r="3127" spans="1:12" x14ac:dyDescent="0.35">
      <c r="A3127" s="2">
        <v>45663</v>
      </c>
      <c r="B3127" s="3" t="s">
        <v>4781</v>
      </c>
      <c r="C3127" s="3" t="s">
        <v>4782</v>
      </c>
      <c r="D3127" s="4" t="s">
        <v>7848</v>
      </c>
      <c r="E3127" s="4" t="s">
        <v>14</v>
      </c>
      <c r="F3127" s="4" t="s">
        <v>12</v>
      </c>
      <c r="G3127" s="4" t="s">
        <v>59</v>
      </c>
      <c r="H3127" s="3" t="s">
        <v>492</v>
      </c>
      <c r="I3127" s="3">
        <v>1</v>
      </c>
      <c r="J3127" s="3">
        <v>103500</v>
      </c>
      <c r="K3127" s="3">
        <f>I3127*J3127</f>
        <v>103500</v>
      </c>
      <c r="L3127" s="4" t="s">
        <v>16</v>
      </c>
    </row>
    <row r="3128" spans="1:12" x14ac:dyDescent="0.35">
      <c r="A3128" s="2">
        <v>45666</v>
      </c>
      <c r="B3128" s="3" t="s">
        <v>6236</v>
      </c>
      <c r="C3128" s="3" t="s">
        <v>6237</v>
      </c>
      <c r="D3128" s="4" t="s">
        <v>7848</v>
      </c>
      <c r="E3128" s="4" t="s">
        <v>26</v>
      </c>
      <c r="F3128" s="4" t="s">
        <v>12</v>
      </c>
      <c r="G3128" s="4" t="s">
        <v>84</v>
      </c>
      <c r="H3128" s="3" t="s">
        <v>195</v>
      </c>
      <c r="I3128" s="3">
        <v>1</v>
      </c>
      <c r="J3128" s="3">
        <v>32300</v>
      </c>
      <c r="K3128" s="3">
        <f>I3128*J3128</f>
        <v>32300</v>
      </c>
      <c r="L3128" s="4" t="s">
        <v>16</v>
      </c>
    </row>
    <row r="3129" spans="1:12" x14ac:dyDescent="0.35">
      <c r="A3129" s="2">
        <v>45659</v>
      </c>
      <c r="B3129" s="3" t="s">
        <v>1177</v>
      </c>
      <c r="C3129" s="3" t="s">
        <v>1178</v>
      </c>
      <c r="D3129" s="4" t="s">
        <v>975</v>
      </c>
      <c r="E3129" s="4" t="s">
        <v>243</v>
      </c>
      <c r="F3129" s="4" t="s">
        <v>45</v>
      </c>
      <c r="G3129" s="4" t="s">
        <v>179</v>
      </c>
      <c r="H3129" s="3" t="s">
        <v>300</v>
      </c>
      <c r="I3129" s="3">
        <v>1</v>
      </c>
      <c r="J3129" s="3">
        <v>2400</v>
      </c>
      <c r="K3129" s="3">
        <f>I3129*J3129</f>
        <v>2400</v>
      </c>
      <c r="L3129" s="4" t="s">
        <v>49</v>
      </c>
    </row>
    <row r="3130" spans="1:12" x14ac:dyDescent="0.35">
      <c r="A3130" s="2">
        <v>45664</v>
      </c>
      <c r="B3130" s="3" t="s">
        <v>5127</v>
      </c>
      <c r="C3130" s="3" t="s">
        <v>5128</v>
      </c>
      <c r="D3130" s="4" t="s">
        <v>920</v>
      </c>
      <c r="E3130" s="4" t="s">
        <v>14</v>
      </c>
      <c r="F3130" s="4" t="s">
        <v>12</v>
      </c>
      <c r="G3130" s="4" t="s">
        <v>59</v>
      </c>
      <c r="H3130" s="3" t="s">
        <v>318</v>
      </c>
      <c r="I3130" s="3">
        <v>1</v>
      </c>
      <c r="J3130" s="3">
        <v>166500</v>
      </c>
      <c r="K3130" s="3">
        <f>I3130*J3130</f>
        <v>166500</v>
      </c>
      <c r="L3130" s="4" t="s">
        <v>16</v>
      </c>
    </row>
    <row r="3131" spans="1:12" x14ac:dyDescent="0.35">
      <c r="A3131" s="2">
        <v>45664</v>
      </c>
      <c r="B3131" s="3" t="s">
        <v>5127</v>
      </c>
      <c r="C3131" s="3" t="s">
        <v>5128</v>
      </c>
      <c r="D3131" s="4" t="s">
        <v>920</v>
      </c>
      <c r="E3131" s="4" t="s">
        <v>14</v>
      </c>
      <c r="F3131" s="4" t="s">
        <v>57</v>
      </c>
      <c r="G3131" s="4" t="s">
        <v>46</v>
      </c>
      <c r="H3131" s="3" t="s">
        <v>58</v>
      </c>
      <c r="I3131" s="3">
        <v>1</v>
      </c>
      <c r="J3131" s="3">
        <v>3000</v>
      </c>
      <c r="K3131" s="3">
        <f>I3131*J3131</f>
        <v>3000</v>
      </c>
      <c r="L3131" s="4" t="s">
        <v>49</v>
      </c>
    </row>
    <row r="3132" spans="1:12" hidden="1" x14ac:dyDescent="0.35">
      <c r="A3132" s="2">
        <v>45664</v>
      </c>
      <c r="B3132" s="3" t="s">
        <v>5127</v>
      </c>
      <c r="C3132" s="3" t="s">
        <v>5128</v>
      </c>
      <c r="D3132" s="4" t="s">
        <v>920</v>
      </c>
      <c r="E3132" s="4" t="s">
        <v>98</v>
      </c>
      <c r="F3132" s="4" t="s">
        <v>17</v>
      </c>
      <c r="G3132" s="4" t="s">
        <v>102</v>
      </c>
      <c r="H3132" s="3" t="s">
        <v>602</v>
      </c>
      <c r="I3132" s="3">
        <v>1</v>
      </c>
      <c r="J3132" s="3">
        <v>850</v>
      </c>
      <c r="K3132" s="3">
        <f>I3132*J3132</f>
        <v>850</v>
      </c>
      <c r="L3132" s="4" t="s">
        <v>21</v>
      </c>
    </row>
    <row r="3133" spans="1:12" hidden="1" x14ac:dyDescent="0.35">
      <c r="A3133" s="2">
        <v>45664</v>
      </c>
      <c r="B3133" s="3" t="s">
        <v>5127</v>
      </c>
      <c r="C3133" s="3" t="s">
        <v>5128</v>
      </c>
      <c r="D3133" s="4" t="s">
        <v>920</v>
      </c>
      <c r="E3133" s="4" t="s">
        <v>47</v>
      </c>
      <c r="F3133" s="4" t="s">
        <v>17</v>
      </c>
      <c r="G3133" s="4" t="s">
        <v>38</v>
      </c>
      <c r="H3133" s="3" t="s">
        <v>1978</v>
      </c>
      <c r="I3133" s="3">
        <v>1</v>
      </c>
      <c r="J3133" s="3">
        <v>1200</v>
      </c>
      <c r="K3133" s="3">
        <f>I3133*J3133</f>
        <v>1200</v>
      </c>
      <c r="L3133" s="4" t="s">
        <v>21</v>
      </c>
    </row>
    <row r="3134" spans="1:12" hidden="1" x14ac:dyDescent="0.35">
      <c r="A3134" s="2">
        <v>45664</v>
      </c>
      <c r="B3134" s="3" t="s">
        <v>5127</v>
      </c>
      <c r="C3134" s="3" t="s">
        <v>5128</v>
      </c>
      <c r="D3134" s="4" t="s">
        <v>920</v>
      </c>
      <c r="E3134" s="4" t="s">
        <v>330</v>
      </c>
      <c r="F3134" s="4" t="s">
        <v>17</v>
      </c>
      <c r="G3134" s="4" t="s">
        <v>43</v>
      </c>
      <c r="H3134" s="3" t="s">
        <v>2612</v>
      </c>
      <c r="I3134" s="3">
        <v>1</v>
      </c>
      <c r="J3134" s="3">
        <v>1800</v>
      </c>
      <c r="K3134" s="3">
        <f>I3134*J3134</f>
        <v>1800</v>
      </c>
      <c r="L3134" s="4" t="s">
        <v>21</v>
      </c>
    </row>
    <row r="3135" spans="1:12" x14ac:dyDescent="0.35">
      <c r="A3135" s="2">
        <v>45659</v>
      </c>
      <c r="B3135" s="3" t="s">
        <v>1573</v>
      </c>
      <c r="C3135" s="3" t="s">
        <v>1574</v>
      </c>
      <c r="D3135" s="4" t="s">
        <v>975</v>
      </c>
      <c r="E3135" s="4" t="s">
        <v>14</v>
      </c>
      <c r="F3135" s="4" t="s">
        <v>57</v>
      </c>
      <c r="G3135" s="4" t="s">
        <v>46</v>
      </c>
      <c r="H3135" s="3" t="s">
        <v>144</v>
      </c>
      <c r="I3135" s="3">
        <v>1</v>
      </c>
      <c r="J3135" s="3">
        <v>3000</v>
      </c>
      <c r="K3135" s="3">
        <f>I3135*J3135</f>
        <v>3000</v>
      </c>
      <c r="L3135" s="4" t="s">
        <v>49</v>
      </c>
    </row>
    <row r="3136" spans="1:12" x14ac:dyDescent="0.35">
      <c r="A3136" s="2">
        <v>45662</v>
      </c>
      <c r="B3136" s="3" t="s">
        <v>3851</v>
      </c>
      <c r="C3136" s="3" t="s">
        <v>3852</v>
      </c>
      <c r="D3136" s="4" t="s">
        <v>7848</v>
      </c>
      <c r="E3136" s="4" t="s">
        <v>32</v>
      </c>
      <c r="F3136" s="4" t="s">
        <v>12</v>
      </c>
      <c r="G3136" s="4" t="s">
        <v>36</v>
      </c>
      <c r="H3136" s="3" t="s">
        <v>587</v>
      </c>
      <c r="I3136" s="3">
        <v>1</v>
      </c>
      <c r="J3136" s="3">
        <v>30200</v>
      </c>
      <c r="K3136" s="3">
        <f>I3136*J3136</f>
        <v>30200</v>
      </c>
      <c r="L3136" s="4" t="s">
        <v>16</v>
      </c>
    </row>
    <row r="3137" spans="1:12" x14ac:dyDescent="0.35">
      <c r="A3137" s="2">
        <v>45667</v>
      </c>
      <c r="B3137" s="3" t="s">
        <v>7411</v>
      </c>
      <c r="C3137" s="3" t="s">
        <v>7412</v>
      </c>
      <c r="D3137" s="4" t="s">
        <v>171</v>
      </c>
      <c r="E3137" s="4" t="s">
        <v>243</v>
      </c>
      <c r="F3137" s="4" t="s">
        <v>45</v>
      </c>
      <c r="G3137" s="4" t="s">
        <v>179</v>
      </c>
      <c r="H3137" s="3" t="s">
        <v>451</v>
      </c>
      <c r="I3137" s="3">
        <v>1</v>
      </c>
      <c r="J3137" s="3">
        <v>1500</v>
      </c>
      <c r="K3137" s="3">
        <f>I3137*J3137</f>
        <v>1500</v>
      </c>
      <c r="L3137" s="4" t="s">
        <v>49</v>
      </c>
    </row>
    <row r="3138" spans="1:12" x14ac:dyDescent="0.35">
      <c r="A3138" s="2">
        <v>45667</v>
      </c>
      <c r="B3138" s="3" t="s">
        <v>7571</v>
      </c>
      <c r="C3138" s="3" t="s">
        <v>7572</v>
      </c>
      <c r="D3138" s="4" t="s">
        <v>171</v>
      </c>
      <c r="E3138" s="4" t="s">
        <v>74</v>
      </c>
      <c r="F3138" s="4" t="s">
        <v>45</v>
      </c>
      <c r="G3138" s="4" t="s">
        <v>179</v>
      </c>
      <c r="H3138" s="3" t="s">
        <v>5179</v>
      </c>
      <c r="I3138" s="3">
        <v>1</v>
      </c>
      <c r="J3138" s="3">
        <v>2100</v>
      </c>
      <c r="K3138" s="3">
        <f>I3138*J3138</f>
        <v>2100</v>
      </c>
      <c r="L3138" s="4" t="s">
        <v>49</v>
      </c>
    </row>
    <row r="3139" spans="1:12" x14ac:dyDescent="0.35">
      <c r="A3139" s="2">
        <v>45661</v>
      </c>
      <c r="B3139" s="3" t="s">
        <v>3615</v>
      </c>
      <c r="C3139" s="3" t="s">
        <v>3616</v>
      </c>
      <c r="D3139" s="4" t="s">
        <v>171</v>
      </c>
      <c r="E3139" s="4" t="s">
        <v>205</v>
      </c>
      <c r="F3139" s="4" t="s">
        <v>204</v>
      </c>
      <c r="G3139" s="4" t="s">
        <v>186</v>
      </c>
      <c r="H3139" s="3" t="s">
        <v>609</v>
      </c>
      <c r="I3139" s="3">
        <v>1</v>
      </c>
      <c r="J3139" s="3">
        <v>3400</v>
      </c>
      <c r="K3139" s="3">
        <f>I3139*J3139</f>
        <v>3400</v>
      </c>
      <c r="L3139" s="4" t="s">
        <v>159</v>
      </c>
    </row>
    <row r="3140" spans="1:12" x14ac:dyDescent="0.35">
      <c r="A3140" s="2">
        <v>45662</v>
      </c>
      <c r="B3140" s="3" t="s">
        <v>4216</v>
      </c>
      <c r="C3140" s="3" t="s">
        <v>4217</v>
      </c>
      <c r="D3140" s="4" t="s">
        <v>7848</v>
      </c>
      <c r="E3140" s="4" t="s">
        <v>32</v>
      </c>
      <c r="F3140" s="4" t="s">
        <v>12</v>
      </c>
      <c r="G3140" s="4" t="s">
        <v>36</v>
      </c>
      <c r="H3140" s="3" t="s">
        <v>81</v>
      </c>
      <c r="I3140" s="3">
        <v>1</v>
      </c>
      <c r="J3140" s="3">
        <v>104000</v>
      </c>
      <c r="K3140" s="3">
        <f>I3140*J3140</f>
        <v>104000</v>
      </c>
      <c r="L3140" s="4" t="s">
        <v>16</v>
      </c>
    </row>
    <row r="3141" spans="1:12" x14ac:dyDescent="0.35">
      <c r="A3141" s="2">
        <v>45666</v>
      </c>
      <c r="B3141" s="3" t="s">
        <v>6419</v>
      </c>
      <c r="C3141" s="3" t="s">
        <v>6420</v>
      </c>
      <c r="D3141" s="4" t="s">
        <v>171</v>
      </c>
      <c r="E3141" s="4" t="s">
        <v>32</v>
      </c>
      <c r="F3141" s="4" t="s">
        <v>12</v>
      </c>
      <c r="G3141" s="4" t="s">
        <v>36</v>
      </c>
      <c r="H3141" s="3" t="s">
        <v>6421</v>
      </c>
      <c r="I3141" s="3">
        <v>1</v>
      </c>
      <c r="J3141" s="3">
        <v>63000</v>
      </c>
      <c r="K3141" s="3">
        <f>I3141*J3141</f>
        <v>63000</v>
      </c>
      <c r="L3141" s="4" t="s">
        <v>16</v>
      </c>
    </row>
    <row r="3142" spans="1:12" x14ac:dyDescent="0.35">
      <c r="A3142" s="2">
        <v>45666</v>
      </c>
      <c r="B3142" s="3" t="s">
        <v>6523</v>
      </c>
      <c r="C3142" s="3" t="s">
        <v>6420</v>
      </c>
      <c r="D3142" s="4" t="s">
        <v>920</v>
      </c>
      <c r="E3142" s="4" t="s">
        <v>14</v>
      </c>
      <c r="F3142" s="4" t="s">
        <v>12</v>
      </c>
      <c r="G3142" s="4" t="s">
        <v>59</v>
      </c>
      <c r="H3142" s="3" t="s">
        <v>6524</v>
      </c>
      <c r="I3142" s="3">
        <v>1</v>
      </c>
      <c r="J3142" s="3">
        <v>127000</v>
      </c>
      <c r="K3142" s="3">
        <f>I3142*J3142</f>
        <v>127000</v>
      </c>
      <c r="L3142" s="4" t="s">
        <v>16</v>
      </c>
    </row>
    <row r="3143" spans="1:12" x14ac:dyDescent="0.35">
      <c r="A3143" s="2">
        <v>45666</v>
      </c>
      <c r="B3143" s="3" t="s">
        <v>6523</v>
      </c>
      <c r="C3143" s="3" t="s">
        <v>6420</v>
      </c>
      <c r="D3143" s="4" t="s">
        <v>920</v>
      </c>
      <c r="E3143" s="4" t="s">
        <v>14</v>
      </c>
      <c r="F3143" s="4" t="s">
        <v>57</v>
      </c>
      <c r="G3143" s="4" t="s">
        <v>46</v>
      </c>
      <c r="H3143" s="3" t="s">
        <v>144</v>
      </c>
      <c r="I3143" s="3">
        <v>1</v>
      </c>
      <c r="J3143" s="3">
        <v>3000</v>
      </c>
      <c r="K3143" s="3">
        <f>I3143*J3143</f>
        <v>3000</v>
      </c>
      <c r="L3143" s="4" t="s">
        <v>49</v>
      </c>
    </row>
    <row r="3144" spans="1:12" x14ac:dyDescent="0.35">
      <c r="A3144" s="2">
        <v>45663</v>
      </c>
      <c r="B3144" s="3" t="s">
        <v>4785</v>
      </c>
      <c r="C3144" s="3" t="s">
        <v>4786</v>
      </c>
      <c r="D3144" s="4" t="s">
        <v>171</v>
      </c>
      <c r="E3144" s="4" t="s">
        <v>14</v>
      </c>
      <c r="F3144" s="4" t="s">
        <v>57</v>
      </c>
      <c r="G3144" s="4" t="s">
        <v>186</v>
      </c>
      <c r="H3144" s="3" t="s">
        <v>623</v>
      </c>
      <c r="I3144" s="3">
        <v>1</v>
      </c>
      <c r="J3144" s="3">
        <v>25500</v>
      </c>
      <c r="K3144" s="3">
        <f>I3144*J3144</f>
        <v>25500</v>
      </c>
      <c r="L3144" s="4" t="s">
        <v>159</v>
      </c>
    </row>
    <row r="3145" spans="1:12" x14ac:dyDescent="0.35">
      <c r="A3145" s="2">
        <v>45667</v>
      </c>
      <c r="B3145" s="3" t="s">
        <v>7271</v>
      </c>
      <c r="C3145" s="3" t="s">
        <v>7272</v>
      </c>
      <c r="D3145" s="4" t="s">
        <v>7848</v>
      </c>
      <c r="E3145" s="4" t="s">
        <v>32</v>
      </c>
      <c r="F3145" s="4" t="s">
        <v>45</v>
      </c>
      <c r="G3145" s="4" t="s">
        <v>46</v>
      </c>
      <c r="H3145" s="3" t="s">
        <v>63</v>
      </c>
      <c r="I3145" s="3">
        <v>1</v>
      </c>
      <c r="J3145" s="3">
        <v>2500</v>
      </c>
      <c r="K3145" s="3">
        <f>I3145*J3145</f>
        <v>2500</v>
      </c>
      <c r="L3145" s="4" t="s">
        <v>49</v>
      </c>
    </row>
    <row r="3146" spans="1:12" x14ac:dyDescent="0.35">
      <c r="A3146" s="2">
        <v>45667</v>
      </c>
      <c r="B3146" s="3" t="s">
        <v>7271</v>
      </c>
      <c r="C3146" s="3" t="s">
        <v>7272</v>
      </c>
      <c r="D3146" s="4" t="s">
        <v>7848</v>
      </c>
      <c r="E3146" s="4" t="s">
        <v>32</v>
      </c>
      <c r="F3146" s="4" t="s">
        <v>12</v>
      </c>
      <c r="G3146" s="4" t="s">
        <v>36</v>
      </c>
      <c r="H3146" s="3" t="s">
        <v>3972</v>
      </c>
      <c r="I3146" s="3">
        <v>1</v>
      </c>
      <c r="J3146" s="3">
        <v>47200</v>
      </c>
      <c r="K3146" s="3">
        <f>I3146*J3146</f>
        <v>47200</v>
      </c>
      <c r="L3146" s="4" t="s">
        <v>16</v>
      </c>
    </row>
    <row r="3147" spans="1:12" x14ac:dyDescent="0.35">
      <c r="A3147" s="2">
        <v>45667</v>
      </c>
      <c r="B3147" s="3" t="s">
        <v>7624</v>
      </c>
      <c r="C3147" s="3" t="s">
        <v>7625</v>
      </c>
      <c r="D3147" s="4" t="s">
        <v>7848</v>
      </c>
      <c r="E3147" s="4" t="s">
        <v>14</v>
      </c>
      <c r="F3147" s="4" t="s">
        <v>57</v>
      </c>
      <c r="G3147" s="4" t="s">
        <v>46</v>
      </c>
      <c r="H3147" s="3" t="s">
        <v>58</v>
      </c>
      <c r="I3147" s="3">
        <v>1</v>
      </c>
      <c r="J3147" s="3">
        <v>3000</v>
      </c>
      <c r="K3147" s="3">
        <f>I3147*J3147</f>
        <v>3000</v>
      </c>
      <c r="L3147" s="4" t="s">
        <v>49</v>
      </c>
    </row>
    <row r="3148" spans="1:12" x14ac:dyDescent="0.35">
      <c r="A3148" s="2">
        <v>45667</v>
      </c>
      <c r="B3148" s="3" t="s">
        <v>7624</v>
      </c>
      <c r="C3148" s="3" t="s">
        <v>7625</v>
      </c>
      <c r="D3148" s="4" t="s">
        <v>7848</v>
      </c>
      <c r="E3148" s="4" t="s">
        <v>14</v>
      </c>
      <c r="F3148" s="4" t="s">
        <v>57</v>
      </c>
      <c r="G3148" s="4" t="s">
        <v>69</v>
      </c>
      <c r="H3148" s="3" t="s">
        <v>70</v>
      </c>
      <c r="I3148" s="3">
        <v>1</v>
      </c>
      <c r="J3148" s="3">
        <v>1600</v>
      </c>
      <c r="K3148" s="3">
        <f>I3148*J3148</f>
        <v>1600</v>
      </c>
      <c r="L3148" s="4" t="s">
        <v>49</v>
      </c>
    </row>
    <row r="3149" spans="1:12" x14ac:dyDescent="0.35">
      <c r="A3149" s="2">
        <v>45659</v>
      </c>
      <c r="B3149" s="3" t="s">
        <v>1374</v>
      </c>
      <c r="C3149" s="3" t="s">
        <v>1375</v>
      </c>
      <c r="D3149" s="4" t="s">
        <v>7848</v>
      </c>
      <c r="E3149" s="4" t="s">
        <v>32</v>
      </c>
      <c r="F3149" s="4" t="s">
        <v>12</v>
      </c>
      <c r="G3149" s="4" t="s">
        <v>36</v>
      </c>
      <c r="H3149" s="3" t="s">
        <v>1376</v>
      </c>
      <c r="I3149" s="3">
        <v>1</v>
      </c>
      <c r="J3149" s="3">
        <v>33700</v>
      </c>
      <c r="K3149" s="3">
        <f>I3149*J3149</f>
        <v>33700</v>
      </c>
      <c r="L3149" s="4" t="s">
        <v>16</v>
      </c>
    </row>
    <row r="3150" spans="1:12" hidden="1" x14ac:dyDescent="0.35">
      <c r="A3150" s="2">
        <v>45659</v>
      </c>
      <c r="B3150" s="3" t="s">
        <v>1579</v>
      </c>
      <c r="C3150" s="3" t="s">
        <v>1375</v>
      </c>
      <c r="D3150" s="4" t="s">
        <v>920</v>
      </c>
      <c r="E3150" s="4" t="s">
        <v>39</v>
      </c>
      <c r="F3150" s="4" t="s">
        <v>17</v>
      </c>
      <c r="G3150" s="4" t="s">
        <v>405</v>
      </c>
      <c r="H3150" s="3" t="s">
        <v>406</v>
      </c>
      <c r="I3150" s="3">
        <v>1</v>
      </c>
      <c r="J3150" s="3">
        <v>300</v>
      </c>
      <c r="K3150" s="3">
        <f>I3150*J3150</f>
        <v>300</v>
      </c>
      <c r="L3150" s="4" t="s">
        <v>21</v>
      </c>
    </row>
    <row r="3151" spans="1:12" x14ac:dyDescent="0.35">
      <c r="A3151" s="2">
        <v>45661</v>
      </c>
      <c r="B3151" s="3" t="s">
        <v>2819</v>
      </c>
      <c r="C3151" s="3" t="s">
        <v>1375</v>
      </c>
      <c r="D3151" s="4" t="s">
        <v>7848</v>
      </c>
      <c r="E3151" s="4" t="s">
        <v>131</v>
      </c>
      <c r="F3151" s="4" t="s">
        <v>12</v>
      </c>
      <c r="G3151" s="4" t="s">
        <v>130</v>
      </c>
      <c r="H3151" s="3" t="s">
        <v>2820</v>
      </c>
      <c r="I3151" s="3">
        <v>1</v>
      </c>
      <c r="J3151" s="3">
        <v>26600</v>
      </c>
      <c r="K3151" s="3">
        <f>I3151*J3151</f>
        <v>26600</v>
      </c>
      <c r="L3151" s="4" t="s">
        <v>16</v>
      </c>
    </row>
    <row r="3152" spans="1:12" x14ac:dyDescent="0.35">
      <c r="A3152" s="2">
        <v>45664</v>
      </c>
      <c r="B3152" s="3" t="s">
        <v>5455</v>
      </c>
      <c r="C3152" s="3" t="s">
        <v>1375</v>
      </c>
      <c r="D3152" s="4" t="s">
        <v>171</v>
      </c>
      <c r="E3152" s="4" t="s">
        <v>26</v>
      </c>
      <c r="F3152" s="4" t="s">
        <v>12</v>
      </c>
      <c r="G3152" s="4" t="s">
        <v>111</v>
      </c>
      <c r="H3152" s="3" t="s">
        <v>2997</v>
      </c>
      <c r="I3152" s="3">
        <v>1</v>
      </c>
      <c r="J3152" s="3">
        <v>39500</v>
      </c>
      <c r="K3152" s="3">
        <f>I3152*J3152</f>
        <v>39500</v>
      </c>
      <c r="L3152" s="4" t="s">
        <v>16</v>
      </c>
    </row>
    <row r="3153" spans="1:12" hidden="1" x14ac:dyDescent="0.35">
      <c r="A3153" s="2">
        <v>45664</v>
      </c>
      <c r="B3153" s="3" t="s">
        <v>5455</v>
      </c>
      <c r="C3153" s="3" t="s">
        <v>1375</v>
      </c>
      <c r="D3153" s="4" t="s">
        <v>171</v>
      </c>
      <c r="E3153" s="4" t="s">
        <v>26</v>
      </c>
      <c r="F3153" s="4" t="s">
        <v>17</v>
      </c>
      <c r="G3153" s="4" t="s">
        <v>198</v>
      </c>
      <c r="H3153" s="3" t="s">
        <v>1033</v>
      </c>
      <c r="I3153" s="3">
        <v>1</v>
      </c>
      <c r="J3153" s="3">
        <v>1200</v>
      </c>
      <c r="K3153" s="3">
        <f>I3153*J3153</f>
        <v>1200</v>
      </c>
      <c r="L3153" s="4" t="s">
        <v>21</v>
      </c>
    </row>
    <row r="3154" spans="1:12" hidden="1" x14ac:dyDescent="0.35">
      <c r="A3154" s="2">
        <v>45664</v>
      </c>
      <c r="B3154" s="3" t="s">
        <v>5455</v>
      </c>
      <c r="C3154" s="3" t="s">
        <v>1375</v>
      </c>
      <c r="D3154" s="4" t="s">
        <v>171</v>
      </c>
      <c r="E3154" s="4" t="s">
        <v>26</v>
      </c>
      <c r="F3154" s="4" t="s">
        <v>17</v>
      </c>
      <c r="G3154" s="4" t="s">
        <v>564</v>
      </c>
      <c r="H3154" s="3" t="s">
        <v>4825</v>
      </c>
      <c r="I3154" s="3">
        <v>1</v>
      </c>
      <c r="J3154" s="3">
        <v>2200</v>
      </c>
      <c r="K3154" s="3">
        <f>I3154*J3154</f>
        <v>2200</v>
      </c>
      <c r="L3154" s="4" t="s">
        <v>21</v>
      </c>
    </row>
    <row r="3155" spans="1:12" x14ac:dyDescent="0.35">
      <c r="A3155" s="2">
        <v>45666</v>
      </c>
      <c r="B3155" s="3" t="s">
        <v>6707</v>
      </c>
      <c r="C3155" s="3" t="s">
        <v>1375</v>
      </c>
      <c r="D3155" s="4" t="s">
        <v>920</v>
      </c>
      <c r="E3155" s="4" t="s">
        <v>32</v>
      </c>
      <c r="F3155" s="4" t="s">
        <v>12</v>
      </c>
      <c r="G3155" s="4" t="s">
        <v>36</v>
      </c>
      <c r="H3155" s="3" t="s">
        <v>236</v>
      </c>
      <c r="I3155" s="3">
        <v>1</v>
      </c>
      <c r="J3155" s="3">
        <v>41800</v>
      </c>
      <c r="K3155" s="3">
        <f>I3155*J3155</f>
        <v>41800</v>
      </c>
      <c r="L3155" s="4" t="s">
        <v>16</v>
      </c>
    </row>
    <row r="3156" spans="1:12" x14ac:dyDescent="0.35">
      <c r="A3156" s="2">
        <v>45661</v>
      </c>
      <c r="B3156" s="3" t="s">
        <v>2821</v>
      </c>
      <c r="C3156" s="3" t="s">
        <v>2822</v>
      </c>
      <c r="D3156" s="4" t="s">
        <v>920</v>
      </c>
      <c r="E3156" s="4" t="s">
        <v>1120</v>
      </c>
      <c r="F3156" s="4" t="s">
        <v>31</v>
      </c>
      <c r="G3156" s="4" t="s">
        <v>31</v>
      </c>
      <c r="H3156" s="3" t="s">
        <v>2823</v>
      </c>
      <c r="I3156" s="3">
        <v>1</v>
      </c>
      <c r="J3156" s="3">
        <v>3600</v>
      </c>
      <c r="K3156" s="3">
        <f>I3156*J3156</f>
        <v>3600</v>
      </c>
      <c r="L3156" s="4" t="s">
        <v>31</v>
      </c>
    </row>
    <row r="3157" spans="1:12" hidden="1" x14ac:dyDescent="0.35">
      <c r="A3157" s="2">
        <v>45660</v>
      </c>
      <c r="B3157" s="3" t="s">
        <v>2180</v>
      </c>
      <c r="C3157" s="3" t="s">
        <v>2181</v>
      </c>
      <c r="D3157" s="4" t="s">
        <v>171</v>
      </c>
      <c r="E3157" s="4" t="s">
        <v>2182</v>
      </c>
      <c r="F3157" s="4" t="s">
        <v>17</v>
      </c>
      <c r="G3157" s="4" t="s">
        <v>43</v>
      </c>
      <c r="H3157" s="3" t="s">
        <v>2183</v>
      </c>
      <c r="I3157" s="3">
        <v>1</v>
      </c>
      <c r="J3157" s="3">
        <v>1150</v>
      </c>
      <c r="K3157" s="3">
        <f>I3157*J3157</f>
        <v>1150</v>
      </c>
      <c r="L3157" s="4" t="s">
        <v>21</v>
      </c>
    </row>
    <row r="3158" spans="1:12" x14ac:dyDescent="0.35">
      <c r="A3158" s="2">
        <v>45666</v>
      </c>
      <c r="B3158" s="3" t="s">
        <v>6921</v>
      </c>
      <c r="C3158" s="3" t="s">
        <v>6922</v>
      </c>
      <c r="D3158" s="4" t="s">
        <v>171</v>
      </c>
      <c r="E3158" s="4" t="s">
        <v>14</v>
      </c>
      <c r="F3158" s="4" t="s">
        <v>57</v>
      </c>
      <c r="G3158" s="4" t="s">
        <v>46</v>
      </c>
      <c r="H3158" s="3" t="s">
        <v>144</v>
      </c>
      <c r="I3158" s="3">
        <v>1</v>
      </c>
      <c r="J3158" s="3">
        <v>3000</v>
      </c>
      <c r="K3158" s="3">
        <f>I3158*J3158</f>
        <v>3000</v>
      </c>
      <c r="L3158" s="4" t="s">
        <v>49</v>
      </c>
    </row>
    <row r="3159" spans="1:12" x14ac:dyDescent="0.35">
      <c r="A3159" s="2">
        <v>45661</v>
      </c>
      <c r="B3159" s="3" t="s">
        <v>3266</v>
      </c>
      <c r="C3159" s="3" t="s">
        <v>3267</v>
      </c>
      <c r="D3159" s="4" t="s">
        <v>171</v>
      </c>
      <c r="E3159" s="4" t="s">
        <v>243</v>
      </c>
      <c r="F3159" s="4" t="s">
        <v>45</v>
      </c>
      <c r="G3159" s="4" t="s">
        <v>179</v>
      </c>
      <c r="H3159" s="3" t="s">
        <v>300</v>
      </c>
      <c r="I3159" s="3">
        <v>1</v>
      </c>
      <c r="J3159" s="3">
        <v>2400</v>
      </c>
      <c r="K3159" s="3">
        <f>I3159*J3159</f>
        <v>2400</v>
      </c>
      <c r="L3159" s="4" t="s">
        <v>49</v>
      </c>
    </row>
    <row r="3160" spans="1:12" x14ac:dyDescent="0.35">
      <c r="A3160" s="2">
        <v>45667</v>
      </c>
      <c r="B3160" s="3" t="s">
        <v>7376</v>
      </c>
      <c r="C3160" s="3" t="s">
        <v>7377</v>
      </c>
      <c r="D3160" s="4" t="s">
        <v>171</v>
      </c>
      <c r="E3160" s="4" t="s">
        <v>14</v>
      </c>
      <c r="F3160" s="4" t="s">
        <v>57</v>
      </c>
      <c r="G3160" s="4" t="s">
        <v>46</v>
      </c>
      <c r="H3160" s="3" t="s">
        <v>144</v>
      </c>
      <c r="I3160" s="3">
        <v>1</v>
      </c>
      <c r="J3160" s="3">
        <v>3000</v>
      </c>
      <c r="K3160" s="3">
        <f>I3160*J3160</f>
        <v>3000</v>
      </c>
      <c r="L3160" s="4" t="s">
        <v>49</v>
      </c>
    </row>
    <row r="3161" spans="1:12" x14ac:dyDescent="0.35">
      <c r="A3161" s="2">
        <v>45663</v>
      </c>
      <c r="B3161" s="3" t="s">
        <v>4406</v>
      </c>
      <c r="C3161" s="3" t="s">
        <v>4407</v>
      </c>
      <c r="D3161" s="4" t="s">
        <v>920</v>
      </c>
      <c r="E3161" s="4" t="s">
        <v>14</v>
      </c>
      <c r="F3161" s="4" t="s">
        <v>12</v>
      </c>
      <c r="G3161" s="4" t="s">
        <v>152</v>
      </c>
      <c r="H3161" s="3" t="s">
        <v>580</v>
      </c>
      <c r="I3161" s="3">
        <v>1</v>
      </c>
      <c r="J3161" s="3">
        <v>43000</v>
      </c>
      <c r="K3161" s="3">
        <f>I3161*J3161</f>
        <v>43000</v>
      </c>
      <c r="L3161" s="4" t="s">
        <v>16</v>
      </c>
    </row>
    <row r="3162" spans="1:12" hidden="1" x14ac:dyDescent="0.35">
      <c r="A3162" s="2">
        <v>45663</v>
      </c>
      <c r="B3162" s="3" t="s">
        <v>4406</v>
      </c>
      <c r="C3162" s="3" t="s">
        <v>4407</v>
      </c>
      <c r="D3162" s="4" t="s">
        <v>920</v>
      </c>
      <c r="E3162" s="4" t="s">
        <v>98</v>
      </c>
      <c r="F3162" s="4" t="s">
        <v>17</v>
      </c>
      <c r="G3162" s="4" t="s">
        <v>97</v>
      </c>
      <c r="H3162" s="3" t="s">
        <v>581</v>
      </c>
      <c r="I3162" s="3">
        <v>1</v>
      </c>
      <c r="J3162" s="3">
        <v>1800</v>
      </c>
      <c r="K3162" s="3">
        <f>I3162*J3162</f>
        <v>1800</v>
      </c>
      <c r="L3162" s="4" t="s">
        <v>21</v>
      </c>
    </row>
    <row r="3163" spans="1:12" x14ac:dyDescent="0.35">
      <c r="A3163" s="2">
        <v>45660</v>
      </c>
      <c r="B3163" s="3" t="s">
        <v>2416</v>
      </c>
      <c r="C3163" s="3" t="s">
        <v>2417</v>
      </c>
      <c r="D3163" s="4" t="s">
        <v>171</v>
      </c>
      <c r="E3163" s="4" t="s">
        <v>296</v>
      </c>
      <c r="F3163" s="4" t="s">
        <v>204</v>
      </c>
      <c r="G3163" s="4" t="s">
        <v>285</v>
      </c>
      <c r="H3163" s="3" t="s">
        <v>297</v>
      </c>
      <c r="I3163" s="3">
        <v>1</v>
      </c>
      <c r="J3163" s="3">
        <v>2600</v>
      </c>
      <c r="K3163" s="3">
        <f>I3163*J3163</f>
        <v>2600</v>
      </c>
      <c r="L3163" s="4" t="s">
        <v>159</v>
      </c>
    </row>
    <row r="3164" spans="1:12" hidden="1" x14ac:dyDescent="0.35">
      <c r="A3164" s="2">
        <v>45662</v>
      </c>
      <c r="B3164" s="3" t="s">
        <v>3828</v>
      </c>
      <c r="C3164" s="3" t="s">
        <v>3829</v>
      </c>
      <c r="D3164" s="4" t="s">
        <v>975</v>
      </c>
      <c r="E3164" s="4" t="s">
        <v>104</v>
      </c>
      <c r="F3164" s="4" t="s">
        <v>17</v>
      </c>
      <c r="G3164" s="4" t="s">
        <v>43</v>
      </c>
      <c r="H3164" s="3" t="s">
        <v>992</v>
      </c>
      <c r="I3164" s="3">
        <v>1</v>
      </c>
      <c r="J3164" s="3">
        <v>650</v>
      </c>
      <c r="K3164" s="3">
        <f>I3164*J3164</f>
        <v>650</v>
      </c>
      <c r="L3164" s="4" t="s">
        <v>21</v>
      </c>
    </row>
    <row r="3165" spans="1:12" hidden="1" x14ac:dyDescent="0.35">
      <c r="A3165" s="2">
        <v>45662</v>
      </c>
      <c r="B3165" s="3" t="s">
        <v>3828</v>
      </c>
      <c r="C3165" s="3" t="s">
        <v>3829</v>
      </c>
      <c r="D3165" s="4" t="s">
        <v>975</v>
      </c>
      <c r="E3165" s="4" t="s">
        <v>39</v>
      </c>
      <c r="F3165" s="4" t="s">
        <v>17</v>
      </c>
      <c r="G3165" s="4" t="s">
        <v>405</v>
      </c>
      <c r="H3165" s="3" t="s">
        <v>406</v>
      </c>
      <c r="I3165" s="3">
        <v>2</v>
      </c>
      <c r="J3165" s="3">
        <v>300</v>
      </c>
      <c r="K3165" s="3">
        <f>I3165*J3165</f>
        <v>600</v>
      </c>
      <c r="L3165" s="4" t="s">
        <v>21</v>
      </c>
    </row>
    <row r="3166" spans="1:12" x14ac:dyDescent="0.35">
      <c r="A3166" s="2">
        <v>45662</v>
      </c>
      <c r="B3166" s="3" t="s">
        <v>3828</v>
      </c>
      <c r="C3166" s="3" t="s">
        <v>3829</v>
      </c>
      <c r="D3166" s="4" t="s">
        <v>975</v>
      </c>
      <c r="E3166" s="4" t="s">
        <v>47</v>
      </c>
      <c r="F3166" s="4" t="s">
        <v>45</v>
      </c>
      <c r="G3166" s="4" t="s">
        <v>46</v>
      </c>
      <c r="H3166" s="3" t="s">
        <v>222</v>
      </c>
      <c r="I3166" s="3">
        <v>1</v>
      </c>
      <c r="J3166" s="3">
        <v>1700</v>
      </c>
      <c r="K3166" s="3">
        <f>I3166*J3166</f>
        <v>1700</v>
      </c>
      <c r="L3166" s="4" t="s">
        <v>49</v>
      </c>
    </row>
    <row r="3167" spans="1:12" x14ac:dyDescent="0.35">
      <c r="A3167" s="2">
        <v>45662</v>
      </c>
      <c r="B3167" s="3" t="s">
        <v>3828</v>
      </c>
      <c r="C3167" s="3" t="s">
        <v>3829</v>
      </c>
      <c r="D3167" s="4" t="s">
        <v>975</v>
      </c>
      <c r="E3167" s="4" t="s">
        <v>140</v>
      </c>
      <c r="F3167" s="4" t="s">
        <v>12</v>
      </c>
      <c r="G3167" s="4" t="s">
        <v>139</v>
      </c>
      <c r="H3167" s="3" t="s">
        <v>754</v>
      </c>
      <c r="I3167" s="3">
        <v>1</v>
      </c>
      <c r="J3167" s="3">
        <v>50000</v>
      </c>
      <c r="K3167" s="3">
        <f>I3167*J3167</f>
        <v>50000</v>
      </c>
      <c r="L3167" s="4" t="s">
        <v>16</v>
      </c>
    </row>
    <row r="3168" spans="1:12" x14ac:dyDescent="0.35">
      <c r="A3168" s="2">
        <v>45666</v>
      </c>
      <c r="B3168" s="3" t="s">
        <v>6985</v>
      </c>
      <c r="C3168" s="3" t="s">
        <v>6986</v>
      </c>
      <c r="D3168" s="4" t="s">
        <v>171</v>
      </c>
      <c r="E3168" s="4" t="s">
        <v>205</v>
      </c>
      <c r="F3168" s="4" t="s">
        <v>204</v>
      </c>
      <c r="G3168" s="4" t="s">
        <v>186</v>
      </c>
      <c r="H3168" s="3" t="s">
        <v>206</v>
      </c>
      <c r="I3168" s="3">
        <v>1</v>
      </c>
      <c r="J3168" s="3">
        <v>2000</v>
      </c>
      <c r="K3168" s="3">
        <f>I3168*J3168</f>
        <v>2000</v>
      </c>
      <c r="L3168" s="4" t="s">
        <v>159</v>
      </c>
    </row>
    <row r="3169" spans="1:12" x14ac:dyDescent="0.35">
      <c r="A3169" s="2">
        <v>45661</v>
      </c>
      <c r="B3169" s="3" t="s">
        <v>3087</v>
      </c>
      <c r="C3169" s="3" t="s">
        <v>3088</v>
      </c>
      <c r="D3169" s="4" t="s">
        <v>171</v>
      </c>
      <c r="E3169" s="4" t="s">
        <v>205</v>
      </c>
      <c r="F3169" s="4" t="s">
        <v>204</v>
      </c>
      <c r="G3169" s="4" t="s">
        <v>186</v>
      </c>
      <c r="H3169" s="3" t="s">
        <v>312</v>
      </c>
      <c r="I3169" s="3">
        <v>1</v>
      </c>
      <c r="J3169" s="3">
        <v>2200</v>
      </c>
      <c r="K3169" s="3">
        <f>I3169*J3169</f>
        <v>2200</v>
      </c>
      <c r="L3169" s="4" t="s">
        <v>159</v>
      </c>
    </row>
    <row r="3170" spans="1:12" hidden="1" x14ac:dyDescent="0.35">
      <c r="A3170" s="2">
        <v>45662</v>
      </c>
      <c r="B3170" s="3" t="s">
        <v>4014</v>
      </c>
      <c r="C3170" s="3" t="s">
        <v>4015</v>
      </c>
      <c r="D3170" s="4" t="s">
        <v>171</v>
      </c>
      <c r="E3170" s="4" t="s">
        <v>39</v>
      </c>
      <c r="F3170" s="4" t="s">
        <v>17</v>
      </c>
      <c r="G3170" s="4" t="s">
        <v>198</v>
      </c>
      <c r="H3170" s="3" t="s">
        <v>2222</v>
      </c>
      <c r="I3170" s="3">
        <v>1</v>
      </c>
      <c r="J3170" s="3">
        <v>700</v>
      </c>
      <c r="K3170" s="3">
        <f>I3170*J3170</f>
        <v>700</v>
      </c>
      <c r="L3170" s="4" t="s">
        <v>21</v>
      </c>
    </row>
    <row r="3171" spans="1:12" x14ac:dyDescent="0.35">
      <c r="A3171" s="2">
        <v>45662</v>
      </c>
      <c r="B3171" s="3" t="s">
        <v>4014</v>
      </c>
      <c r="C3171" s="3" t="s">
        <v>4015</v>
      </c>
      <c r="D3171" s="4" t="s">
        <v>171</v>
      </c>
      <c r="E3171" s="4" t="s">
        <v>26</v>
      </c>
      <c r="F3171" s="4" t="s">
        <v>24</v>
      </c>
      <c r="G3171" s="4" t="s">
        <v>2403</v>
      </c>
      <c r="H3171" s="3" t="s">
        <v>2404</v>
      </c>
      <c r="I3171" s="3">
        <v>1</v>
      </c>
      <c r="J3171" s="3">
        <v>6300</v>
      </c>
      <c r="K3171" s="3">
        <f>I3171*J3171</f>
        <v>6300</v>
      </c>
      <c r="L3171" s="4" t="s">
        <v>28</v>
      </c>
    </row>
    <row r="3172" spans="1:12" x14ac:dyDescent="0.35">
      <c r="A3172" s="2">
        <v>45662</v>
      </c>
      <c r="B3172" s="3" t="s">
        <v>4014</v>
      </c>
      <c r="C3172" s="3" t="s">
        <v>4015</v>
      </c>
      <c r="D3172" s="4" t="s">
        <v>171</v>
      </c>
      <c r="E3172" s="4" t="s">
        <v>26</v>
      </c>
      <c r="F3172" s="4" t="s">
        <v>45</v>
      </c>
      <c r="G3172" s="4" t="s">
        <v>260</v>
      </c>
      <c r="H3172" s="3" t="s">
        <v>2541</v>
      </c>
      <c r="I3172" s="3">
        <v>1</v>
      </c>
      <c r="J3172" s="3">
        <v>4300</v>
      </c>
      <c r="K3172" s="3">
        <f>I3172*J3172</f>
        <v>4300</v>
      </c>
      <c r="L3172" s="4" t="s">
        <v>28</v>
      </c>
    </row>
    <row r="3173" spans="1:12" x14ac:dyDescent="0.35">
      <c r="A3173" s="2">
        <v>45663</v>
      </c>
      <c r="B3173" s="3" t="s">
        <v>4661</v>
      </c>
      <c r="C3173" s="3" t="s">
        <v>4662</v>
      </c>
      <c r="D3173" s="4" t="s">
        <v>7848</v>
      </c>
      <c r="E3173" s="4" t="s">
        <v>14</v>
      </c>
      <c r="F3173" s="4" t="s">
        <v>12</v>
      </c>
      <c r="G3173" s="4" t="s">
        <v>13</v>
      </c>
      <c r="H3173" s="3" t="s">
        <v>15</v>
      </c>
      <c r="I3173" s="3">
        <v>1</v>
      </c>
      <c r="J3173" s="3">
        <v>82500</v>
      </c>
      <c r="K3173" s="3">
        <f>I3173*J3173</f>
        <v>82500</v>
      </c>
      <c r="L3173" s="4" t="s">
        <v>16</v>
      </c>
    </row>
    <row r="3174" spans="1:12" x14ac:dyDescent="0.35">
      <c r="A3174" s="2">
        <v>45662</v>
      </c>
      <c r="B3174" s="3" t="s">
        <v>3975</v>
      </c>
      <c r="C3174" s="3" t="s">
        <v>3976</v>
      </c>
      <c r="D3174" s="4" t="s">
        <v>171</v>
      </c>
      <c r="E3174" s="4" t="s">
        <v>26</v>
      </c>
      <c r="F3174" s="4" t="s">
        <v>31</v>
      </c>
      <c r="G3174" s="4" t="s">
        <v>31</v>
      </c>
      <c r="H3174" s="3" t="s">
        <v>3977</v>
      </c>
      <c r="I3174" s="3">
        <v>1</v>
      </c>
      <c r="J3174" s="3">
        <v>3350</v>
      </c>
      <c r="K3174" s="3">
        <f>I3174*J3174</f>
        <v>3350</v>
      </c>
      <c r="L3174" s="4" t="s">
        <v>31</v>
      </c>
    </row>
    <row r="3175" spans="1:12" x14ac:dyDescent="0.35">
      <c r="A3175" s="2">
        <v>45664</v>
      </c>
      <c r="B3175" s="3" t="s">
        <v>5362</v>
      </c>
      <c r="C3175" s="3" t="s">
        <v>5363</v>
      </c>
      <c r="D3175" s="4" t="s">
        <v>975</v>
      </c>
      <c r="E3175" s="4" t="s">
        <v>47</v>
      </c>
      <c r="F3175" s="4" t="s">
        <v>45</v>
      </c>
      <c r="G3175" s="4" t="s">
        <v>186</v>
      </c>
      <c r="H3175" s="3" t="s">
        <v>1051</v>
      </c>
      <c r="I3175" s="3">
        <v>1</v>
      </c>
      <c r="J3175" s="3">
        <v>3300</v>
      </c>
      <c r="K3175" s="3">
        <f>I3175*J3175</f>
        <v>3300</v>
      </c>
      <c r="L3175" s="4" t="s">
        <v>159</v>
      </c>
    </row>
    <row r="3176" spans="1:12" x14ac:dyDescent="0.35">
      <c r="A3176" s="2">
        <v>45661</v>
      </c>
      <c r="B3176" s="3" t="s">
        <v>3318</v>
      </c>
      <c r="C3176" s="3" t="s">
        <v>3319</v>
      </c>
      <c r="D3176" s="4" t="s">
        <v>171</v>
      </c>
      <c r="E3176" s="4" t="s">
        <v>14</v>
      </c>
      <c r="F3176" s="4" t="s">
        <v>57</v>
      </c>
      <c r="G3176" s="4" t="s">
        <v>157</v>
      </c>
      <c r="H3176" s="3" t="s">
        <v>158</v>
      </c>
      <c r="I3176" s="3">
        <v>1</v>
      </c>
      <c r="J3176" s="3">
        <v>3000</v>
      </c>
      <c r="K3176" s="3">
        <f>I3176*J3176</f>
        <v>3000</v>
      </c>
      <c r="L3176" s="4" t="s">
        <v>159</v>
      </c>
    </row>
    <row r="3177" spans="1:12" x14ac:dyDescent="0.35">
      <c r="A3177" s="2">
        <v>45663</v>
      </c>
      <c r="B3177" s="3" t="s">
        <v>4435</v>
      </c>
      <c r="C3177" s="3" t="s">
        <v>4436</v>
      </c>
      <c r="D3177" s="4" t="s">
        <v>920</v>
      </c>
      <c r="E3177" s="4" t="s">
        <v>32</v>
      </c>
      <c r="F3177" s="4" t="s">
        <v>12</v>
      </c>
      <c r="G3177" s="4" t="s">
        <v>36</v>
      </c>
      <c r="H3177" s="3" t="s">
        <v>751</v>
      </c>
      <c r="I3177" s="3">
        <v>1</v>
      </c>
      <c r="J3177" s="3">
        <v>42000</v>
      </c>
      <c r="K3177" s="3">
        <f>I3177*J3177</f>
        <v>42000</v>
      </c>
      <c r="L3177" s="4" t="s">
        <v>16</v>
      </c>
    </row>
    <row r="3178" spans="1:12" x14ac:dyDescent="0.35">
      <c r="A3178" s="2">
        <v>45663</v>
      </c>
      <c r="B3178" s="3" t="s">
        <v>4435</v>
      </c>
      <c r="C3178" s="3" t="s">
        <v>4436</v>
      </c>
      <c r="D3178" s="4" t="s">
        <v>920</v>
      </c>
      <c r="E3178" s="4" t="s">
        <v>32</v>
      </c>
      <c r="F3178" s="4" t="s">
        <v>45</v>
      </c>
      <c r="G3178" s="4" t="s">
        <v>46</v>
      </c>
      <c r="H3178" s="3" t="s">
        <v>88</v>
      </c>
      <c r="I3178" s="3">
        <v>1</v>
      </c>
      <c r="J3178" s="3">
        <v>2500</v>
      </c>
      <c r="K3178" s="3">
        <f>I3178*J3178</f>
        <v>2500</v>
      </c>
      <c r="L3178" s="4" t="s">
        <v>49</v>
      </c>
    </row>
    <row r="3179" spans="1:12" hidden="1" x14ac:dyDescent="0.35">
      <c r="A3179" s="2">
        <v>45663</v>
      </c>
      <c r="B3179" s="3" t="s">
        <v>4435</v>
      </c>
      <c r="C3179" s="3" t="s">
        <v>4436</v>
      </c>
      <c r="D3179" s="4" t="s">
        <v>920</v>
      </c>
      <c r="E3179" s="4" t="s">
        <v>39</v>
      </c>
      <c r="F3179" s="4" t="s">
        <v>17</v>
      </c>
      <c r="G3179" s="4" t="s">
        <v>38</v>
      </c>
      <c r="H3179" s="3" t="s">
        <v>40</v>
      </c>
      <c r="I3179" s="3">
        <v>1</v>
      </c>
      <c r="J3179" s="3">
        <v>400</v>
      </c>
      <c r="K3179" s="3">
        <f>I3179*J3179</f>
        <v>400</v>
      </c>
      <c r="L3179" s="4" t="s">
        <v>21</v>
      </c>
    </row>
    <row r="3180" spans="1:12" hidden="1" x14ac:dyDescent="0.35">
      <c r="A3180" s="2">
        <v>45663</v>
      </c>
      <c r="B3180" s="3" t="s">
        <v>4435</v>
      </c>
      <c r="C3180" s="3" t="s">
        <v>4436</v>
      </c>
      <c r="D3180" s="4" t="s">
        <v>920</v>
      </c>
      <c r="E3180" s="4" t="s">
        <v>39</v>
      </c>
      <c r="F3180" s="4" t="s">
        <v>17</v>
      </c>
      <c r="G3180" s="4" t="s">
        <v>43</v>
      </c>
      <c r="H3180" s="3" t="s">
        <v>44</v>
      </c>
      <c r="I3180" s="3">
        <v>1</v>
      </c>
      <c r="J3180" s="3">
        <v>650</v>
      </c>
      <c r="K3180" s="3">
        <f>I3180*J3180</f>
        <v>650</v>
      </c>
      <c r="L3180" s="4" t="s">
        <v>21</v>
      </c>
    </row>
    <row r="3181" spans="1:12" x14ac:dyDescent="0.35">
      <c r="A3181" s="2">
        <v>45661</v>
      </c>
      <c r="B3181" s="3" t="s">
        <v>2915</v>
      </c>
      <c r="C3181" s="3" t="s">
        <v>2916</v>
      </c>
      <c r="D3181" s="4" t="s">
        <v>7848</v>
      </c>
      <c r="E3181" s="4" t="s">
        <v>32</v>
      </c>
      <c r="F3181" s="4" t="s">
        <v>45</v>
      </c>
      <c r="G3181" s="4" t="s">
        <v>46</v>
      </c>
      <c r="H3181" s="3" t="s">
        <v>162</v>
      </c>
      <c r="I3181" s="3">
        <v>1</v>
      </c>
      <c r="J3181" s="3">
        <v>4500</v>
      </c>
      <c r="K3181" s="3">
        <f>I3181*J3181</f>
        <v>4500</v>
      </c>
      <c r="L3181" s="4" t="s">
        <v>49</v>
      </c>
    </row>
    <row r="3182" spans="1:12" x14ac:dyDescent="0.35">
      <c r="A3182" s="2">
        <v>45661</v>
      </c>
      <c r="B3182" s="3" t="s">
        <v>2915</v>
      </c>
      <c r="C3182" s="3" t="s">
        <v>2916</v>
      </c>
      <c r="D3182" s="4" t="s">
        <v>7848</v>
      </c>
      <c r="E3182" s="4" t="s">
        <v>32</v>
      </c>
      <c r="F3182" s="4" t="s">
        <v>12</v>
      </c>
      <c r="G3182" s="4" t="s">
        <v>36</v>
      </c>
      <c r="H3182" s="3" t="s">
        <v>81</v>
      </c>
      <c r="I3182" s="3">
        <v>1</v>
      </c>
      <c r="J3182" s="3">
        <v>104000</v>
      </c>
      <c r="K3182" s="3">
        <f>I3182*J3182</f>
        <v>104000</v>
      </c>
      <c r="L3182" s="4" t="s">
        <v>16</v>
      </c>
    </row>
    <row r="3183" spans="1:12" x14ac:dyDescent="0.35">
      <c r="A3183" s="2">
        <v>45659</v>
      </c>
      <c r="B3183" s="3" t="s">
        <v>973</v>
      </c>
      <c r="C3183" s="3" t="s">
        <v>974</v>
      </c>
      <c r="D3183" s="4" t="s">
        <v>975</v>
      </c>
      <c r="E3183" s="4" t="s">
        <v>32</v>
      </c>
      <c r="F3183" s="4" t="s">
        <v>12</v>
      </c>
      <c r="G3183" s="4" t="s">
        <v>36</v>
      </c>
      <c r="H3183" s="3" t="s">
        <v>183</v>
      </c>
      <c r="I3183" s="3">
        <v>1</v>
      </c>
      <c r="J3183" s="3">
        <v>37600</v>
      </c>
      <c r="K3183" s="3">
        <f>I3183*J3183</f>
        <v>37600</v>
      </c>
      <c r="L3183" s="4" t="s">
        <v>16</v>
      </c>
    </row>
    <row r="3184" spans="1:12" x14ac:dyDescent="0.35">
      <c r="A3184" s="2">
        <v>45660</v>
      </c>
      <c r="B3184" s="3" t="s">
        <v>2498</v>
      </c>
      <c r="C3184" s="3" t="s">
        <v>2499</v>
      </c>
      <c r="D3184" s="4" t="s">
        <v>171</v>
      </c>
      <c r="E3184" s="4" t="s">
        <v>32</v>
      </c>
      <c r="F3184" s="4" t="s">
        <v>12</v>
      </c>
      <c r="G3184" s="4" t="s">
        <v>561</v>
      </c>
      <c r="H3184" s="3" t="s">
        <v>2500</v>
      </c>
      <c r="I3184" s="3">
        <v>1</v>
      </c>
      <c r="J3184" s="3">
        <v>37500</v>
      </c>
      <c r="K3184" s="3">
        <f>I3184*J3184</f>
        <v>37500</v>
      </c>
      <c r="L3184" s="4" t="s">
        <v>16</v>
      </c>
    </row>
    <row r="3185" spans="1:12" x14ac:dyDescent="0.35">
      <c r="A3185" s="2">
        <v>45658</v>
      </c>
      <c r="B3185" s="3" t="s">
        <v>873</v>
      </c>
      <c r="C3185" s="3" t="s">
        <v>874</v>
      </c>
      <c r="D3185" s="4" t="s">
        <v>171</v>
      </c>
      <c r="E3185" s="4" t="s">
        <v>26</v>
      </c>
      <c r="F3185" s="4" t="s">
        <v>12</v>
      </c>
      <c r="G3185" s="4" t="s">
        <v>84</v>
      </c>
      <c r="H3185" s="3" t="s">
        <v>875</v>
      </c>
      <c r="I3185" s="3">
        <v>1</v>
      </c>
      <c r="J3185" s="3">
        <v>22700</v>
      </c>
      <c r="K3185" s="3">
        <f>I3185*J3185</f>
        <v>22700</v>
      </c>
      <c r="L3185" s="4" t="s">
        <v>16</v>
      </c>
    </row>
    <row r="3186" spans="1:12" x14ac:dyDescent="0.35">
      <c r="A3186" s="2">
        <v>45666</v>
      </c>
      <c r="B3186" s="3" t="s">
        <v>7009</v>
      </c>
      <c r="C3186" s="3" t="s">
        <v>874</v>
      </c>
      <c r="D3186" s="4" t="s">
        <v>171</v>
      </c>
      <c r="E3186" s="4" t="s">
        <v>26</v>
      </c>
      <c r="F3186" s="4" t="s">
        <v>12</v>
      </c>
      <c r="G3186" s="4" t="s">
        <v>84</v>
      </c>
      <c r="H3186" s="3" t="s">
        <v>875</v>
      </c>
      <c r="I3186" s="3">
        <v>1</v>
      </c>
      <c r="J3186" s="3">
        <v>22700</v>
      </c>
      <c r="K3186" s="3">
        <f>I3186*J3186</f>
        <v>22700</v>
      </c>
      <c r="L3186" s="4" t="s">
        <v>16</v>
      </c>
    </row>
    <row r="3187" spans="1:12" x14ac:dyDescent="0.35">
      <c r="A3187" s="2">
        <v>45667</v>
      </c>
      <c r="B3187" s="3" t="s">
        <v>7441</v>
      </c>
      <c r="C3187" s="3" t="s">
        <v>7442</v>
      </c>
      <c r="D3187" s="4" t="s">
        <v>920</v>
      </c>
      <c r="E3187" s="4" t="s">
        <v>53</v>
      </c>
      <c r="F3187" s="4" t="s">
        <v>31</v>
      </c>
      <c r="G3187" s="4" t="s">
        <v>31</v>
      </c>
      <c r="H3187" s="3" t="s">
        <v>4043</v>
      </c>
      <c r="I3187" s="3">
        <v>1</v>
      </c>
      <c r="J3187" s="3">
        <v>7500</v>
      </c>
      <c r="K3187" s="3">
        <f>I3187*J3187</f>
        <v>7500</v>
      </c>
      <c r="L3187" s="4" t="s">
        <v>31</v>
      </c>
    </row>
    <row r="3188" spans="1:12" hidden="1" x14ac:dyDescent="0.35">
      <c r="A3188" s="2">
        <v>45662</v>
      </c>
      <c r="B3188" s="3" t="s">
        <v>3819</v>
      </c>
      <c r="C3188" s="3" t="s">
        <v>3820</v>
      </c>
      <c r="D3188" s="4" t="s">
        <v>7848</v>
      </c>
      <c r="E3188" s="4" t="s">
        <v>2928</v>
      </c>
      <c r="F3188" s="4" t="s">
        <v>12</v>
      </c>
      <c r="G3188" s="4" t="s">
        <v>2927</v>
      </c>
      <c r="H3188" s="3" t="s">
        <v>3561</v>
      </c>
      <c r="I3188" s="3">
        <v>1</v>
      </c>
      <c r="J3188" s="3">
        <v>19500</v>
      </c>
      <c r="K3188" s="3">
        <f>I3188*J3188</f>
        <v>19500</v>
      </c>
      <c r="L3188" s="4" t="s">
        <v>21</v>
      </c>
    </row>
    <row r="3189" spans="1:12" x14ac:dyDescent="0.35">
      <c r="A3189" s="2">
        <v>45667</v>
      </c>
      <c r="B3189" s="3" t="s">
        <v>7415</v>
      </c>
      <c r="C3189" s="3" t="s">
        <v>3820</v>
      </c>
      <c r="D3189" s="4" t="s">
        <v>171</v>
      </c>
      <c r="E3189" s="4" t="s">
        <v>14</v>
      </c>
      <c r="F3189" s="4" t="s">
        <v>57</v>
      </c>
      <c r="G3189" s="4" t="s">
        <v>69</v>
      </c>
      <c r="H3189" s="3" t="s">
        <v>1197</v>
      </c>
      <c r="I3189" s="3">
        <v>1</v>
      </c>
      <c r="J3189" s="3">
        <v>2700</v>
      </c>
      <c r="K3189" s="3">
        <f>I3189*J3189</f>
        <v>2700</v>
      </c>
      <c r="L3189" s="4" t="s">
        <v>49</v>
      </c>
    </row>
    <row r="3190" spans="1:12" x14ac:dyDescent="0.35">
      <c r="A3190" s="2">
        <v>45659</v>
      </c>
      <c r="B3190" s="3" t="s">
        <v>1125</v>
      </c>
      <c r="C3190" s="3" t="s">
        <v>1126</v>
      </c>
      <c r="D3190" s="4" t="s">
        <v>975</v>
      </c>
      <c r="E3190" s="4" t="s">
        <v>26</v>
      </c>
      <c r="F3190" s="4" t="s">
        <v>12</v>
      </c>
      <c r="G3190" s="4" t="s">
        <v>84</v>
      </c>
      <c r="H3190" s="3" t="s">
        <v>1127</v>
      </c>
      <c r="I3190" s="3">
        <v>1</v>
      </c>
      <c r="J3190" s="3">
        <v>19300</v>
      </c>
      <c r="K3190" s="3">
        <f>I3190*J3190</f>
        <v>19300</v>
      </c>
      <c r="L3190" s="4" t="s">
        <v>16</v>
      </c>
    </row>
    <row r="3191" spans="1:12" x14ac:dyDescent="0.35">
      <c r="A3191" s="2">
        <v>45666</v>
      </c>
      <c r="B3191" s="3" t="s">
        <v>6600</v>
      </c>
      <c r="C3191" s="3" t="s">
        <v>6601</v>
      </c>
      <c r="D3191" s="4" t="s">
        <v>920</v>
      </c>
      <c r="E3191" s="4" t="s">
        <v>14</v>
      </c>
      <c r="F3191" s="4" t="s">
        <v>57</v>
      </c>
      <c r="G3191" s="4" t="s">
        <v>46</v>
      </c>
      <c r="H3191" s="3" t="s">
        <v>58</v>
      </c>
      <c r="I3191" s="3">
        <v>1</v>
      </c>
      <c r="J3191" s="3">
        <v>3000</v>
      </c>
      <c r="K3191" s="3">
        <f>I3191*J3191</f>
        <v>3000</v>
      </c>
      <c r="L3191" s="4" t="s">
        <v>49</v>
      </c>
    </row>
    <row r="3192" spans="1:12" x14ac:dyDescent="0.35">
      <c r="A3192" s="2">
        <v>45666</v>
      </c>
      <c r="B3192" s="3" t="s">
        <v>6600</v>
      </c>
      <c r="C3192" s="3" t="s">
        <v>6601</v>
      </c>
      <c r="D3192" s="4" t="s">
        <v>920</v>
      </c>
      <c r="E3192" s="4" t="s">
        <v>14</v>
      </c>
      <c r="F3192" s="4" t="s">
        <v>57</v>
      </c>
      <c r="G3192" s="4" t="s">
        <v>69</v>
      </c>
      <c r="H3192" s="3" t="s">
        <v>70</v>
      </c>
      <c r="I3192" s="3">
        <v>1</v>
      </c>
      <c r="J3192" s="3">
        <v>1600</v>
      </c>
      <c r="K3192" s="3">
        <f>I3192*J3192</f>
        <v>1600</v>
      </c>
      <c r="L3192" s="4" t="s">
        <v>49</v>
      </c>
    </row>
    <row r="3193" spans="1:12" x14ac:dyDescent="0.35">
      <c r="A3193" s="2">
        <v>45667</v>
      </c>
      <c r="B3193" s="3" t="s">
        <v>7427</v>
      </c>
      <c r="C3193" s="3" t="s">
        <v>7428</v>
      </c>
      <c r="D3193" s="4" t="s">
        <v>171</v>
      </c>
      <c r="E3193" s="4" t="s">
        <v>394</v>
      </c>
      <c r="F3193" s="4" t="s">
        <v>204</v>
      </c>
      <c r="G3193" s="4" t="s">
        <v>285</v>
      </c>
      <c r="H3193" s="3" t="s">
        <v>2555</v>
      </c>
      <c r="I3193" s="3">
        <v>1</v>
      </c>
      <c r="J3193" s="3">
        <v>3250</v>
      </c>
      <c r="K3193" s="3">
        <f>I3193*J3193</f>
        <v>3250</v>
      </c>
      <c r="L3193" s="4" t="s">
        <v>159</v>
      </c>
    </row>
    <row r="3194" spans="1:12" x14ac:dyDescent="0.35">
      <c r="A3194" s="2">
        <v>45667</v>
      </c>
      <c r="B3194" s="3" t="s">
        <v>7443</v>
      </c>
      <c r="C3194" s="3" t="s">
        <v>7444</v>
      </c>
      <c r="D3194" s="4" t="s">
        <v>7848</v>
      </c>
      <c r="E3194" s="4" t="s">
        <v>14</v>
      </c>
      <c r="F3194" s="4" t="s">
        <v>57</v>
      </c>
      <c r="G3194" s="4" t="s">
        <v>46</v>
      </c>
      <c r="H3194" s="3" t="s">
        <v>58</v>
      </c>
      <c r="I3194" s="3">
        <v>1</v>
      </c>
      <c r="J3194" s="3">
        <v>3000</v>
      </c>
      <c r="K3194" s="3">
        <f>I3194*J3194</f>
        <v>3000</v>
      </c>
      <c r="L3194" s="4" t="s">
        <v>49</v>
      </c>
    </row>
    <row r="3195" spans="1:12" x14ac:dyDescent="0.35">
      <c r="A3195" s="2">
        <v>45667</v>
      </c>
      <c r="B3195" s="3" t="s">
        <v>7476</v>
      </c>
      <c r="C3195" s="3" t="s">
        <v>7444</v>
      </c>
      <c r="D3195" s="4" t="s">
        <v>7848</v>
      </c>
      <c r="E3195" s="4" t="s">
        <v>14</v>
      </c>
      <c r="F3195" s="4" t="s">
        <v>12</v>
      </c>
      <c r="G3195" s="4" t="s">
        <v>59</v>
      </c>
      <c r="H3195" s="3" t="s">
        <v>73</v>
      </c>
      <c r="I3195" s="3">
        <v>1</v>
      </c>
      <c r="J3195" s="3">
        <v>163500</v>
      </c>
      <c r="K3195" s="3">
        <f>I3195*J3195</f>
        <v>163500</v>
      </c>
      <c r="L3195" s="4" t="s">
        <v>16</v>
      </c>
    </row>
    <row r="3196" spans="1:12" x14ac:dyDescent="0.35">
      <c r="A3196" s="2">
        <v>45665</v>
      </c>
      <c r="B3196" s="3" t="s">
        <v>5670</v>
      </c>
      <c r="C3196" s="3" t="s">
        <v>5671</v>
      </c>
      <c r="D3196" s="4" t="s">
        <v>171</v>
      </c>
      <c r="E3196" s="4" t="s">
        <v>47</v>
      </c>
      <c r="F3196" s="4" t="s">
        <v>24</v>
      </c>
      <c r="G3196" s="4" t="s">
        <v>92</v>
      </c>
      <c r="H3196" s="3" t="s">
        <v>5672</v>
      </c>
      <c r="I3196" s="3">
        <v>1</v>
      </c>
      <c r="J3196" s="3">
        <v>2400</v>
      </c>
      <c r="K3196" s="3">
        <f>I3196*J3196</f>
        <v>2400</v>
      </c>
      <c r="L3196" s="4" t="s">
        <v>28</v>
      </c>
    </row>
    <row r="3197" spans="1:12" x14ac:dyDescent="0.35">
      <c r="A3197" s="2">
        <v>45658</v>
      </c>
      <c r="B3197" s="3" t="s">
        <v>531</v>
      </c>
      <c r="C3197" s="3" t="s">
        <v>532</v>
      </c>
      <c r="D3197" s="4" t="s">
        <v>7848</v>
      </c>
      <c r="E3197" s="4" t="s">
        <v>131</v>
      </c>
      <c r="F3197" s="4" t="s">
        <v>12</v>
      </c>
      <c r="G3197" s="4" t="s">
        <v>130</v>
      </c>
      <c r="H3197" s="3" t="s">
        <v>190</v>
      </c>
      <c r="I3197" s="3">
        <v>1</v>
      </c>
      <c r="J3197" s="3">
        <v>38800</v>
      </c>
      <c r="K3197" s="3">
        <f>I3197*J3197</f>
        <v>38800</v>
      </c>
      <c r="L3197" s="4" t="s">
        <v>16</v>
      </c>
    </row>
    <row r="3198" spans="1:12" x14ac:dyDescent="0.35">
      <c r="A3198" s="2">
        <v>45663</v>
      </c>
      <c r="B3198" s="3" t="s">
        <v>4523</v>
      </c>
      <c r="C3198" s="3" t="s">
        <v>4524</v>
      </c>
      <c r="D3198" s="4" t="s">
        <v>7848</v>
      </c>
      <c r="E3198" s="4" t="s">
        <v>32</v>
      </c>
      <c r="F3198" s="4" t="s">
        <v>12</v>
      </c>
      <c r="G3198" s="4" t="s">
        <v>36</v>
      </c>
      <c r="H3198" s="3" t="s">
        <v>381</v>
      </c>
      <c r="I3198" s="3">
        <v>1</v>
      </c>
      <c r="J3198" s="3">
        <v>19000</v>
      </c>
      <c r="K3198" s="3">
        <f>I3198*J3198</f>
        <v>19000</v>
      </c>
      <c r="L3198" s="4" t="s">
        <v>16</v>
      </c>
    </row>
    <row r="3199" spans="1:12" x14ac:dyDescent="0.35">
      <c r="A3199" s="2">
        <v>45661</v>
      </c>
      <c r="B3199" s="3" t="s">
        <v>2862</v>
      </c>
      <c r="C3199" s="3" t="s">
        <v>2863</v>
      </c>
      <c r="D3199" s="4" t="s">
        <v>7848</v>
      </c>
      <c r="E3199" s="4" t="s">
        <v>394</v>
      </c>
      <c r="F3199" s="4" t="s">
        <v>204</v>
      </c>
      <c r="G3199" s="4" t="s">
        <v>285</v>
      </c>
      <c r="H3199" s="3" t="s">
        <v>2555</v>
      </c>
      <c r="I3199" s="3">
        <v>1</v>
      </c>
      <c r="J3199" s="3">
        <v>3250</v>
      </c>
      <c r="K3199" s="3">
        <f>I3199*J3199</f>
        <v>3250</v>
      </c>
      <c r="L3199" s="4" t="s">
        <v>159</v>
      </c>
    </row>
    <row r="3200" spans="1:12" x14ac:dyDescent="0.35">
      <c r="A3200" s="2">
        <v>45661</v>
      </c>
      <c r="B3200" s="3" t="s">
        <v>2898</v>
      </c>
      <c r="C3200" s="3" t="s">
        <v>2899</v>
      </c>
      <c r="D3200" s="4" t="s">
        <v>171</v>
      </c>
      <c r="E3200" s="4" t="s">
        <v>14</v>
      </c>
      <c r="F3200" s="4" t="s">
        <v>12</v>
      </c>
      <c r="G3200" s="4" t="s">
        <v>152</v>
      </c>
      <c r="H3200" s="3" t="s">
        <v>2900</v>
      </c>
      <c r="I3200" s="3">
        <v>1</v>
      </c>
      <c r="J3200" s="3">
        <v>65000</v>
      </c>
      <c r="K3200" s="3">
        <f>I3200*J3200</f>
        <v>65000</v>
      </c>
      <c r="L3200" s="4" t="s">
        <v>16</v>
      </c>
    </row>
    <row r="3201" spans="1:12" x14ac:dyDescent="0.35">
      <c r="A3201" s="2">
        <v>45661</v>
      </c>
      <c r="B3201" s="3" t="s">
        <v>2898</v>
      </c>
      <c r="C3201" s="3" t="s">
        <v>2899</v>
      </c>
      <c r="D3201" s="4" t="s">
        <v>171</v>
      </c>
      <c r="E3201" s="4" t="s">
        <v>14</v>
      </c>
      <c r="F3201" s="4" t="s">
        <v>12</v>
      </c>
      <c r="G3201" s="4" t="s">
        <v>152</v>
      </c>
      <c r="H3201" s="3" t="s">
        <v>2901</v>
      </c>
      <c r="I3201" s="3">
        <v>1</v>
      </c>
      <c r="J3201" s="3">
        <v>81000</v>
      </c>
      <c r="K3201" s="3">
        <f>I3201*J3201</f>
        <v>81000</v>
      </c>
      <c r="L3201" s="4" t="s">
        <v>16</v>
      </c>
    </row>
    <row r="3202" spans="1:12" hidden="1" x14ac:dyDescent="0.35">
      <c r="A3202" s="2">
        <v>45661</v>
      </c>
      <c r="B3202" s="3" t="s">
        <v>2898</v>
      </c>
      <c r="C3202" s="3" t="s">
        <v>2899</v>
      </c>
      <c r="D3202" s="4" t="s">
        <v>171</v>
      </c>
      <c r="E3202" s="4" t="s">
        <v>667</v>
      </c>
      <c r="F3202" s="4" t="s">
        <v>17</v>
      </c>
      <c r="G3202" s="4" t="s">
        <v>97</v>
      </c>
      <c r="H3202" s="3" t="s">
        <v>2902</v>
      </c>
      <c r="I3202" s="3">
        <v>1</v>
      </c>
      <c r="J3202" s="3">
        <v>1200</v>
      </c>
      <c r="K3202" s="3">
        <f>I3202*J3202</f>
        <v>1200</v>
      </c>
      <c r="L3202" s="4" t="s">
        <v>21</v>
      </c>
    </row>
    <row r="3203" spans="1:12" hidden="1" x14ac:dyDescent="0.35">
      <c r="A3203" s="2">
        <v>45661</v>
      </c>
      <c r="B3203" s="3" t="s">
        <v>2898</v>
      </c>
      <c r="C3203" s="3" t="s">
        <v>2899</v>
      </c>
      <c r="D3203" s="4" t="s">
        <v>171</v>
      </c>
      <c r="E3203" s="4" t="s">
        <v>95</v>
      </c>
      <c r="F3203" s="4" t="s">
        <v>17</v>
      </c>
      <c r="G3203" s="4" t="s">
        <v>94</v>
      </c>
      <c r="H3203" s="3" t="s">
        <v>717</v>
      </c>
      <c r="I3203" s="3">
        <v>1</v>
      </c>
      <c r="J3203" s="3">
        <v>1800</v>
      </c>
      <c r="K3203" s="3">
        <f>I3203*J3203</f>
        <v>1800</v>
      </c>
      <c r="L3203" s="4" t="s">
        <v>21</v>
      </c>
    </row>
    <row r="3204" spans="1:12" x14ac:dyDescent="0.35">
      <c r="A3204" s="2">
        <v>45662</v>
      </c>
      <c r="B3204" s="3" t="s">
        <v>3921</v>
      </c>
      <c r="C3204" s="3" t="s">
        <v>2899</v>
      </c>
      <c r="D3204" s="4" t="s">
        <v>920</v>
      </c>
      <c r="E3204" s="4" t="s">
        <v>14</v>
      </c>
      <c r="F3204" s="4" t="s">
        <v>57</v>
      </c>
      <c r="G3204" s="4" t="s">
        <v>157</v>
      </c>
      <c r="H3204" s="3" t="s">
        <v>212</v>
      </c>
      <c r="I3204" s="3">
        <v>1</v>
      </c>
      <c r="J3204" s="3">
        <v>3000</v>
      </c>
      <c r="K3204" s="3">
        <f>I3204*J3204</f>
        <v>3000</v>
      </c>
      <c r="L3204" s="4" t="s">
        <v>159</v>
      </c>
    </row>
    <row r="3205" spans="1:12" hidden="1" x14ac:dyDescent="0.35">
      <c r="A3205" s="2">
        <v>45665</v>
      </c>
      <c r="B3205" s="3" t="s">
        <v>6095</v>
      </c>
      <c r="C3205" s="3" t="s">
        <v>2899</v>
      </c>
      <c r="D3205" s="4" t="s">
        <v>171</v>
      </c>
      <c r="E3205" s="4" t="s">
        <v>104</v>
      </c>
      <c r="F3205" s="4" t="s">
        <v>17</v>
      </c>
      <c r="G3205" s="4" t="s">
        <v>97</v>
      </c>
      <c r="H3205" s="3" t="s">
        <v>5433</v>
      </c>
      <c r="I3205" s="3">
        <v>1</v>
      </c>
      <c r="J3205" s="3">
        <v>1600</v>
      </c>
      <c r="K3205" s="3">
        <f>I3205*J3205</f>
        <v>1600</v>
      </c>
      <c r="L3205" s="4" t="s">
        <v>21</v>
      </c>
    </row>
    <row r="3206" spans="1:12" hidden="1" x14ac:dyDescent="0.35">
      <c r="A3206" s="2">
        <v>45662</v>
      </c>
      <c r="B3206" s="3" t="s">
        <v>4273</v>
      </c>
      <c r="C3206" s="3" t="s">
        <v>4274</v>
      </c>
      <c r="D3206" s="4" t="s">
        <v>171</v>
      </c>
      <c r="E3206" s="4" t="s">
        <v>98</v>
      </c>
      <c r="F3206" s="4" t="s">
        <v>17</v>
      </c>
      <c r="G3206" s="4" t="s">
        <v>38</v>
      </c>
      <c r="H3206" s="3" t="s">
        <v>958</v>
      </c>
      <c r="I3206" s="3">
        <v>1</v>
      </c>
      <c r="J3206" s="3">
        <v>1300</v>
      </c>
      <c r="K3206" s="3">
        <f>I3206*J3206</f>
        <v>1300</v>
      </c>
      <c r="L3206" s="4" t="s">
        <v>21</v>
      </c>
    </row>
    <row r="3207" spans="1:12" hidden="1" x14ac:dyDescent="0.35">
      <c r="A3207" s="2">
        <v>45662</v>
      </c>
      <c r="B3207" s="3" t="s">
        <v>4273</v>
      </c>
      <c r="C3207" s="3" t="s">
        <v>4274</v>
      </c>
      <c r="D3207" s="4" t="s">
        <v>171</v>
      </c>
      <c r="E3207" s="4" t="s">
        <v>39</v>
      </c>
      <c r="F3207" s="4" t="s">
        <v>17</v>
      </c>
      <c r="G3207" s="4" t="s">
        <v>43</v>
      </c>
      <c r="H3207" s="3" t="s">
        <v>4275</v>
      </c>
      <c r="I3207" s="3">
        <v>1</v>
      </c>
      <c r="J3207" s="3">
        <v>4500</v>
      </c>
      <c r="K3207" s="3">
        <f>I3207*J3207</f>
        <v>4500</v>
      </c>
      <c r="L3207" s="4" t="s">
        <v>21</v>
      </c>
    </row>
    <row r="3208" spans="1:12" hidden="1" x14ac:dyDescent="0.35">
      <c r="A3208" s="2">
        <v>45659</v>
      </c>
      <c r="B3208" s="3" t="s">
        <v>1270</v>
      </c>
      <c r="C3208" s="3" t="s">
        <v>1271</v>
      </c>
      <c r="D3208" s="4" t="s">
        <v>171</v>
      </c>
      <c r="E3208" s="4" t="s">
        <v>39</v>
      </c>
      <c r="F3208" s="4" t="s">
        <v>17</v>
      </c>
      <c r="G3208" s="4" t="s">
        <v>743</v>
      </c>
      <c r="H3208" s="3" t="s">
        <v>1272</v>
      </c>
      <c r="I3208" s="3">
        <v>1</v>
      </c>
      <c r="J3208" s="3">
        <v>300</v>
      </c>
      <c r="K3208" s="3">
        <f>I3208*J3208</f>
        <v>300</v>
      </c>
      <c r="L3208" s="4" t="s">
        <v>21</v>
      </c>
    </row>
    <row r="3209" spans="1:12" hidden="1" x14ac:dyDescent="0.35">
      <c r="A3209" s="2">
        <v>45659</v>
      </c>
      <c r="B3209" s="3" t="s">
        <v>1270</v>
      </c>
      <c r="C3209" s="3" t="s">
        <v>1271</v>
      </c>
      <c r="D3209" s="4" t="s">
        <v>171</v>
      </c>
      <c r="E3209" s="4" t="s">
        <v>39</v>
      </c>
      <c r="F3209" s="4" t="s">
        <v>17</v>
      </c>
      <c r="G3209" s="4" t="s">
        <v>743</v>
      </c>
      <c r="H3209" s="3" t="s">
        <v>1273</v>
      </c>
      <c r="I3209" s="3">
        <v>1</v>
      </c>
      <c r="J3209" s="3">
        <v>550</v>
      </c>
      <c r="K3209" s="3">
        <f>I3209*J3209</f>
        <v>550</v>
      </c>
      <c r="L3209" s="4" t="s">
        <v>21</v>
      </c>
    </row>
    <row r="3210" spans="1:12" x14ac:dyDescent="0.35">
      <c r="A3210" s="2">
        <v>45659</v>
      </c>
      <c r="B3210" s="3" t="s">
        <v>1270</v>
      </c>
      <c r="C3210" s="3" t="s">
        <v>1271</v>
      </c>
      <c r="D3210" s="4" t="s">
        <v>171</v>
      </c>
      <c r="E3210" s="4" t="s">
        <v>26</v>
      </c>
      <c r="F3210" s="4" t="s">
        <v>31</v>
      </c>
      <c r="G3210" s="4" t="s">
        <v>31</v>
      </c>
      <c r="H3210" s="3" t="s">
        <v>1274</v>
      </c>
      <c r="I3210" s="3">
        <v>1</v>
      </c>
      <c r="J3210" s="3">
        <v>2600</v>
      </c>
      <c r="K3210" s="3">
        <f>I3210*J3210</f>
        <v>2600</v>
      </c>
      <c r="L3210" s="4" t="s">
        <v>31</v>
      </c>
    </row>
    <row r="3211" spans="1:12" x14ac:dyDescent="0.35">
      <c r="A3211" s="2">
        <v>45663</v>
      </c>
      <c r="B3211" s="3" t="s">
        <v>4628</v>
      </c>
      <c r="C3211" s="3" t="s">
        <v>4629</v>
      </c>
      <c r="D3211" s="4" t="s">
        <v>171</v>
      </c>
      <c r="E3211" s="4" t="s">
        <v>19</v>
      </c>
      <c r="F3211" s="4" t="s">
        <v>45</v>
      </c>
      <c r="G3211" s="4" t="s">
        <v>824</v>
      </c>
      <c r="H3211" s="3" t="s">
        <v>4630</v>
      </c>
      <c r="I3211" s="3">
        <v>1</v>
      </c>
      <c r="J3211" s="3">
        <v>1600</v>
      </c>
      <c r="K3211" s="3">
        <f>I3211*J3211</f>
        <v>1600</v>
      </c>
      <c r="L3211" s="4" t="s">
        <v>28</v>
      </c>
    </row>
    <row r="3212" spans="1:12" x14ac:dyDescent="0.35">
      <c r="A3212" s="2">
        <v>45661</v>
      </c>
      <c r="B3212" s="3" t="s">
        <v>2992</v>
      </c>
      <c r="C3212" s="3" t="s">
        <v>2993</v>
      </c>
      <c r="D3212" s="4" t="s">
        <v>171</v>
      </c>
      <c r="E3212" s="4" t="s">
        <v>1344</v>
      </c>
      <c r="F3212" s="4" t="s">
        <v>31</v>
      </c>
      <c r="G3212" s="4" t="s">
        <v>31</v>
      </c>
      <c r="H3212" s="3" t="s">
        <v>2994</v>
      </c>
      <c r="I3212" s="3">
        <v>1</v>
      </c>
      <c r="J3212" s="3">
        <v>6000</v>
      </c>
      <c r="K3212" s="3">
        <f>I3212*J3212</f>
        <v>6000</v>
      </c>
      <c r="L3212" s="4" t="s">
        <v>31</v>
      </c>
    </row>
    <row r="3213" spans="1:12" x14ac:dyDescent="0.35">
      <c r="A3213" s="2">
        <v>45667</v>
      </c>
      <c r="B3213" s="3" t="s">
        <v>7805</v>
      </c>
      <c r="C3213" s="3" t="s">
        <v>7806</v>
      </c>
      <c r="D3213" s="4" t="s">
        <v>171</v>
      </c>
      <c r="E3213" s="4" t="s">
        <v>296</v>
      </c>
      <c r="F3213" s="4" t="s">
        <v>204</v>
      </c>
      <c r="G3213" s="4" t="s">
        <v>285</v>
      </c>
      <c r="H3213" s="3" t="s">
        <v>1138</v>
      </c>
      <c r="I3213" s="3">
        <v>1</v>
      </c>
      <c r="J3213" s="3">
        <v>2600</v>
      </c>
      <c r="K3213" s="3">
        <f>I3213*J3213</f>
        <v>2600</v>
      </c>
      <c r="L3213" s="4" t="s">
        <v>159</v>
      </c>
    </row>
    <row r="3214" spans="1:12" x14ac:dyDescent="0.35">
      <c r="A3214" s="2">
        <v>45659</v>
      </c>
      <c r="B3214" s="3" t="s">
        <v>1182</v>
      </c>
      <c r="C3214" s="3" t="s">
        <v>1183</v>
      </c>
      <c r="D3214" s="4" t="s">
        <v>975</v>
      </c>
      <c r="E3214" s="4" t="s">
        <v>14</v>
      </c>
      <c r="F3214" s="4" t="s">
        <v>57</v>
      </c>
      <c r="G3214" s="4" t="s">
        <v>186</v>
      </c>
      <c r="H3214" s="3" t="s">
        <v>623</v>
      </c>
      <c r="I3214" s="3">
        <v>1</v>
      </c>
      <c r="J3214" s="3">
        <v>25500</v>
      </c>
      <c r="K3214" s="3">
        <f>I3214*J3214</f>
        <v>25500</v>
      </c>
      <c r="L3214" s="4" t="s">
        <v>159</v>
      </c>
    </row>
    <row r="3215" spans="1:12" x14ac:dyDescent="0.35">
      <c r="A3215" s="2">
        <v>45667</v>
      </c>
      <c r="B3215" s="3" t="s">
        <v>7180</v>
      </c>
      <c r="C3215" s="3" t="s">
        <v>7181</v>
      </c>
      <c r="D3215" s="4" t="s">
        <v>7848</v>
      </c>
      <c r="E3215" s="4" t="s">
        <v>367</v>
      </c>
      <c r="F3215" s="4" t="s">
        <v>45</v>
      </c>
      <c r="G3215" s="4" t="s">
        <v>179</v>
      </c>
      <c r="H3215" s="3" t="s">
        <v>7182</v>
      </c>
      <c r="I3215" s="3">
        <v>2</v>
      </c>
      <c r="J3215" s="3">
        <v>2000</v>
      </c>
      <c r="K3215" s="3">
        <f>I3215*J3215</f>
        <v>4000</v>
      </c>
      <c r="L3215" s="4" t="s">
        <v>49</v>
      </c>
    </row>
    <row r="3216" spans="1:12" x14ac:dyDescent="0.35">
      <c r="A3216" s="2">
        <v>45664</v>
      </c>
      <c r="B3216" s="3" t="s">
        <v>5221</v>
      </c>
      <c r="C3216" s="3" t="s">
        <v>5222</v>
      </c>
      <c r="D3216" s="4" t="s">
        <v>171</v>
      </c>
      <c r="E3216" s="4" t="s">
        <v>14</v>
      </c>
      <c r="F3216" s="4" t="s">
        <v>57</v>
      </c>
      <c r="G3216" s="4" t="s">
        <v>46</v>
      </c>
      <c r="H3216" s="3" t="s">
        <v>144</v>
      </c>
      <c r="I3216" s="3">
        <v>1</v>
      </c>
      <c r="J3216" s="3">
        <v>3000</v>
      </c>
      <c r="K3216" s="3">
        <f>I3216*J3216</f>
        <v>3000</v>
      </c>
      <c r="L3216" s="4" t="s">
        <v>49</v>
      </c>
    </row>
    <row r="3217" spans="1:12" x14ac:dyDescent="0.35">
      <c r="A3217" s="2">
        <v>45665</v>
      </c>
      <c r="B3217" s="3" t="s">
        <v>5981</v>
      </c>
      <c r="C3217" s="3" t="s">
        <v>5982</v>
      </c>
      <c r="D3217" s="4" t="s">
        <v>7848</v>
      </c>
      <c r="E3217" s="4" t="s">
        <v>14</v>
      </c>
      <c r="F3217" s="4" t="s">
        <v>57</v>
      </c>
      <c r="G3217" s="4" t="s">
        <v>186</v>
      </c>
      <c r="H3217" s="3" t="s">
        <v>623</v>
      </c>
      <c r="I3217" s="3">
        <v>1</v>
      </c>
      <c r="J3217" s="3">
        <v>25500</v>
      </c>
      <c r="K3217" s="3">
        <f>I3217*J3217</f>
        <v>25500</v>
      </c>
      <c r="L3217" s="4" t="s">
        <v>159</v>
      </c>
    </row>
    <row r="3218" spans="1:12" x14ac:dyDescent="0.35">
      <c r="A3218" s="2">
        <v>45661</v>
      </c>
      <c r="B3218" s="3" t="s">
        <v>3574</v>
      </c>
      <c r="C3218" s="3" t="s">
        <v>3575</v>
      </c>
      <c r="D3218" s="4" t="s">
        <v>975</v>
      </c>
      <c r="E3218" s="4" t="s">
        <v>777</v>
      </c>
      <c r="F3218" s="4" t="s">
        <v>12</v>
      </c>
      <c r="G3218" s="4" t="s">
        <v>776</v>
      </c>
      <c r="H3218" s="3" t="s">
        <v>3451</v>
      </c>
      <c r="I3218" s="3">
        <v>1</v>
      </c>
      <c r="J3218" s="3">
        <v>29200</v>
      </c>
      <c r="K3218" s="3">
        <f>I3218*J3218</f>
        <v>29200</v>
      </c>
      <c r="L3218" s="4" t="s">
        <v>16</v>
      </c>
    </row>
    <row r="3219" spans="1:12" x14ac:dyDescent="0.35">
      <c r="A3219" s="2">
        <v>45659</v>
      </c>
      <c r="B3219" s="3" t="s">
        <v>1021</v>
      </c>
      <c r="C3219" s="3" t="s">
        <v>1022</v>
      </c>
      <c r="D3219" s="4" t="s">
        <v>7848</v>
      </c>
      <c r="E3219" s="4" t="s">
        <v>243</v>
      </c>
      <c r="F3219" s="4" t="s">
        <v>24</v>
      </c>
      <c r="G3219" s="4" t="s">
        <v>92</v>
      </c>
      <c r="H3219" s="3" t="s">
        <v>584</v>
      </c>
      <c r="I3219" s="3">
        <v>1</v>
      </c>
      <c r="J3219" s="3">
        <v>3000</v>
      </c>
      <c r="K3219" s="3">
        <f>I3219*J3219</f>
        <v>3000</v>
      </c>
      <c r="L3219" s="4" t="s">
        <v>28</v>
      </c>
    </row>
    <row r="3220" spans="1:12" x14ac:dyDescent="0.35">
      <c r="A3220" s="2">
        <v>45666</v>
      </c>
      <c r="B3220" s="3" t="s">
        <v>6731</v>
      </c>
      <c r="C3220" s="3" t="s">
        <v>6732</v>
      </c>
      <c r="D3220" s="4" t="s">
        <v>171</v>
      </c>
      <c r="E3220" s="4" t="s">
        <v>205</v>
      </c>
      <c r="F3220" s="4" t="s">
        <v>204</v>
      </c>
      <c r="G3220" s="4" t="s">
        <v>186</v>
      </c>
      <c r="H3220" s="3" t="s">
        <v>312</v>
      </c>
      <c r="I3220" s="3">
        <v>1</v>
      </c>
      <c r="J3220" s="3">
        <v>2200</v>
      </c>
      <c r="K3220" s="3">
        <f>I3220*J3220</f>
        <v>2200</v>
      </c>
      <c r="L3220" s="4" t="s">
        <v>159</v>
      </c>
    </row>
    <row r="3221" spans="1:12" x14ac:dyDescent="0.35">
      <c r="A3221" s="2">
        <v>45666</v>
      </c>
      <c r="B3221" s="3" t="s">
        <v>6928</v>
      </c>
      <c r="C3221" s="3" t="s">
        <v>6929</v>
      </c>
      <c r="D3221" s="4" t="s">
        <v>171</v>
      </c>
      <c r="E3221" s="4" t="s">
        <v>14</v>
      </c>
      <c r="F3221" s="4" t="s">
        <v>57</v>
      </c>
      <c r="G3221" s="4" t="s">
        <v>274</v>
      </c>
      <c r="H3221" s="3" t="s">
        <v>2162</v>
      </c>
      <c r="I3221" s="3">
        <v>1</v>
      </c>
      <c r="J3221" s="3">
        <v>1400</v>
      </c>
      <c r="K3221" s="3">
        <f>I3221*J3221</f>
        <v>1400</v>
      </c>
      <c r="L3221" s="4" t="s">
        <v>28</v>
      </c>
    </row>
    <row r="3222" spans="1:12" hidden="1" x14ac:dyDescent="0.35">
      <c r="A3222" s="2">
        <v>45666</v>
      </c>
      <c r="B3222" s="3" t="s">
        <v>6215</v>
      </c>
      <c r="C3222" s="3" t="s">
        <v>6216</v>
      </c>
      <c r="D3222" s="4" t="s">
        <v>7848</v>
      </c>
      <c r="E3222" s="4" t="s">
        <v>19</v>
      </c>
      <c r="F3222" s="4" t="s">
        <v>17</v>
      </c>
      <c r="G3222" s="4" t="s">
        <v>22</v>
      </c>
      <c r="H3222" s="3" t="s">
        <v>439</v>
      </c>
      <c r="I3222" s="3">
        <v>1</v>
      </c>
      <c r="J3222" s="3">
        <v>1850</v>
      </c>
      <c r="K3222" s="3">
        <f>I3222*J3222</f>
        <v>1850</v>
      </c>
      <c r="L3222" s="4" t="s">
        <v>21</v>
      </c>
    </row>
    <row r="3223" spans="1:12" x14ac:dyDescent="0.35">
      <c r="A3223" s="2">
        <v>45666</v>
      </c>
      <c r="B3223" s="3" t="s">
        <v>6232</v>
      </c>
      <c r="C3223" s="3" t="s">
        <v>6216</v>
      </c>
      <c r="D3223" s="4" t="s">
        <v>7848</v>
      </c>
      <c r="E3223" s="4" t="s">
        <v>14</v>
      </c>
      <c r="F3223" s="4" t="s">
        <v>12</v>
      </c>
      <c r="G3223" s="4" t="s">
        <v>13</v>
      </c>
      <c r="H3223" s="3" t="s">
        <v>15</v>
      </c>
      <c r="I3223" s="3">
        <v>1</v>
      </c>
      <c r="J3223" s="3">
        <v>80000</v>
      </c>
      <c r="K3223" s="3">
        <f>I3223*J3223</f>
        <v>80000</v>
      </c>
      <c r="L3223" s="4" t="s">
        <v>16</v>
      </c>
    </row>
    <row r="3224" spans="1:12" hidden="1" x14ac:dyDescent="0.35">
      <c r="A3224" s="2">
        <v>45666</v>
      </c>
      <c r="B3224" s="3" t="s">
        <v>6232</v>
      </c>
      <c r="C3224" s="3" t="s">
        <v>6216</v>
      </c>
      <c r="D3224" s="4" t="s">
        <v>7848</v>
      </c>
      <c r="E3224" s="4" t="s">
        <v>19</v>
      </c>
      <c r="F3224" s="4" t="s">
        <v>17</v>
      </c>
      <c r="G3224" s="4" t="s">
        <v>18</v>
      </c>
      <c r="H3224" s="3" t="s">
        <v>20</v>
      </c>
      <c r="I3224" s="3">
        <v>1</v>
      </c>
      <c r="J3224" s="3">
        <v>1200</v>
      </c>
      <c r="K3224" s="3">
        <f>I3224*J3224</f>
        <v>1200</v>
      </c>
      <c r="L3224" s="4" t="s">
        <v>21</v>
      </c>
    </row>
    <row r="3225" spans="1:12" hidden="1" x14ac:dyDescent="0.35">
      <c r="A3225" s="2">
        <v>45658</v>
      </c>
      <c r="B3225" s="3" t="s">
        <v>726</v>
      </c>
      <c r="C3225" s="3" t="s">
        <v>727</v>
      </c>
      <c r="D3225" s="4" t="s">
        <v>171</v>
      </c>
      <c r="E3225" s="4" t="s">
        <v>140</v>
      </c>
      <c r="F3225" s="4" t="s">
        <v>121</v>
      </c>
      <c r="G3225" s="4" t="s">
        <v>728</v>
      </c>
      <c r="H3225" s="3" t="s">
        <v>729</v>
      </c>
      <c r="I3225" s="3">
        <v>1</v>
      </c>
      <c r="J3225" s="3">
        <v>34500</v>
      </c>
      <c r="K3225" s="3">
        <f>I3225*J3225</f>
        <v>34500</v>
      </c>
      <c r="L3225" s="4" t="s">
        <v>21</v>
      </c>
    </row>
    <row r="3226" spans="1:12" x14ac:dyDescent="0.35">
      <c r="A3226" s="2">
        <v>45665</v>
      </c>
      <c r="B3226" s="3" t="s">
        <v>5588</v>
      </c>
      <c r="C3226" s="3" t="s">
        <v>727</v>
      </c>
      <c r="D3226" s="4" t="s">
        <v>7848</v>
      </c>
      <c r="E3226" s="4" t="s">
        <v>14</v>
      </c>
      <c r="F3226" s="4" t="s">
        <v>12</v>
      </c>
      <c r="G3226" s="4" t="s">
        <v>59</v>
      </c>
      <c r="H3226" s="3" t="s">
        <v>318</v>
      </c>
      <c r="I3226" s="3">
        <v>1</v>
      </c>
      <c r="J3226" s="3">
        <v>158000</v>
      </c>
      <c r="K3226" s="3">
        <f>I3226*J3226</f>
        <v>158000</v>
      </c>
      <c r="L3226" s="4" t="s">
        <v>16</v>
      </c>
    </row>
    <row r="3227" spans="1:12" hidden="1" x14ac:dyDescent="0.35">
      <c r="A3227" s="2">
        <v>45665</v>
      </c>
      <c r="B3227" s="3" t="s">
        <v>5588</v>
      </c>
      <c r="C3227" s="3" t="s">
        <v>727</v>
      </c>
      <c r="D3227" s="4" t="s">
        <v>7848</v>
      </c>
      <c r="E3227" s="4" t="s">
        <v>98</v>
      </c>
      <c r="F3227" s="4" t="s">
        <v>17</v>
      </c>
      <c r="G3227" s="4" t="s">
        <v>38</v>
      </c>
      <c r="H3227" s="3" t="s">
        <v>767</v>
      </c>
      <c r="I3227" s="3">
        <v>1</v>
      </c>
      <c r="J3227" s="3">
        <v>1500</v>
      </c>
      <c r="K3227" s="3">
        <f>I3227*J3227</f>
        <v>1500</v>
      </c>
      <c r="L3227" s="4" t="s">
        <v>21</v>
      </c>
    </row>
    <row r="3228" spans="1:12" x14ac:dyDescent="0.35">
      <c r="A3228" s="2">
        <v>45664</v>
      </c>
      <c r="B3228" s="3" t="s">
        <v>5156</v>
      </c>
      <c r="C3228" s="3" t="s">
        <v>5157</v>
      </c>
      <c r="D3228" s="4" t="s">
        <v>920</v>
      </c>
      <c r="E3228" s="4" t="s">
        <v>243</v>
      </c>
      <c r="F3228" s="4" t="s">
        <v>24</v>
      </c>
      <c r="G3228" s="4" t="s">
        <v>92</v>
      </c>
      <c r="H3228" s="3" t="s">
        <v>584</v>
      </c>
      <c r="I3228" s="3">
        <v>1</v>
      </c>
      <c r="J3228" s="3">
        <v>3000</v>
      </c>
      <c r="K3228" s="3">
        <f>I3228*J3228</f>
        <v>3000</v>
      </c>
      <c r="L3228" s="4" t="s">
        <v>28</v>
      </c>
    </row>
    <row r="3229" spans="1:12" hidden="1" x14ac:dyDescent="0.35">
      <c r="A3229" s="2">
        <v>45664</v>
      </c>
      <c r="B3229" s="3" t="s">
        <v>5158</v>
      </c>
      <c r="C3229" s="3" t="s">
        <v>5157</v>
      </c>
      <c r="D3229" s="4" t="s">
        <v>920</v>
      </c>
      <c r="E3229" s="4" t="s">
        <v>1444</v>
      </c>
      <c r="F3229" s="4" t="s">
        <v>17</v>
      </c>
      <c r="G3229" s="4" t="s">
        <v>94</v>
      </c>
      <c r="H3229" s="3" t="s">
        <v>4465</v>
      </c>
      <c r="I3229" s="3">
        <v>1</v>
      </c>
      <c r="J3229" s="3">
        <v>1800</v>
      </c>
      <c r="K3229" s="3">
        <f>I3229*J3229</f>
        <v>1800</v>
      </c>
      <c r="L3229" s="4" t="s">
        <v>21</v>
      </c>
    </row>
    <row r="3230" spans="1:12" x14ac:dyDescent="0.35">
      <c r="A3230" s="2">
        <v>45659</v>
      </c>
      <c r="B3230" s="3" t="s">
        <v>1170</v>
      </c>
      <c r="C3230" s="3" t="s">
        <v>1171</v>
      </c>
      <c r="D3230" s="4" t="s">
        <v>975</v>
      </c>
      <c r="E3230" s="4" t="s">
        <v>14</v>
      </c>
      <c r="F3230" s="4" t="s">
        <v>57</v>
      </c>
      <c r="G3230" s="4" t="s">
        <v>186</v>
      </c>
      <c r="H3230" s="3" t="s">
        <v>623</v>
      </c>
      <c r="I3230" s="3">
        <v>1</v>
      </c>
      <c r="J3230" s="3">
        <v>25500</v>
      </c>
      <c r="K3230" s="3">
        <f>I3230*J3230</f>
        <v>25500</v>
      </c>
      <c r="L3230" s="4" t="s">
        <v>159</v>
      </c>
    </row>
    <row r="3231" spans="1:12" x14ac:dyDescent="0.35">
      <c r="A3231" s="2">
        <v>45659</v>
      </c>
      <c r="B3231" s="3" t="s">
        <v>1017</v>
      </c>
      <c r="C3231" s="3" t="s">
        <v>1018</v>
      </c>
      <c r="D3231" s="4" t="s">
        <v>920</v>
      </c>
      <c r="E3231" s="4" t="s">
        <v>47</v>
      </c>
      <c r="F3231" s="4" t="s">
        <v>45</v>
      </c>
      <c r="G3231" s="4" t="s">
        <v>46</v>
      </c>
      <c r="H3231" s="3" t="s">
        <v>418</v>
      </c>
      <c r="I3231" s="3">
        <v>1</v>
      </c>
      <c r="J3231" s="3">
        <v>1200</v>
      </c>
      <c r="K3231" s="3">
        <f>I3231*J3231</f>
        <v>1200</v>
      </c>
      <c r="L3231" s="4" t="s">
        <v>49</v>
      </c>
    </row>
    <row r="3232" spans="1:12" x14ac:dyDescent="0.35">
      <c r="A3232" s="2">
        <v>45659</v>
      </c>
      <c r="B3232" s="3" t="s">
        <v>1017</v>
      </c>
      <c r="C3232" s="3" t="s">
        <v>1018</v>
      </c>
      <c r="D3232" s="4" t="s">
        <v>920</v>
      </c>
      <c r="E3232" s="4" t="s">
        <v>243</v>
      </c>
      <c r="F3232" s="4" t="s">
        <v>45</v>
      </c>
      <c r="G3232" s="4" t="s">
        <v>69</v>
      </c>
      <c r="H3232" s="3" t="s">
        <v>1019</v>
      </c>
      <c r="I3232" s="3">
        <v>1</v>
      </c>
      <c r="J3232" s="3">
        <v>750</v>
      </c>
      <c r="K3232" s="3">
        <f>I3232*J3232</f>
        <v>750</v>
      </c>
      <c r="L3232" s="4" t="s">
        <v>49</v>
      </c>
    </row>
    <row r="3233" spans="1:12" x14ac:dyDescent="0.35">
      <c r="A3233" s="2">
        <v>45659</v>
      </c>
      <c r="B3233" s="3" t="s">
        <v>1268</v>
      </c>
      <c r="C3233" s="3" t="s">
        <v>1269</v>
      </c>
      <c r="D3233" s="4" t="s">
        <v>171</v>
      </c>
      <c r="E3233" s="4" t="s">
        <v>243</v>
      </c>
      <c r="F3233" s="4" t="s">
        <v>45</v>
      </c>
      <c r="G3233" s="4" t="s">
        <v>179</v>
      </c>
      <c r="H3233" s="3" t="s">
        <v>300</v>
      </c>
      <c r="I3233" s="3">
        <v>1</v>
      </c>
      <c r="J3233" s="3">
        <v>2400</v>
      </c>
      <c r="K3233" s="3">
        <f>I3233*J3233</f>
        <v>2400</v>
      </c>
      <c r="L3233" s="4" t="s">
        <v>49</v>
      </c>
    </row>
    <row r="3234" spans="1:12" x14ac:dyDescent="0.35">
      <c r="A3234" s="2">
        <v>45661</v>
      </c>
      <c r="B3234" s="3" t="s">
        <v>3623</v>
      </c>
      <c r="C3234" s="3" t="s">
        <v>3624</v>
      </c>
      <c r="D3234" s="4" t="s">
        <v>171</v>
      </c>
      <c r="E3234" s="4" t="s">
        <v>26</v>
      </c>
      <c r="F3234" s="4" t="s">
        <v>31</v>
      </c>
      <c r="G3234" s="4" t="s">
        <v>31</v>
      </c>
      <c r="H3234" s="3" t="s">
        <v>401</v>
      </c>
      <c r="I3234" s="3">
        <v>1</v>
      </c>
      <c r="J3234" s="3">
        <v>4200</v>
      </c>
      <c r="K3234" s="3">
        <f>I3234*J3234</f>
        <v>4200</v>
      </c>
      <c r="L3234" s="4" t="s">
        <v>31</v>
      </c>
    </row>
    <row r="3235" spans="1:12" x14ac:dyDescent="0.35">
      <c r="A3235" s="2">
        <v>45659</v>
      </c>
      <c r="B3235" s="3" t="s">
        <v>1537</v>
      </c>
      <c r="C3235" s="3" t="s">
        <v>1538</v>
      </c>
      <c r="D3235" s="4" t="s">
        <v>7848</v>
      </c>
      <c r="E3235" s="4" t="s">
        <v>32</v>
      </c>
      <c r="F3235" s="4" t="s">
        <v>45</v>
      </c>
      <c r="G3235" s="4" t="s">
        <v>46</v>
      </c>
      <c r="H3235" s="3" t="s">
        <v>88</v>
      </c>
      <c r="I3235" s="3">
        <v>1</v>
      </c>
      <c r="J3235" s="3">
        <v>2500</v>
      </c>
      <c r="K3235" s="3">
        <f>I3235*J3235</f>
        <v>2500</v>
      </c>
      <c r="L3235" s="4" t="s">
        <v>49</v>
      </c>
    </row>
    <row r="3236" spans="1:12" x14ac:dyDescent="0.35">
      <c r="A3236" s="2">
        <v>45659</v>
      </c>
      <c r="B3236" s="3" t="s">
        <v>1572</v>
      </c>
      <c r="C3236" s="3" t="s">
        <v>1538</v>
      </c>
      <c r="D3236" s="4" t="s">
        <v>7848</v>
      </c>
      <c r="E3236" s="4" t="s">
        <v>32</v>
      </c>
      <c r="F3236" s="4" t="s">
        <v>12</v>
      </c>
      <c r="G3236" s="4" t="s">
        <v>36</v>
      </c>
      <c r="H3236" s="3" t="s">
        <v>81</v>
      </c>
      <c r="I3236" s="3">
        <v>1</v>
      </c>
      <c r="J3236" s="3">
        <v>104000</v>
      </c>
      <c r="K3236" s="3">
        <f>I3236*J3236</f>
        <v>104000</v>
      </c>
      <c r="L3236" s="4" t="s">
        <v>16</v>
      </c>
    </row>
    <row r="3237" spans="1:12" hidden="1" x14ac:dyDescent="0.35">
      <c r="A3237" s="2">
        <v>45659</v>
      </c>
      <c r="B3237" s="3" t="s">
        <v>1572</v>
      </c>
      <c r="C3237" s="3" t="s">
        <v>1538</v>
      </c>
      <c r="D3237" s="4" t="s">
        <v>7848</v>
      </c>
      <c r="E3237" s="4" t="s">
        <v>104</v>
      </c>
      <c r="F3237" s="4" t="s">
        <v>17</v>
      </c>
      <c r="G3237" s="4" t="s">
        <v>38</v>
      </c>
      <c r="H3237" s="3" t="s">
        <v>105</v>
      </c>
      <c r="I3237" s="3">
        <v>1</v>
      </c>
      <c r="J3237" s="3">
        <v>1200</v>
      </c>
      <c r="K3237" s="3">
        <f>I3237*J3237</f>
        <v>1200</v>
      </c>
      <c r="L3237" s="4" t="s">
        <v>21</v>
      </c>
    </row>
    <row r="3238" spans="1:12" x14ac:dyDescent="0.35">
      <c r="A3238" s="2">
        <v>45663</v>
      </c>
      <c r="B3238" s="3" t="s">
        <v>4422</v>
      </c>
      <c r="C3238" s="3" t="s">
        <v>4423</v>
      </c>
      <c r="D3238" s="4" t="s">
        <v>920</v>
      </c>
      <c r="E3238" s="4" t="s">
        <v>394</v>
      </c>
      <c r="F3238" s="4" t="s">
        <v>204</v>
      </c>
      <c r="G3238" s="4" t="s">
        <v>285</v>
      </c>
      <c r="H3238" s="3" t="s">
        <v>710</v>
      </c>
      <c r="I3238" s="3">
        <v>1</v>
      </c>
      <c r="J3238" s="3">
        <v>3550</v>
      </c>
      <c r="K3238" s="3">
        <f>I3238*J3238</f>
        <v>3550</v>
      </c>
      <c r="L3238" s="4" t="s">
        <v>159</v>
      </c>
    </row>
    <row r="3239" spans="1:12" x14ac:dyDescent="0.35">
      <c r="A3239" s="2">
        <v>45666</v>
      </c>
      <c r="B3239" s="3" t="s">
        <v>6747</v>
      </c>
      <c r="C3239" s="3" t="s">
        <v>6748</v>
      </c>
      <c r="D3239" s="4" t="s">
        <v>7848</v>
      </c>
      <c r="E3239" s="4" t="s">
        <v>32</v>
      </c>
      <c r="F3239" s="4" t="s">
        <v>12</v>
      </c>
      <c r="G3239" s="4" t="s">
        <v>36</v>
      </c>
      <c r="H3239" s="3" t="s">
        <v>1326</v>
      </c>
      <c r="I3239" s="3">
        <v>1</v>
      </c>
      <c r="J3239" s="3">
        <v>23000</v>
      </c>
      <c r="K3239" s="3">
        <f>I3239*J3239</f>
        <v>23000</v>
      </c>
      <c r="L3239" s="4" t="s">
        <v>16</v>
      </c>
    </row>
    <row r="3240" spans="1:12" hidden="1" x14ac:dyDescent="0.35">
      <c r="A3240" s="2">
        <v>45660</v>
      </c>
      <c r="B3240" s="3" t="s">
        <v>2345</v>
      </c>
      <c r="C3240" s="3" t="s">
        <v>2346</v>
      </c>
      <c r="D3240" s="4" t="s">
        <v>7848</v>
      </c>
      <c r="E3240" s="4" t="s">
        <v>74</v>
      </c>
      <c r="F3240" s="4" t="s">
        <v>17</v>
      </c>
      <c r="G3240" s="4" t="s">
        <v>38</v>
      </c>
      <c r="H3240" s="3" t="s">
        <v>75</v>
      </c>
      <c r="I3240" s="3">
        <v>1</v>
      </c>
      <c r="J3240" s="3">
        <v>1200</v>
      </c>
      <c r="K3240" s="3">
        <f>I3240*J3240</f>
        <v>1200</v>
      </c>
      <c r="L3240" s="4" t="s">
        <v>21</v>
      </c>
    </row>
    <row r="3241" spans="1:12" x14ac:dyDescent="0.35">
      <c r="A3241" s="2">
        <v>45660</v>
      </c>
      <c r="B3241" s="3" t="s">
        <v>2345</v>
      </c>
      <c r="C3241" s="3" t="s">
        <v>2346</v>
      </c>
      <c r="D3241" s="4" t="s">
        <v>7848</v>
      </c>
      <c r="E3241" s="4" t="s">
        <v>14</v>
      </c>
      <c r="F3241" s="4" t="s">
        <v>57</v>
      </c>
      <c r="G3241" s="4" t="s">
        <v>46</v>
      </c>
      <c r="H3241" s="3" t="s">
        <v>58</v>
      </c>
      <c r="I3241" s="3">
        <v>1</v>
      </c>
      <c r="J3241" s="3">
        <v>3000</v>
      </c>
      <c r="K3241" s="3">
        <f>I3241*J3241</f>
        <v>3000</v>
      </c>
      <c r="L3241" s="4" t="s">
        <v>49</v>
      </c>
    </row>
    <row r="3242" spans="1:12" x14ac:dyDescent="0.35">
      <c r="A3242" s="2">
        <v>45660</v>
      </c>
      <c r="B3242" s="3" t="s">
        <v>2345</v>
      </c>
      <c r="C3242" s="3" t="s">
        <v>2346</v>
      </c>
      <c r="D3242" s="4" t="s">
        <v>7848</v>
      </c>
      <c r="E3242" s="4" t="s">
        <v>14</v>
      </c>
      <c r="F3242" s="4" t="s">
        <v>12</v>
      </c>
      <c r="G3242" s="4" t="s">
        <v>59</v>
      </c>
      <c r="H3242" s="3" t="s">
        <v>73</v>
      </c>
      <c r="I3242" s="3">
        <v>1</v>
      </c>
      <c r="J3242" s="3">
        <v>160000</v>
      </c>
      <c r="K3242" s="3">
        <f>I3242*J3242</f>
        <v>160000</v>
      </c>
      <c r="L3242" s="4" t="s">
        <v>16</v>
      </c>
    </row>
    <row r="3243" spans="1:12" hidden="1" x14ac:dyDescent="0.35">
      <c r="A3243" s="2">
        <v>45658</v>
      </c>
      <c r="B3243" s="3" t="s">
        <v>566</v>
      </c>
      <c r="C3243" s="3" t="s">
        <v>567</v>
      </c>
      <c r="D3243" s="4" t="s">
        <v>7848</v>
      </c>
      <c r="E3243" s="4" t="s">
        <v>74</v>
      </c>
      <c r="F3243" s="4" t="s">
        <v>17</v>
      </c>
      <c r="G3243" s="4" t="s">
        <v>38</v>
      </c>
      <c r="H3243" s="3" t="s">
        <v>75</v>
      </c>
      <c r="I3243" s="3">
        <v>1</v>
      </c>
      <c r="J3243" s="3">
        <v>1200</v>
      </c>
      <c r="K3243" s="3">
        <f>I3243*J3243</f>
        <v>1200</v>
      </c>
      <c r="L3243" s="4" t="s">
        <v>21</v>
      </c>
    </row>
    <row r="3244" spans="1:12" x14ac:dyDescent="0.35">
      <c r="A3244" s="2">
        <v>45663</v>
      </c>
      <c r="B3244" s="3" t="s">
        <v>4588</v>
      </c>
      <c r="C3244" s="3" t="s">
        <v>4589</v>
      </c>
      <c r="D3244" s="4" t="s">
        <v>171</v>
      </c>
      <c r="E3244" s="4" t="s">
        <v>26</v>
      </c>
      <c r="F3244" s="4" t="s">
        <v>204</v>
      </c>
      <c r="G3244" s="4" t="s">
        <v>186</v>
      </c>
      <c r="H3244" s="3" t="s">
        <v>4590</v>
      </c>
      <c r="I3244" s="3">
        <v>1</v>
      </c>
      <c r="J3244" s="3">
        <v>1850</v>
      </c>
      <c r="K3244" s="3">
        <f>I3244*J3244</f>
        <v>1850</v>
      </c>
      <c r="L3244" s="4" t="s">
        <v>159</v>
      </c>
    </row>
    <row r="3245" spans="1:12" hidden="1" x14ac:dyDescent="0.35">
      <c r="A3245" s="2">
        <v>45663</v>
      </c>
      <c r="B3245" s="3" t="s">
        <v>4588</v>
      </c>
      <c r="C3245" s="3" t="s">
        <v>4589</v>
      </c>
      <c r="D3245" s="4" t="s">
        <v>171</v>
      </c>
      <c r="E3245" s="4" t="s">
        <v>26</v>
      </c>
      <c r="F3245" s="4" t="s">
        <v>45</v>
      </c>
      <c r="G3245" s="4" t="s">
        <v>387</v>
      </c>
      <c r="H3245" s="3" t="s">
        <v>4591</v>
      </c>
      <c r="I3245" s="3">
        <v>1</v>
      </c>
      <c r="J3245" s="3">
        <v>2600</v>
      </c>
      <c r="K3245" s="3">
        <f>I3245*J3245</f>
        <v>2600</v>
      </c>
      <c r="L3245" s="4" t="s">
        <v>21</v>
      </c>
    </row>
    <row r="3246" spans="1:12" x14ac:dyDescent="0.35">
      <c r="A3246" s="2">
        <v>45667</v>
      </c>
      <c r="B3246" s="3" t="s">
        <v>7520</v>
      </c>
      <c r="C3246" s="3" t="s">
        <v>7521</v>
      </c>
      <c r="D3246" s="4" t="s">
        <v>171</v>
      </c>
      <c r="E3246" s="4" t="s">
        <v>243</v>
      </c>
      <c r="F3246" s="4" t="s">
        <v>45</v>
      </c>
      <c r="G3246" s="4" t="s">
        <v>69</v>
      </c>
      <c r="H3246" s="3" t="s">
        <v>6666</v>
      </c>
      <c r="I3246" s="3">
        <v>1</v>
      </c>
      <c r="J3246" s="3">
        <v>600</v>
      </c>
      <c r="K3246" s="3">
        <f>I3246*J3246</f>
        <v>600</v>
      </c>
      <c r="L3246" s="4" t="s">
        <v>49</v>
      </c>
    </row>
    <row r="3247" spans="1:12" x14ac:dyDescent="0.35">
      <c r="A3247" s="2">
        <v>45667</v>
      </c>
      <c r="B3247" s="3" t="s">
        <v>7732</v>
      </c>
      <c r="C3247" s="3" t="s">
        <v>7733</v>
      </c>
      <c r="D3247" s="4" t="s">
        <v>7848</v>
      </c>
      <c r="E3247" s="4" t="s">
        <v>32</v>
      </c>
      <c r="F3247" s="4" t="s">
        <v>12</v>
      </c>
      <c r="G3247" s="4" t="s">
        <v>36</v>
      </c>
      <c r="H3247" s="3" t="s">
        <v>751</v>
      </c>
      <c r="I3247" s="3">
        <v>1</v>
      </c>
      <c r="J3247" s="3">
        <v>42000</v>
      </c>
      <c r="K3247" s="3">
        <f>I3247*J3247</f>
        <v>42000</v>
      </c>
      <c r="L3247" s="4" t="s">
        <v>16</v>
      </c>
    </row>
    <row r="3248" spans="1:12" hidden="1" x14ac:dyDescent="0.35">
      <c r="A3248" s="2">
        <v>45664</v>
      </c>
      <c r="B3248" s="3" t="s">
        <v>5114</v>
      </c>
      <c r="C3248" s="3" t="s">
        <v>5115</v>
      </c>
      <c r="D3248" s="4" t="s">
        <v>920</v>
      </c>
      <c r="E3248" s="4" t="s">
        <v>26</v>
      </c>
      <c r="F3248" s="4" t="s">
        <v>17</v>
      </c>
      <c r="G3248" s="4" t="s">
        <v>564</v>
      </c>
      <c r="H3248" s="3" t="s">
        <v>1951</v>
      </c>
      <c r="I3248" s="3">
        <v>1</v>
      </c>
      <c r="J3248" s="3">
        <v>2200</v>
      </c>
      <c r="K3248" s="3">
        <f>I3248*J3248</f>
        <v>2200</v>
      </c>
      <c r="L3248" s="4" t="s">
        <v>21</v>
      </c>
    </row>
    <row r="3249" spans="1:12" x14ac:dyDescent="0.35">
      <c r="A3249" s="2">
        <v>45664</v>
      </c>
      <c r="B3249" s="3" t="s">
        <v>5114</v>
      </c>
      <c r="C3249" s="3" t="s">
        <v>5115</v>
      </c>
      <c r="D3249" s="4" t="s">
        <v>920</v>
      </c>
      <c r="E3249" s="4" t="s">
        <v>394</v>
      </c>
      <c r="F3249" s="4" t="s">
        <v>204</v>
      </c>
      <c r="G3249" s="4" t="s">
        <v>285</v>
      </c>
      <c r="H3249" s="3" t="s">
        <v>1458</v>
      </c>
      <c r="I3249" s="3">
        <v>1</v>
      </c>
      <c r="J3249" s="3">
        <v>2600</v>
      </c>
      <c r="K3249" s="3">
        <f>I3249*J3249</f>
        <v>2600</v>
      </c>
      <c r="L3249" s="4" t="s">
        <v>159</v>
      </c>
    </row>
    <row r="3250" spans="1:12" x14ac:dyDescent="0.35">
      <c r="A3250" s="2">
        <v>45660</v>
      </c>
      <c r="B3250" s="3" t="s">
        <v>2027</v>
      </c>
      <c r="C3250" s="3" t="s">
        <v>2028</v>
      </c>
      <c r="D3250" s="4" t="s">
        <v>975</v>
      </c>
      <c r="E3250" s="4" t="s">
        <v>32</v>
      </c>
      <c r="F3250" s="4" t="s">
        <v>12</v>
      </c>
      <c r="G3250" s="4" t="s">
        <v>36</v>
      </c>
      <c r="H3250" s="3" t="s">
        <v>555</v>
      </c>
      <c r="I3250" s="3">
        <v>1</v>
      </c>
      <c r="J3250" s="3">
        <v>19500</v>
      </c>
      <c r="K3250" s="3">
        <f>I3250*J3250</f>
        <v>19500</v>
      </c>
      <c r="L3250" s="4" t="s">
        <v>16</v>
      </c>
    </row>
    <row r="3251" spans="1:12" hidden="1" x14ac:dyDescent="0.35">
      <c r="A3251" s="2">
        <v>45662</v>
      </c>
      <c r="B3251" s="3" t="s">
        <v>4289</v>
      </c>
      <c r="C3251" s="3" t="s">
        <v>2028</v>
      </c>
      <c r="D3251" s="4" t="s">
        <v>171</v>
      </c>
      <c r="E3251" s="4" t="s">
        <v>19</v>
      </c>
      <c r="F3251" s="4" t="s">
        <v>17</v>
      </c>
      <c r="G3251" s="4" t="s">
        <v>978</v>
      </c>
      <c r="H3251" s="3" t="s">
        <v>4290</v>
      </c>
      <c r="I3251" s="3">
        <v>1</v>
      </c>
      <c r="J3251" s="3">
        <v>1550</v>
      </c>
      <c r="K3251" s="3">
        <f>I3251*J3251</f>
        <v>1550</v>
      </c>
      <c r="L3251" s="4" t="s">
        <v>21</v>
      </c>
    </row>
    <row r="3252" spans="1:12" x14ac:dyDescent="0.35">
      <c r="A3252" s="2">
        <v>45664</v>
      </c>
      <c r="B3252" s="3" t="s">
        <v>5322</v>
      </c>
      <c r="C3252" s="3" t="s">
        <v>2028</v>
      </c>
      <c r="D3252" s="4" t="s">
        <v>975</v>
      </c>
      <c r="E3252" s="4" t="s">
        <v>32</v>
      </c>
      <c r="F3252" s="4" t="s">
        <v>12</v>
      </c>
      <c r="G3252" s="4" t="s">
        <v>36</v>
      </c>
      <c r="H3252" s="3" t="s">
        <v>250</v>
      </c>
      <c r="I3252" s="3">
        <v>1</v>
      </c>
      <c r="J3252" s="3">
        <v>37200</v>
      </c>
      <c r="K3252" s="3">
        <f>I3252*J3252</f>
        <v>37200</v>
      </c>
      <c r="L3252" s="4" t="s">
        <v>16</v>
      </c>
    </row>
    <row r="3253" spans="1:12" x14ac:dyDescent="0.35">
      <c r="A3253" s="2">
        <v>45666</v>
      </c>
      <c r="B3253" s="3" t="s">
        <v>6278</v>
      </c>
      <c r="C3253" s="3" t="s">
        <v>6279</v>
      </c>
      <c r="D3253" s="4" t="s">
        <v>920</v>
      </c>
      <c r="E3253" s="4" t="s">
        <v>131</v>
      </c>
      <c r="F3253" s="4" t="s">
        <v>12</v>
      </c>
      <c r="G3253" s="4" t="s">
        <v>130</v>
      </c>
      <c r="H3253" s="3" t="s">
        <v>1395</v>
      </c>
      <c r="I3253" s="3">
        <v>1</v>
      </c>
      <c r="J3253" s="3">
        <v>32200</v>
      </c>
      <c r="K3253" s="3">
        <f>I3253*J3253</f>
        <v>32200</v>
      </c>
      <c r="L3253" s="4" t="s">
        <v>16</v>
      </c>
    </row>
    <row r="3254" spans="1:12" x14ac:dyDescent="0.35">
      <c r="A3254" s="2">
        <v>45663</v>
      </c>
      <c r="B3254" s="3" t="s">
        <v>4631</v>
      </c>
      <c r="C3254" s="3" t="s">
        <v>4632</v>
      </c>
      <c r="D3254" s="4" t="s">
        <v>7848</v>
      </c>
      <c r="E3254" s="4" t="s">
        <v>32</v>
      </c>
      <c r="F3254" s="4" t="s">
        <v>12</v>
      </c>
      <c r="G3254" s="4" t="s">
        <v>36</v>
      </c>
      <c r="H3254" s="3" t="s">
        <v>1451</v>
      </c>
      <c r="I3254" s="3">
        <v>1</v>
      </c>
      <c r="J3254" s="3">
        <v>23000</v>
      </c>
      <c r="K3254" s="3">
        <f>I3254*J3254</f>
        <v>23000</v>
      </c>
      <c r="L3254" s="4" t="s">
        <v>16</v>
      </c>
    </row>
    <row r="3255" spans="1:12" x14ac:dyDescent="0.35">
      <c r="A3255" s="2">
        <v>45666</v>
      </c>
      <c r="B3255" s="3" t="s">
        <v>6253</v>
      </c>
      <c r="C3255" s="3" t="s">
        <v>6254</v>
      </c>
      <c r="D3255" s="4" t="s">
        <v>920</v>
      </c>
      <c r="E3255" s="4" t="s">
        <v>296</v>
      </c>
      <c r="F3255" s="4" t="s">
        <v>204</v>
      </c>
      <c r="G3255" s="4" t="s">
        <v>186</v>
      </c>
      <c r="H3255" s="3" t="s">
        <v>4872</v>
      </c>
      <c r="I3255" s="3">
        <v>1</v>
      </c>
      <c r="J3255" s="3">
        <v>7000</v>
      </c>
      <c r="K3255" s="3">
        <f>I3255*J3255</f>
        <v>7000</v>
      </c>
      <c r="L3255" s="4" t="s">
        <v>159</v>
      </c>
    </row>
    <row r="3256" spans="1:12" x14ac:dyDescent="0.35">
      <c r="A3256" s="2">
        <v>45666</v>
      </c>
      <c r="B3256" s="3" t="s">
        <v>6737</v>
      </c>
      <c r="C3256" s="3" t="s">
        <v>6254</v>
      </c>
      <c r="D3256" s="4" t="s">
        <v>171</v>
      </c>
      <c r="E3256" s="4" t="s">
        <v>47</v>
      </c>
      <c r="F3256" s="4" t="s">
        <v>45</v>
      </c>
      <c r="G3256" s="4" t="s">
        <v>179</v>
      </c>
      <c r="H3256" s="3" t="s">
        <v>6738</v>
      </c>
      <c r="I3256" s="3">
        <v>1</v>
      </c>
      <c r="J3256" s="3">
        <v>3600</v>
      </c>
      <c r="K3256" s="3">
        <f>I3256*J3256</f>
        <v>3600</v>
      </c>
      <c r="L3256" s="4" t="s">
        <v>49</v>
      </c>
    </row>
    <row r="3257" spans="1:12" x14ac:dyDescent="0.35">
      <c r="A3257" s="2">
        <v>45667</v>
      </c>
      <c r="B3257" s="3" t="s">
        <v>7470</v>
      </c>
      <c r="C3257" s="3" t="s">
        <v>7471</v>
      </c>
      <c r="D3257" s="4" t="s">
        <v>171</v>
      </c>
      <c r="E3257" s="4" t="s">
        <v>32</v>
      </c>
      <c r="F3257" s="4" t="s">
        <v>12</v>
      </c>
      <c r="G3257" s="4" t="s">
        <v>36</v>
      </c>
      <c r="H3257" s="3" t="s">
        <v>81</v>
      </c>
      <c r="I3257" s="3">
        <v>1</v>
      </c>
      <c r="J3257" s="3">
        <v>103500</v>
      </c>
      <c r="K3257" s="3">
        <f>I3257*J3257</f>
        <v>103500</v>
      </c>
      <c r="L3257" s="4" t="s">
        <v>16</v>
      </c>
    </row>
    <row r="3258" spans="1:12" x14ac:dyDescent="0.35">
      <c r="A3258" s="2">
        <v>45667</v>
      </c>
      <c r="B3258" s="3" t="s">
        <v>7470</v>
      </c>
      <c r="C3258" s="3" t="s">
        <v>7471</v>
      </c>
      <c r="D3258" s="4" t="s">
        <v>171</v>
      </c>
      <c r="E3258" s="4" t="s">
        <v>14</v>
      </c>
      <c r="F3258" s="4" t="s">
        <v>57</v>
      </c>
      <c r="G3258" s="4" t="s">
        <v>69</v>
      </c>
      <c r="H3258" s="3" t="s">
        <v>70</v>
      </c>
      <c r="I3258" s="3">
        <v>1</v>
      </c>
      <c r="J3258" s="3">
        <v>1600</v>
      </c>
      <c r="K3258" s="3">
        <f>I3258*J3258</f>
        <v>1600</v>
      </c>
      <c r="L3258" s="4" t="s">
        <v>49</v>
      </c>
    </row>
    <row r="3259" spans="1:12" x14ac:dyDescent="0.35">
      <c r="A3259" s="2">
        <v>45662</v>
      </c>
      <c r="B3259" s="3" t="s">
        <v>3677</v>
      </c>
      <c r="C3259" s="3" t="s">
        <v>3678</v>
      </c>
      <c r="D3259" s="4" t="s">
        <v>7848</v>
      </c>
      <c r="E3259" s="4" t="s">
        <v>47</v>
      </c>
      <c r="F3259" s="4" t="s">
        <v>45</v>
      </c>
      <c r="G3259" s="4" t="s">
        <v>46</v>
      </c>
      <c r="H3259" s="3" t="s">
        <v>222</v>
      </c>
      <c r="I3259" s="3">
        <v>1</v>
      </c>
      <c r="J3259" s="3">
        <v>1700</v>
      </c>
      <c r="K3259" s="3">
        <f>I3259*J3259</f>
        <v>1700</v>
      </c>
      <c r="L3259" s="4" t="s">
        <v>49</v>
      </c>
    </row>
    <row r="3260" spans="1:12" x14ac:dyDescent="0.35">
      <c r="A3260" s="2">
        <v>45662</v>
      </c>
      <c r="B3260" s="3" t="s">
        <v>3677</v>
      </c>
      <c r="C3260" s="3" t="s">
        <v>3678</v>
      </c>
      <c r="D3260" s="4" t="s">
        <v>7848</v>
      </c>
      <c r="E3260" s="4" t="s">
        <v>140</v>
      </c>
      <c r="F3260" s="4" t="s">
        <v>45</v>
      </c>
      <c r="G3260" s="4" t="s">
        <v>46</v>
      </c>
      <c r="H3260" s="3" t="s">
        <v>410</v>
      </c>
      <c r="I3260" s="3">
        <v>1</v>
      </c>
      <c r="J3260" s="3">
        <v>2500</v>
      </c>
      <c r="K3260" s="3">
        <f>I3260*J3260</f>
        <v>2500</v>
      </c>
      <c r="L3260" s="4" t="s">
        <v>49</v>
      </c>
    </row>
    <row r="3261" spans="1:12" x14ac:dyDescent="0.35">
      <c r="A3261" s="2">
        <v>45659</v>
      </c>
      <c r="B3261" s="3" t="s">
        <v>1136</v>
      </c>
      <c r="C3261" s="3" t="s">
        <v>1137</v>
      </c>
      <c r="D3261" s="4" t="s">
        <v>975</v>
      </c>
      <c r="E3261" s="4" t="s">
        <v>296</v>
      </c>
      <c r="F3261" s="4" t="s">
        <v>204</v>
      </c>
      <c r="G3261" s="4" t="s">
        <v>285</v>
      </c>
      <c r="H3261" s="3" t="s">
        <v>1138</v>
      </c>
      <c r="I3261" s="3">
        <v>1</v>
      </c>
      <c r="J3261" s="3">
        <v>2600</v>
      </c>
      <c r="K3261" s="3">
        <f>I3261*J3261</f>
        <v>2600</v>
      </c>
      <c r="L3261" s="4" t="s">
        <v>159</v>
      </c>
    </row>
    <row r="3262" spans="1:12" x14ac:dyDescent="0.35">
      <c r="A3262" s="2">
        <v>45662</v>
      </c>
      <c r="B3262" s="3" t="s">
        <v>3741</v>
      </c>
      <c r="C3262" s="3" t="s">
        <v>3742</v>
      </c>
      <c r="D3262" s="4" t="s">
        <v>975</v>
      </c>
      <c r="E3262" s="4" t="s">
        <v>32</v>
      </c>
      <c r="F3262" s="4" t="s">
        <v>12</v>
      </c>
      <c r="G3262" s="4" t="s">
        <v>36</v>
      </c>
      <c r="H3262" s="3" t="s">
        <v>555</v>
      </c>
      <c r="I3262" s="3">
        <v>1</v>
      </c>
      <c r="J3262" s="3">
        <v>19300</v>
      </c>
      <c r="K3262" s="3">
        <f>I3262*J3262</f>
        <v>19300</v>
      </c>
      <c r="L3262" s="4" t="s">
        <v>16</v>
      </c>
    </row>
    <row r="3263" spans="1:12" x14ac:dyDescent="0.35">
      <c r="A3263" s="2">
        <v>45658</v>
      </c>
      <c r="B3263" s="3" t="s">
        <v>783</v>
      </c>
      <c r="C3263" s="3" t="s">
        <v>784</v>
      </c>
      <c r="D3263" s="4" t="s">
        <v>171</v>
      </c>
      <c r="E3263" s="4" t="s">
        <v>14</v>
      </c>
      <c r="F3263" s="4" t="s">
        <v>12</v>
      </c>
      <c r="G3263" s="4" t="s">
        <v>59</v>
      </c>
      <c r="H3263" s="3" t="s">
        <v>73</v>
      </c>
      <c r="I3263" s="3">
        <v>1</v>
      </c>
      <c r="J3263" s="3">
        <v>156500</v>
      </c>
      <c r="K3263" s="3">
        <f>I3263*J3263</f>
        <v>156500</v>
      </c>
      <c r="L3263" s="4" t="s">
        <v>16</v>
      </c>
    </row>
    <row r="3264" spans="1:12" x14ac:dyDescent="0.35">
      <c r="A3264" s="2">
        <v>45659</v>
      </c>
      <c r="B3264" s="3" t="s">
        <v>1348</v>
      </c>
      <c r="C3264" s="3" t="s">
        <v>784</v>
      </c>
      <c r="D3264" s="4" t="s">
        <v>920</v>
      </c>
      <c r="E3264" s="4" t="s">
        <v>243</v>
      </c>
      <c r="F3264" s="4" t="s">
        <v>45</v>
      </c>
      <c r="G3264" s="4" t="s">
        <v>46</v>
      </c>
      <c r="H3264" s="3" t="s">
        <v>701</v>
      </c>
      <c r="I3264" s="3">
        <v>1</v>
      </c>
      <c r="J3264" s="3">
        <v>1250</v>
      </c>
      <c r="K3264" s="3">
        <f>I3264*J3264</f>
        <v>1250</v>
      </c>
      <c r="L3264" s="4" t="s">
        <v>49</v>
      </c>
    </row>
    <row r="3265" spans="1:12" x14ac:dyDescent="0.35">
      <c r="A3265" s="2">
        <v>45667</v>
      </c>
      <c r="B3265" s="3" t="s">
        <v>7350</v>
      </c>
      <c r="C3265" s="3" t="s">
        <v>784</v>
      </c>
      <c r="D3265" s="4" t="s">
        <v>171</v>
      </c>
      <c r="E3265" s="4" t="s">
        <v>14</v>
      </c>
      <c r="F3265" s="4" t="s">
        <v>12</v>
      </c>
      <c r="G3265" s="4" t="s">
        <v>59</v>
      </c>
      <c r="H3265" s="3" t="s">
        <v>603</v>
      </c>
      <c r="I3265" s="3">
        <v>1</v>
      </c>
      <c r="J3265" s="3">
        <v>165500</v>
      </c>
      <c r="K3265" s="3">
        <f>I3265*J3265</f>
        <v>165500</v>
      </c>
      <c r="L3265" s="4" t="s">
        <v>16</v>
      </c>
    </row>
    <row r="3266" spans="1:12" hidden="1" x14ac:dyDescent="0.35">
      <c r="A3266" s="2">
        <v>45667</v>
      </c>
      <c r="B3266" s="3" t="s">
        <v>7350</v>
      </c>
      <c r="C3266" s="3" t="s">
        <v>784</v>
      </c>
      <c r="D3266" s="4" t="s">
        <v>171</v>
      </c>
      <c r="E3266" s="4" t="s">
        <v>39</v>
      </c>
      <c r="F3266" s="4" t="s">
        <v>17</v>
      </c>
      <c r="G3266" s="4" t="s">
        <v>43</v>
      </c>
      <c r="H3266" s="3" t="s">
        <v>7351</v>
      </c>
      <c r="I3266" s="3">
        <v>1</v>
      </c>
      <c r="J3266" s="3">
        <v>1500</v>
      </c>
      <c r="K3266" s="3">
        <f>I3266*J3266</f>
        <v>1500</v>
      </c>
      <c r="L3266" s="4" t="s">
        <v>21</v>
      </c>
    </row>
    <row r="3267" spans="1:12" x14ac:dyDescent="0.35">
      <c r="A3267" s="2">
        <v>45659</v>
      </c>
      <c r="B3267" s="3" t="s">
        <v>983</v>
      </c>
      <c r="C3267" s="3" t="s">
        <v>984</v>
      </c>
      <c r="D3267" s="4" t="s">
        <v>920</v>
      </c>
      <c r="E3267" s="4" t="s">
        <v>14</v>
      </c>
      <c r="F3267" s="4" t="s">
        <v>12</v>
      </c>
      <c r="G3267" s="4" t="s">
        <v>152</v>
      </c>
      <c r="H3267" s="3" t="s">
        <v>985</v>
      </c>
      <c r="I3267" s="3">
        <v>1</v>
      </c>
      <c r="J3267" s="3">
        <v>43500</v>
      </c>
      <c r="K3267" s="3">
        <f>I3267*J3267</f>
        <v>43500</v>
      </c>
      <c r="L3267" s="4" t="s">
        <v>16</v>
      </c>
    </row>
    <row r="3268" spans="1:12" x14ac:dyDescent="0.35">
      <c r="A3268" s="2">
        <v>45659</v>
      </c>
      <c r="B3268" s="3" t="s">
        <v>983</v>
      </c>
      <c r="C3268" s="3" t="s">
        <v>984</v>
      </c>
      <c r="D3268" s="4" t="s">
        <v>920</v>
      </c>
      <c r="E3268" s="4" t="s">
        <v>243</v>
      </c>
      <c r="F3268" s="4" t="s">
        <v>24</v>
      </c>
      <c r="G3268" s="4" t="s">
        <v>92</v>
      </c>
      <c r="H3268" s="3" t="s">
        <v>584</v>
      </c>
      <c r="I3268" s="3">
        <v>1</v>
      </c>
      <c r="J3268" s="3">
        <v>3000</v>
      </c>
      <c r="K3268" s="3">
        <f>I3268*J3268</f>
        <v>3000</v>
      </c>
      <c r="L3268" s="4" t="s">
        <v>28</v>
      </c>
    </row>
    <row r="3269" spans="1:12" hidden="1" x14ac:dyDescent="0.35">
      <c r="A3269" s="2">
        <v>45659</v>
      </c>
      <c r="B3269" s="3" t="s">
        <v>983</v>
      </c>
      <c r="C3269" s="3" t="s">
        <v>984</v>
      </c>
      <c r="D3269" s="4" t="s">
        <v>920</v>
      </c>
      <c r="E3269" s="4" t="s">
        <v>98</v>
      </c>
      <c r="F3269" s="4" t="s">
        <v>17</v>
      </c>
      <c r="G3269" s="4" t="s">
        <v>97</v>
      </c>
      <c r="H3269" s="3" t="s">
        <v>581</v>
      </c>
      <c r="I3269" s="3">
        <v>1</v>
      </c>
      <c r="J3269" s="3">
        <v>1800</v>
      </c>
      <c r="K3269" s="3">
        <f>I3269*J3269</f>
        <v>1800</v>
      </c>
      <c r="L3269" s="4" t="s">
        <v>21</v>
      </c>
    </row>
    <row r="3270" spans="1:12" x14ac:dyDescent="0.35">
      <c r="A3270" s="2">
        <v>45667</v>
      </c>
      <c r="B3270" s="3" t="s">
        <v>7321</v>
      </c>
      <c r="C3270" s="3" t="s">
        <v>7322</v>
      </c>
      <c r="D3270" s="4" t="s">
        <v>7848</v>
      </c>
      <c r="E3270" s="4" t="s">
        <v>14</v>
      </c>
      <c r="F3270" s="4" t="s">
        <v>57</v>
      </c>
      <c r="G3270" s="4" t="s">
        <v>186</v>
      </c>
      <c r="H3270" s="3" t="s">
        <v>623</v>
      </c>
      <c r="I3270" s="3">
        <v>1</v>
      </c>
      <c r="J3270" s="3">
        <v>25500</v>
      </c>
      <c r="K3270" s="3">
        <f>I3270*J3270</f>
        <v>25500</v>
      </c>
      <c r="L3270" s="4" t="s">
        <v>159</v>
      </c>
    </row>
    <row r="3271" spans="1:12" hidden="1" x14ac:dyDescent="0.35">
      <c r="A3271" s="2">
        <v>45666</v>
      </c>
      <c r="B3271" s="3" t="s">
        <v>6494</v>
      </c>
      <c r="C3271" s="3" t="s">
        <v>6495</v>
      </c>
      <c r="D3271" s="4" t="s">
        <v>171</v>
      </c>
      <c r="E3271" s="4" t="s">
        <v>39</v>
      </c>
      <c r="F3271" s="4" t="s">
        <v>17</v>
      </c>
      <c r="G3271" s="4" t="s">
        <v>1420</v>
      </c>
      <c r="H3271" s="3" t="s">
        <v>6496</v>
      </c>
      <c r="I3271" s="3">
        <v>1</v>
      </c>
      <c r="J3271" s="3">
        <v>300</v>
      </c>
      <c r="K3271" s="3">
        <f>I3271*J3271</f>
        <v>300</v>
      </c>
      <c r="L3271" s="4" t="s">
        <v>21</v>
      </c>
    </row>
    <row r="3272" spans="1:12" x14ac:dyDescent="0.35">
      <c r="A3272" s="2">
        <v>45666</v>
      </c>
      <c r="B3272" s="3" t="s">
        <v>6494</v>
      </c>
      <c r="C3272" s="3" t="s">
        <v>6495</v>
      </c>
      <c r="D3272" s="4" t="s">
        <v>171</v>
      </c>
      <c r="E3272" s="4" t="s">
        <v>26</v>
      </c>
      <c r="F3272" s="4" t="s">
        <v>31</v>
      </c>
      <c r="G3272" s="4" t="s">
        <v>31</v>
      </c>
      <c r="H3272" s="3" t="s">
        <v>401</v>
      </c>
      <c r="I3272" s="3">
        <v>1</v>
      </c>
      <c r="J3272" s="3">
        <v>4200</v>
      </c>
      <c r="K3272" s="3">
        <f>I3272*J3272</f>
        <v>4200</v>
      </c>
      <c r="L3272" s="4" t="s">
        <v>31</v>
      </c>
    </row>
    <row r="3273" spans="1:12" x14ac:dyDescent="0.35">
      <c r="A3273" s="2">
        <v>45667</v>
      </c>
      <c r="B3273" s="3" t="s">
        <v>7500</v>
      </c>
      <c r="C3273" s="3" t="s">
        <v>7501</v>
      </c>
      <c r="D3273" s="4" t="s">
        <v>7848</v>
      </c>
      <c r="E3273" s="4" t="s">
        <v>14</v>
      </c>
      <c r="F3273" s="4" t="s">
        <v>12</v>
      </c>
      <c r="G3273" s="4" t="s">
        <v>59</v>
      </c>
      <c r="H3273" s="3" t="s">
        <v>4357</v>
      </c>
      <c r="I3273" s="3">
        <v>1</v>
      </c>
      <c r="J3273" s="3">
        <v>137500</v>
      </c>
      <c r="K3273" s="3">
        <f>I3273*J3273</f>
        <v>137500</v>
      </c>
      <c r="L3273" s="4" t="s">
        <v>16</v>
      </c>
    </row>
    <row r="3274" spans="1:12" x14ac:dyDescent="0.35">
      <c r="A3274" s="2">
        <v>45667</v>
      </c>
      <c r="B3274" s="3" t="s">
        <v>7250</v>
      </c>
      <c r="C3274" s="3" t="s">
        <v>7251</v>
      </c>
      <c r="D3274" s="4" t="s">
        <v>920</v>
      </c>
      <c r="E3274" s="4" t="s">
        <v>32</v>
      </c>
      <c r="F3274" s="4" t="s">
        <v>45</v>
      </c>
      <c r="G3274" s="4" t="s">
        <v>46</v>
      </c>
      <c r="H3274" s="3" t="s">
        <v>88</v>
      </c>
      <c r="I3274" s="3">
        <v>1</v>
      </c>
      <c r="J3274" s="3">
        <v>2500</v>
      </c>
      <c r="K3274" s="3">
        <f>I3274*J3274</f>
        <v>2500</v>
      </c>
      <c r="L3274" s="4" t="s">
        <v>49</v>
      </c>
    </row>
    <row r="3275" spans="1:12" hidden="1" x14ac:dyDescent="0.35">
      <c r="A3275" s="2">
        <v>45664</v>
      </c>
      <c r="B3275" s="3" t="s">
        <v>5081</v>
      </c>
      <c r="C3275" s="3" t="s">
        <v>5082</v>
      </c>
      <c r="D3275" s="4" t="s">
        <v>975</v>
      </c>
      <c r="E3275" s="4" t="s">
        <v>39</v>
      </c>
      <c r="F3275" s="4" t="s">
        <v>17</v>
      </c>
      <c r="G3275" s="4" t="s">
        <v>38</v>
      </c>
      <c r="H3275" s="3" t="s">
        <v>40</v>
      </c>
      <c r="I3275" s="3">
        <v>1</v>
      </c>
      <c r="J3275" s="3">
        <v>400</v>
      </c>
      <c r="K3275" s="3">
        <f>I3275*J3275</f>
        <v>400</v>
      </c>
      <c r="L3275" s="4" t="s">
        <v>21</v>
      </c>
    </row>
    <row r="3276" spans="1:12" hidden="1" x14ac:dyDescent="0.35">
      <c r="A3276" s="2">
        <v>45664</v>
      </c>
      <c r="B3276" s="3" t="s">
        <v>5081</v>
      </c>
      <c r="C3276" s="3" t="s">
        <v>5082</v>
      </c>
      <c r="D3276" s="4" t="s">
        <v>975</v>
      </c>
      <c r="E3276" s="4" t="s">
        <v>39</v>
      </c>
      <c r="F3276" s="4" t="s">
        <v>17</v>
      </c>
      <c r="G3276" s="4" t="s">
        <v>43</v>
      </c>
      <c r="H3276" s="3" t="s">
        <v>44</v>
      </c>
      <c r="I3276" s="3">
        <v>1</v>
      </c>
      <c r="J3276" s="3">
        <v>600</v>
      </c>
      <c r="K3276" s="3">
        <f>I3276*J3276</f>
        <v>600</v>
      </c>
      <c r="L3276" s="4" t="s">
        <v>21</v>
      </c>
    </row>
    <row r="3277" spans="1:12" x14ac:dyDescent="0.35">
      <c r="A3277" s="2">
        <v>45664</v>
      </c>
      <c r="B3277" s="3" t="s">
        <v>5081</v>
      </c>
      <c r="C3277" s="3" t="s">
        <v>5082</v>
      </c>
      <c r="D3277" s="4" t="s">
        <v>975</v>
      </c>
      <c r="E3277" s="4" t="s">
        <v>32</v>
      </c>
      <c r="F3277" s="4" t="s">
        <v>45</v>
      </c>
      <c r="G3277" s="4" t="s">
        <v>46</v>
      </c>
      <c r="H3277" s="3" t="s">
        <v>63</v>
      </c>
      <c r="I3277" s="3">
        <v>1</v>
      </c>
      <c r="J3277" s="3">
        <v>2500</v>
      </c>
      <c r="K3277" s="3">
        <f>I3277*J3277</f>
        <v>2500</v>
      </c>
      <c r="L3277" s="4" t="s">
        <v>49</v>
      </c>
    </row>
    <row r="3278" spans="1:12" x14ac:dyDescent="0.35">
      <c r="A3278" s="2">
        <v>45664</v>
      </c>
      <c r="B3278" s="3" t="s">
        <v>5081</v>
      </c>
      <c r="C3278" s="3" t="s">
        <v>5082</v>
      </c>
      <c r="D3278" s="4" t="s">
        <v>975</v>
      </c>
      <c r="E3278" s="4" t="s">
        <v>32</v>
      </c>
      <c r="F3278" s="4" t="s">
        <v>12</v>
      </c>
      <c r="G3278" s="4" t="s">
        <v>36</v>
      </c>
      <c r="H3278" s="3" t="s">
        <v>50</v>
      </c>
      <c r="I3278" s="3">
        <v>1</v>
      </c>
      <c r="J3278" s="3">
        <v>37200</v>
      </c>
      <c r="K3278" s="3">
        <f>I3278*J3278</f>
        <v>37200</v>
      </c>
      <c r="L3278" s="4" t="s">
        <v>16</v>
      </c>
    </row>
    <row r="3279" spans="1:12" x14ac:dyDescent="0.35">
      <c r="A3279" s="2">
        <v>45666</v>
      </c>
      <c r="B3279" s="3" t="s">
        <v>6815</v>
      </c>
      <c r="C3279" s="3" t="s">
        <v>6816</v>
      </c>
      <c r="D3279" s="4" t="s">
        <v>7848</v>
      </c>
      <c r="E3279" s="4" t="s">
        <v>32</v>
      </c>
      <c r="F3279" s="4" t="s">
        <v>45</v>
      </c>
      <c r="G3279" s="4" t="s">
        <v>46</v>
      </c>
      <c r="H3279" s="3" t="s">
        <v>88</v>
      </c>
      <c r="I3279" s="3">
        <v>1</v>
      </c>
      <c r="J3279" s="3">
        <v>2500</v>
      </c>
      <c r="K3279" s="3">
        <f>I3279*J3279</f>
        <v>2500</v>
      </c>
      <c r="L3279" s="4" t="s">
        <v>49</v>
      </c>
    </row>
    <row r="3280" spans="1:12" x14ac:dyDescent="0.35">
      <c r="A3280" s="2">
        <v>45667</v>
      </c>
      <c r="B3280" s="3" t="s">
        <v>7447</v>
      </c>
      <c r="C3280" s="3" t="s">
        <v>7448</v>
      </c>
      <c r="D3280" s="4" t="s">
        <v>975</v>
      </c>
      <c r="E3280" s="4" t="s">
        <v>14</v>
      </c>
      <c r="F3280" s="4" t="s">
        <v>57</v>
      </c>
      <c r="G3280" s="4" t="s">
        <v>157</v>
      </c>
      <c r="H3280" s="3" t="s">
        <v>2754</v>
      </c>
      <c r="I3280" s="3">
        <v>1</v>
      </c>
      <c r="J3280" s="3">
        <v>1900</v>
      </c>
      <c r="K3280" s="3">
        <f>I3280*J3280</f>
        <v>1900</v>
      </c>
      <c r="L3280" s="4" t="s">
        <v>159</v>
      </c>
    </row>
    <row r="3281" spans="1:12" x14ac:dyDescent="0.35">
      <c r="A3281" s="2">
        <v>45666</v>
      </c>
      <c r="B3281" s="3" t="s">
        <v>6221</v>
      </c>
      <c r="C3281" s="3" t="s">
        <v>6222</v>
      </c>
      <c r="D3281" s="4" t="s">
        <v>7848</v>
      </c>
      <c r="E3281" s="4" t="s">
        <v>14</v>
      </c>
      <c r="F3281" s="4" t="s">
        <v>12</v>
      </c>
      <c r="G3281" s="4" t="s">
        <v>152</v>
      </c>
      <c r="H3281" s="3" t="s">
        <v>3386</v>
      </c>
      <c r="I3281" s="3">
        <v>1</v>
      </c>
      <c r="J3281" s="3">
        <v>89500</v>
      </c>
      <c r="K3281" s="3">
        <f>I3281*J3281</f>
        <v>89500</v>
      </c>
      <c r="L3281" s="4" t="s">
        <v>16</v>
      </c>
    </row>
    <row r="3282" spans="1:12" hidden="1" x14ac:dyDescent="0.35">
      <c r="A3282" s="2">
        <v>45666</v>
      </c>
      <c r="B3282" s="3" t="s">
        <v>6221</v>
      </c>
      <c r="C3282" s="3" t="s">
        <v>6222</v>
      </c>
      <c r="D3282" s="4" t="s">
        <v>7848</v>
      </c>
      <c r="E3282" s="4" t="s">
        <v>1444</v>
      </c>
      <c r="F3282" s="4" t="s">
        <v>17</v>
      </c>
      <c r="G3282" s="4" t="s">
        <v>94</v>
      </c>
      <c r="H3282" s="3" t="s">
        <v>5636</v>
      </c>
      <c r="I3282" s="3">
        <v>1</v>
      </c>
      <c r="J3282" s="3">
        <v>1800</v>
      </c>
      <c r="K3282" s="3">
        <f>I3282*J3282</f>
        <v>1800</v>
      </c>
      <c r="L3282" s="4" t="s">
        <v>21</v>
      </c>
    </row>
    <row r="3283" spans="1:12" x14ac:dyDescent="0.35">
      <c r="A3283" s="2">
        <v>45663</v>
      </c>
      <c r="B3283" s="3" t="s">
        <v>4912</v>
      </c>
      <c r="C3283" s="3" t="s">
        <v>4913</v>
      </c>
      <c r="D3283" s="4" t="s">
        <v>171</v>
      </c>
      <c r="E3283" s="4" t="s">
        <v>291</v>
      </c>
      <c r="F3283" s="4" t="s">
        <v>204</v>
      </c>
      <c r="G3283" s="4" t="s">
        <v>507</v>
      </c>
      <c r="H3283" s="3" t="s">
        <v>4914</v>
      </c>
      <c r="I3283" s="3">
        <v>1</v>
      </c>
      <c r="J3283" s="3">
        <v>4400</v>
      </c>
      <c r="K3283" s="3">
        <f>I3283*J3283</f>
        <v>4400</v>
      </c>
      <c r="L3283" s="4" t="s">
        <v>159</v>
      </c>
    </row>
    <row r="3284" spans="1:12" hidden="1" x14ac:dyDescent="0.35">
      <c r="A3284" s="2">
        <v>45662</v>
      </c>
      <c r="B3284" s="3" t="s">
        <v>3745</v>
      </c>
      <c r="C3284" s="3" t="s">
        <v>3746</v>
      </c>
      <c r="D3284" s="4" t="s">
        <v>7848</v>
      </c>
      <c r="E3284" s="4" t="s">
        <v>74</v>
      </c>
      <c r="F3284" s="4" t="s">
        <v>17</v>
      </c>
      <c r="G3284" s="4" t="s">
        <v>38</v>
      </c>
      <c r="H3284" s="3" t="s">
        <v>75</v>
      </c>
      <c r="I3284" s="3">
        <v>1</v>
      </c>
      <c r="J3284" s="3">
        <v>1200</v>
      </c>
      <c r="K3284" s="3">
        <f>I3284*J3284</f>
        <v>1200</v>
      </c>
      <c r="L3284" s="4" t="s">
        <v>21</v>
      </c>
    </row>
    <row r="3285" spans="1:12" x14ac:dyDescent="0.35">
      <c r="A3285" s="2">
        <v>45662</v>
      </c>
      <c r="B3285" s="3" t="s">
        <v>3745</v>
      </c>
      <c r="C3285" s="3" t="s">
        <v>3746</v>
      </c>
      <c r="D3285" s="4" t="s">
        <v>7848</v>
      </c>
      <c r="E3285" s="4" t="s">
        <v>14</v>
      </c>
      <c r="F3285" s="4" t="s">
        <v>57</v>
      </c>
      <c r="G3285" s="4" t="s">
        <v>46</v>
      </c>
      <c r="H3285" s="3" t="s">
        <v>58</v>
      </c>
      <c r="I3285" s="3">
        <v>1</v>
      </c>
      <c r="J3285" s="3">
        <v>3000</v>
      </c>
      <c r="K3285" s="3">
        <f>I3285*J3285</f>
        <v>3000</v>
      </c>
      <c r="L3285" s="4" t="s">
        <v>49</v>
      </c>
    </row>
    <row r="3286" spans="1:12" x14ac:dyDescent="0.35">
      <c r="A3286" s="2">
        <v>45662</v>
      </c>
      <c r="B3286" s="3" t="s">
        <v>3745</v>
      </c>
      <c r="C3286" s="3" t="s">
        <v>3746</v>
      </c>
      <c r="D3286" s="4" t="s">
        <v>7848</v>
      </c>
      <c r="E3286" s="4" t="s">
        <v>14</v>
      </c>
      <c r="F3286" s="4" t="s">
        <v>12</v>
      </c>
      <c r="G3286" s="4" t="s">
        <v>59</v>
      </c>
      <c r="H3286" s="3" t="s">
        <v>73</v>
      </c>
      <c r="I3286" s="3">
        <v>1</v>
      </c>
      <c r="J3286" s="3">
        <v>167000</v>
      </c>
      <c r="K3286" s="3">
        <f>I3286*J3286</f>
        <v>167000</v>
      </c>
      <c r="L3286" s="4" t="s">
        <v>16</v>
      </c>
    </row>
    <row r="3287" spans="1:12" x14ac:dyDescent="0.35">
      <c r="A3287" s="2">
        <v>45663</v>
      </c>
      <c r="B3287" s="3" t="s">
        <v>4595</v>
      </c>
      <c r="C3287" s="3" t="s">
        <v>4596</v>
      </c>
      <c r="D3287" s="4" t="s">
        <v>171</v>
      </c>
      <c r="E3287" s="4" t="s">
        <v>32</v>
      </c>
      <c r="F3287" s="4" t="s">
        <v>204</v>
      </c>
      <c r="G3287" s="4" t="s">
        <v>157</v>
      </c>
      <c r="H3287" s="3" t="s">
        <v>4597</v>
      </c>
      <c r="I3287" s="3">
        <v>1</v>
      </c>
      <c r="J3287" s="3">
        <v>1850</v>
      </c>
      <c r="K3287" s="3">
        <f>I3287*J3287</f>
        <v>1850</v>
      </c>
      <c r="L3287" s="4" t="s">
        <v>159</v>
      </c>
    </row>
    <row r="3288" spans="1:12" x14ac:dyDescent="0.35">
      <c r="A3288" s="2">
        <v>45667</v>
      </c>
      <c r="B3288" s="3" t="s">
        <v>7657</v>
      </c>
      <c r="C3288" s="3" t="s">
        <v>4596</v>
      </c>
      <c r="D3288" s="4" t="s">
        <v>171</v>
      </c>
      <c r="E3288" s="4" t="s">
        <v>32</v>
      </c>
      <c r="F3288" s="4" t="s">
        <v>12</v>
      </c>
      <c r="G3288" s="4" t="s">
        <v>36</v>
      </c>
      <c r="H3288" s="3" t="s">
        <v>81</v>
      </c>
      <c r="I3288" s="3">
        <v>1</v>
      </c>
      <c r="J3288" s="3">
        <v>103500</v>
      </c>
      <c r="K3288" s="3">
        <f>I3288*J3288</f>
        <v>103500</v>
      </c>
      <c r="L3288" s="4" t="s">
        <v>16</v>
      </c>
    </row>
    <row r="3289" spans="1:12" x14ac:dyDescent="0.35">
      <c r="A3289" s="2">
        <v>45667</v>
      </c>
      <c r="B3289" s="3" t="s">
        <v>7657</v>
      </c>
      <c r="C3289" s="3" t="s">
        <v>4596</v>
      </c>
      <c r="D3289" s="4" t="s">
        <v>171</v>
      </c>
      <c r="E3289" s="4" t="s">
        <v>32</v>
      </c>
      <c r="F3289" s="4" t="s">
        <v>45</v>
      </c>
      <c r="G3289" s="4" t="s">
        <v>46</v>
      </c>
      <c r="H3289" s="3" t="s">
        <v>162</v>
      </c>
      <c r="I3289" s="3">
        <v>1</v>
      </c>
      <c r="J3289" s="3">
        <v>4500</v>
      </c>
      <c r="K3289" s="3">
        <f>I3289*J3289</f>
        <v>4500</v>
      </c>
      <c r="L3289" s="4" t="s">
        <v>49</v>
      </c>
    </row>
    <row r="3290" spans="1:12" hidden="1" x14ac:dyDescent="0.35">
      <c r="A3290" s="2">
        <v>45667</v>
      </c>
      <c r="B3290" s="3" t="s">
        <v>7657</v>
      </c>
      <c r="C3290" s="3" t="s">
        <v>4596</v>
      </c>
      <c r="D3290" s="4" t="s">
        <v>171</v>
      </c>
      <c r="E3290" s="4" t="s">
        <v>98</v>
      </c>
      <c r="F3290" s="4" t="s">
        <v>17</v>
      </c>
      <c r="G3290" s="4" t="s">
        <v>38</v>
      </c>
      <c r="H3290" s="3" t="s">
        <v>958</v>
      </c>
      <c r="I3290" s="3">
        <v>1</v>
      </c>
      <c r="J3290" s="3">
        <v>1300</v>
      </c>
      <c r="K3290" s="3">
        <f>I3290*J3290</f>
        <v>1300</v>
      </c>
      <c r="L3290" s="4" t="s">
        <v>21</v>
      </c>
    </row>
    <row r="3291" spans="1:12" hidden="1" x14ac:dyDescent="0.35">
      <c r="A3291" s="2">
        <v>45667</v>
      </c>
      <c r="B3291" s="3" t="s">
        <v>7657</v>
      </c>
      <c r="C3291" s="3" t="s">
        <v>4596</v>
      </c>
      <c r="D3291" s="4" t="s">
        <v>171</v>
      </c>
      <c r="E3291" s="4" t="s">
        <v>39</v>
      </c>
      <c r="F3291" s="4" t="s">
        <v>17</v>
      </c>
      <c r="G3291" s="4" t="s">
        <v>102</v>
      </c>
      <c r="H3291" s="3" t="s">
        <v>118</v>
      </c>
      <c r="I3291" s="3">
        <v>1</v>
      </c>
      <c r="J3291" s="3">
        <v>1200</v>
      </c>
      <c r="K3291" s="3">
        <f>I3291*J3291</f>
        <v>1200</v>
      </c>
      <c r="L3291" s="4" t="s">
        <v>21</v>
      </c>
    </row>
    <row r="3292" spans="1:12" hidden="1" x14ac:dyDescent="0.35">
      <c r="A3292" s="2">
        <v>45667</v>
      </c>
      <c r="B3292" s="3" t="s">
        <v>7657</v>
      </c>
      <c r="C3292" s="3" t="s">
        <v>4596</v>
      </c>
      <c r="D3292" s="4" t="s">
        <v>171</v>
      </c>
      <c r="E3292" s="4" t="s">
        <v>39</v>
      </c>
      <c r="F3292" s="4" t="s">
        <v>17</v>
      </c>
      <c r="G3292" s="4" t="s">
        <v>405</v>
      </c>
      <c r="H3292" s="3" t="s">
        <v>406</v>
      </c>
      <c r="I3292" s="3">
        <v>1</v>
      </c>
      <c r="J3292" s="3">
        <v>300</v>
      </c>
      <c r="K3292" s="3">
        <f>I3292*J3292</f>
        <v>300</v>
      </c>
      <c r="L3292" s="4" t="s">
        <v>21</v>
      </c>
    </row>
    <row r="3293" spans="1:12" hidden="1" x14ac:dyDescent="0.35">
      <c r="A3293" s="2">
        <v>45667</v>
      </c>
      <c r="B3293" s="3" t="s">
        <v>7657</v>
      </c>
      <c r="C3293" s="3" t="s">
        <v>4596</v>
      </c>
      <c r="D3293" s="4" t="s">
        <v>171</v>
      </c>
      <c r="E3293" s="4" t="s">
        <v>39</v>
      </c>
      <c r="F3293" s="4" t="s">
        <v>17</v>
      </c>
      <c r="G3293" s="4" t="s">
        <v>43</v>
      </c>
      <c r="H3293" s="3" t="s">
        <v>2337</v>
      </c>
      <c r="I3293" s="3">
        <v>1</v>
      </c>
      <c r="J3293" s="3">
        <v>1100</v>
      </c>
      <c r="K3293" s="3">
        <f>I3293*J3293</f>
        <v>1100</v>
      </c>
      <c r="L3293" s="4" t="s">
        <v>21</v>
      </c>
    </row>
    <row r="3294" spans="1:12" x14ac:dyDescent="0.35">
      <c r="A3294" s="2">
        <v>45659</v>
      </c>
      <c r="B3294" s="3" t="s">
        <v>1607</v>
      </c>
      <c r="C3294" s="3" t="s">
        <v>1608</v>
      </c>
      <c r="D3294" s="4" t="s">
        <v>171</v>
      </c>
      <c r="E3294" s="4" t="s">
        <v>47</v>
      </c>
      <c r="F3294" s="4" t="s">
        <v>204</v>
      </c>
      <c r="G3294" s="4" t="s">
        <v>186</v>
      </c>
      <c r="H3294" s="3" t="s">
        <v>1609</v>
      </c>
      <c r="I3294" s="3">
        <v>1</v>
      </c>
      <c r="J3294" s="3">
        <v>9500</v>
      </c>
      <c r="K3294" s="3">
        <f>I3294*J3294</f>
        <v>9500</v>
      </c>
      <c r="L3294" s="4" t="s">
        <v>159</v>
      </c>
    </row>
    <row r="3295" spans="1:12" x14ac:dyDescent="0.35">
      <c r="A3295" s="2">
        <v>45659</v>
      </c>
      <c r="B3295" s="3" t="s">
        <v>1486</v>
      </c>
      <c r="C3295" s="3" t="s">
        <v>1487</v>
      </c>
      <c r="D3295" s="4" t="s">
        <v>171</v>
      </c>
      <c r="E3295" s="4" t="s">
        <v>14</v>
      </c>
      <c r="F3295" s="4" t="s">
        <v>12</v>
      </c>
      <c r="G3295" s="4" t="s">
        <v>59</v>
      </c>
      <c r="H3295" s="3" t="s">
        <v>1488</v>
      </c>
      <c r="I3295" s="3">
        <v>1</v>
      </c>
      <c r="J3295" s="3">
        <v>50000</v>
      </c>
      <c r="K3295" s="3">
        <f>I3295*J3295</f>
        <v>50000</v>
      </c>
      <c r="L3295" s="4" t="s">
        <v>16</v>
      </c>
    </row>
    <row r="3296" spans="1:12" hidden="1" x14ac:dyDescent="0.35">
      <c r="A3296" s="2">
        <v>45659</v>
      </c>
      <c r="B3296" s="3" t="s">
        <v>1486</v>
      </c>
      <c r="C3296" s="3" t="s">
        <v>1487</v>
      </c>
      <c r="D3296" s="4" t="s">
        <v>171</v>
      </c>
      <c r="E3296" s="4" t="s">
        <v>39</v>
      </c>
      <c r="F3296" s="4" t="s">
        <v>17</v>
      </c>
      <c r="G3296" s="4" t="s">
        <v>38</v>
      </c>
      <c r="H3296" s="3" t="s">
        <v>1489</v>
      </c>
      <c r="I3296" s="3">
        <v>1</v>
      </c>
      <c r="J3296" s="3">
        <v>400</v>
      </c>
      <c r="K3296" s="3">
        <f>I3296*J3296</f>
        <v>400</v>
      </c>
      <c r="L3296" s="4" t="s">
        <v>21</v>
      </c>
    </row>
    <row r="3297" spans="1:12" x14ac:dyDescent="0.35">
      <c r="A3297" s="2">
        <v>45659</v>
      </c>
      <c r="B3297" s="3" t="s">
        <v>1486</v>
      </c>
      <c r="C3297" s="3" t="s">
        <v>1487</v>
      </c>
      <c r="D3297" s="4" t="s">
        <v>171</v>
      </c>
      <c r="E3297" s="4" t="s">
        <v>47</v>
      </c>
      <c r="F3297" s="4" t="s">
        <v>45</v>
      </c>
      <c r="G3297" s="4" t="s">
        <v>46</v>
      </c>
      <c r="H3297" s="3" t="s">
        <v>713</v>
      </c>
      <c r="I3297" s="3">
        <v>1</v>
      </c>
      <c r="J3297" s="3">
        <v>1400</v>
      </c>
      <c r="K3297" s="3">
        <f>I3297*J3297</f>
        <v>1400</v>
      </c>
      <c r="L3297" s="4" t="s">
        <v>49</v>
      </c>
    </row>
    <row r="3298" spans="1:12" hidden="1" x14ac:dyDescent="0.35">
      <c r="A3298" s="2">
        <v>45659</v>
      </c>
      <c r="B3298" s="3" t="s">
        <v>1486</v>
      </c>
      <c r="C3298" s="3" t="s">
        <v>1487</v>
      </c>
      <c r="D3298" s="4" t="s">
        <v>171</v>
      </c>
      <c r="E3298" s="4" t="s">
        <v>39</v>
      </c>
      <c r="F3298" s="4" t="s">
        <v>17</v>
      </c>
      <c r="G3298" s="4" t="s">
        <v>43</v>
      </c>
      <c r="H3298" s="3" t="s">
        <v>1490</v>
      </c>
      <c r="I3298" s="3">
        <v>1</v>
      </c>
      <c r="J3298" s="3">
        <v>600</v>
      </c>
      <c r="K3298" s="3">
        <f>I3298*J3298</f>
        <v>600</v>
      </c>
      <c r="L3298" s="4" t="s">
        <v>21</v>
      </c>
    </row>
    <row r="3299" spans="1:12" hidden="1" x14ac:dyDescent="0.35">
      <c r="A3299" s="2">
        <v>45659</v>
      </c>
      <c r="B3299" s="3" t="s">
        <v>1486</v>
      </c>
      <c r="C3299" s="3" t="s">
        <v>1487</v>
      </c>
      <c r="D3299" s="4" t="s">
        <v>171</v>
      </c>
      <c r="E3299" s="4" t="s">
        <v>39</v>
      </c>
      <c r="F3299" s="4" t="s">
        <v>17</v>
      </c>
      <c r="G3299" s="4" t="s">
        <v>405</v>
      </c>
      <c r="H3299" s="3" t="s">
        <v>406</v>
      </c>
      <c r="I3299" s="3">
        <v>1</v>
      </c>
      <c r="J3299" s="3">
        <v>300</v>
      </c>
      <c r="K3299" s="3">
        <f>I3299*J3299</f>
        <v>300</v>
      </c>
      <c r="L3299" s="4" t="s">
        <v>21</v>
      </c>
    </row>
    <row r="3300" spans="1:12" x14ac:dyDescent="0.35">
      <c r="A3300" s="2">
        <v>45667</v>
      </c>
      <c r="B3300" s="3" t="s">
        <v>7354</v>
      </c>
      <c r="C3300" s="3" t="s">
        <v>7355</v>
      </c>
      <c r="D3300" s="4" t="s">
        <v>7848</v>
      </c>
      <c r="E3300" s="4" t="s">
        <v>14</v>
      </c>
      <c r="F3300" s="4" t="s">
        <v>12</v>
      </c>
      <c r="G3300" s="4" t="s">
        <v>59</v>
      </c>
      <c r="H3300" s="3" t="s">
        <v>460</v>
      </c>
      <c r="I3300" s="3">
        <v>1</v>
      </c>
      <c r="J3300" s="3">
        <v>66500</v>
      </c>
      <c r="K3300" s="3">
        <f>I3300*J3300</f>
        <v>66500</v>
      </c>
      <c r="L3300" s="4" t="s">
        <v>16</v>
      </c>
    </row>
    <row r="3301" spans="1:12" hidden="1" x14ac:dyDescent="0.35">
      <c r="A3301" s="2">
        <v>45667</v>
      </c>
      <c r="B3301" s="3" t="s">
        <v>7354</v>
      </c>
      <c r="C3301" s="3" t="s">
        <v>7355</v>
      </c>
      <c r="D3301" s="4" t="s">
        <v>7848</v>
      </c>
      <c r="E3301" s="4" t="s">
        <v>39</v>
      </c>
      <c r="F3301" s="4" t="s">
        <v>17</v>
      </c>
      <c r="G3301" s="4" t="s">
        <v>38</v>
      </c>
      <c r="H3301" s="3" t="s">
        <v>5510</v>
      </c>
      <c r="I3301" s="3">
        <v>1</v>
      </c>
      <c r="J3301" s="3">
        <v>850</v>
      </c>
      <c r="K3301" s="3">
        <f>I3301*J3301</f>
        <v>850</v>
      </c>
      <c r="L3301" s="4" t="s">
        <v>21</v>
      </c>
    </row>
    <row r="3302" spans="1:12" x14ac:dyDescent="0.35">
      <c r="A3302" s="2">
        <v>45667</v>
      </c>
      <c r="B3302" s="3" t="s">
        <v>7658</v>
      </c>
      <c r="C3302" s="3" t="s">
        <v>7659</v>
      </c>
      <c r="D3302" s="4" t="s">
        <v>7848</v>
      </c>
      <c r="E3302" s="4" t="s">
        <v>47</v>
      </c>
      <c r="F3302" s="4" t="s">
        <v>45</v>
      </c>
      <c r="G3302" s="4" t="s">
        <v>46</v>
      </c>
      <c r="H3302" s="3" t="s">
        <v>418</v>
      </c>
      <c r="I3302" s="3">
        <v>1</v>
      </c>
      <c r="J3302" s="3">
        <v>1200</v>
      </c>
      <c r="K3302" s="3">
        <f>I3302*J3302</f>
        <v>1200</v>
      </c>
      <c r="L3302" s="4" t="s">
        <v>49</v>
      </c>
    </row>
    <row r="3303" spans="1:12" x14ac:dyDescent="0.35">
      <c r="A3303" s="2">
        <v>45667</v>
      </c>
      <c r="B3303" s="3" t="s">
        <v>7658</v>
      </c>
      <c r="C3303" s="3" t="s">
        <v>7659</v>
      </c>
      <c r="D3303" s="4" t="s">
        <v>7848</v>
      </c>
      <c r="E3303" s="4" t="s">
        <v>14</v>
      </c>
      <c r="F3303" s="4" t="s">
        <v>12</v>
      </c>
      <c r="G3303" s="4" t="s">
        <v>59</v>
      </c>
      <c r="H3303" s="3" t="s">
        <v>60</v>
      </c>
      <c r="I3303" s="3">
        <v>1</v>
      </c>
      <c r="J3303" s="3">
        <v>74000</v>
      </c>
      <c r="K3303" s="3">
        <f>I3303*J3303</f>
        <v>74000</v>
      </c>
      <c r="L3303" s="4" t="s">
        <v>16</v>
      </c>
    </row>
    <row r="3304" spans="1:12" x14ac:dyDescent="0.35">
      <c r="A3304" s="2">
        <v>45665</v>
      </c>
      <c r="B3304" s="3" t="s">
        <v>5890</v>
      </c>
      <c r="C3304" s="3" t="s">
        <v>5891</v>
      </c>
      <c r="D3304" s="4" t="s">
        <v>7848</v>
      </c>
      <c r="E3304" s="4" t="s">
        <v>32</v>
      </c>
      <c r="F3304" s="4" t="s">
        <v>12</v>
      </c>
      <c r="G3304" s="4" t="s">
        <v>36</v>
      </c>
      <c r="H3304" s="3" t="s">
        <v>500</v>
      </c>
      <c r="I3304" s="3">
        <v>1</v>
      </c>
      <c r="J3304" s="3">
        <v>40300</v>
      </c>
      <c r="K3304" s="3">
        <f>I3304*J3304</f>
        <v>40300</v>
      </c>
      <c r="L3304" s="4" t="s">
        <v>16</v>
      </c>
    </row>
    <row r="3305" spans="1:12" x14ac:dyDescent="0.35">
      <c r="A3305" s="2">
        <v>45663</v>
      </c>
      <c r="B3305" s="3" t="s">
        <v>4416</v>
      </c>
      <c r="C3305" s="3" t="s">
        <v>4417</v>
      </c>
      <c r="D3305" s="4" t="s">
        <v>7848</v>
      </c>
      <c r="E3305" s="4" t="s">
        <v>14</v>
      </c>
      <c r="F3305" s="4" t="s">
        <v>12</v>
      </c>
      <c r="G3305" s="4" t="s">
        <v>59</v>
      </c>
      <c r="H3305" s="3" t="s">
        <v>1547</v>
      </c>
      <c r="I3305" s="3">
        <v>1</v>
      </c>
      <c r="J3305" s="3">
        <v>68000</v>
      </c>
      <c r="K3305" s="3">
        <f>I3305*J3305</f>
        <v>68000</v>
      </c>
      <c r="L3305" s="4" t="s">
        <v>16</v>
      </c>
    </row>
    <row r="3306" spans="1:12" hidden="1" x14ac:dyDescent="0.35">
      <c r="A3306" s="2">
        <v>45666</v>
      </c>
      <c r="B3306" s="3" t="s">
        <v>6142</v>
      </c>
      <c r="C3306" s="3" t="s">
        <v>6143</v>
      </c>
      <c r="D3306" s="4" t="s">
        <v>920</v>
      </c>
      <c r="E3306" s="4" t="s">
        <v>422</v>
      </c>
      <c r="F3306" s="4" t="s">
        <v>17</v>
      </c>
      <c r="G3306" s="4" t="s">
        <v>43</v>
      </c>
      <c r="H3306" s="3" t="s">
        <v>6144</v>
      </c>
      <c r="I3306" s="3">
        <v>1</v>
      </c>
      <c r="J3306" s="3">
        <v>1700</v>
      </c>
      <c r="K3306" s="3">
        <f>I3306*J3306</f>
        <v>1700</v>
      </c>
      <c r="L3306" s="4" t="s">
        <v>21</v>
      </c>
    </row>
    <row r="3307" spans="1:12" x14ac:dyDescent="0.35">
      <c r="A3307" s="2">
        <v>45666</v>
      </c>
      <c r="B3307" s="3" t="s">
        <v>6667</v>
      </c>
      <c r="C3307" s="3" t="s">
        <v>6668</v>
      </c>
      <c r="D3307" s="4" t="s">
        <v>7848</v>
      </c>
      <c r="E3307" s="4" t="s">
        <v>32</v>
      </c>
      <c r="F3307" s="4" t="s">
        <v>45</v>
      </c>
      <c r="G3307" s="4" t="s">
        <v>46</v>
      </c>
      <c r="H3307" s="3" t="s">
        <v>115</v>
      </c>
      <c r="I3307" s="3">
        <v>2</v>
      </c>
      <c r="J3307" s="3">
        <v>2500</v>
      </c>
      <c r="K3307" s="3">
        <f>I3307*J3307</f>
        <v>5000</v>
      </c>
      <c r="L3307" s="4" t="s">
        <v>49</v>
      </c>
    </row>
    <row r="3308" spans="1:12" x14ac:dyDescent="0.35">
      <c r="A3308" s="2">
        <v>45666</v>
      </c>
      <c r="B3308" s="3" t="s">
        <v>6669</v>
      </c>
      <c r="C3308" s="3" t="s">
        <v>6668</v>
      </c>
      <c r="D3308" s="4" t="s">
        <v>7848</v>
      </c>
      <c r="E3308" s="4" t="s">
        <v>14</v>
      </c>
      <c r="F3308" s="4" t="s">
        <v>12</v>
      </c>
      <c r="G3308" s="4" t="s">
        <v>59</v>
      </c>
      <c r="H3308" s="3" t="s">
        <v>503</v>
      </c>
      <c r="I3308" s="3">
        <v>1</v>
      </c>
      <c r="J3308" s="3">
        <v>139500</v>
      </c>
      <c r="K3308" s="3">
        <f>I3308*J3308</f>
        <v>139500</v>
      </c>
      <c r="L3308" s="4" t="s">
        <v>16</v>
      </c>
    </row>
    <row r="3309" spans="1:12" x14ac:dyDescent="0.35">
      <c r="A3309" s="2">
        <v>45666</v>
      </c>
      <c r="B3309" s="3" t="s">
        <v>6669</v>
      </c>
      <c r="C3309" s="3" t="s">
        <v>6668</v>
      </c>
      <c r="D3309" s="4" t="s">
        <v>7848</v>
      </c>
      <c r="E3309" s="4" t="s">
        <v>14</v>
      </c>
      <c r="F3309" s="4" t="s">
        <v>57</v>
      </c>
      <c r="G3309" s="4" t="s">
        <v>46</v>
      </c>
      <c r="H3309" s="3" t="s">
        <v>58</v>
      </c>
      <c r="I3309" s="3">
        <v>1</v>
      </c>
      <c r="J3309" s="3">
        <v>3000</v>
      </c>
      <c r="K3309" s="3">
        <f>I3309*J3309</f>
        <v>3000</v>
      </c>
      <c r="L3309" s="4" t="s">
        <v>49</v>
      </c>
    </row>
    <row r="3310" spans="1:12" hidden="1" x14ac:dyDescent="0.35">
      <c r="A3310" s="2">
        <v>45666</v>
      </c>
      <c r="B3310" s="3" t="s">
        <v>6669</v>
      </c>
      <c r="C3310" s="3" t="s">
        <v>6668</v>
      </c>
      <c r="D3310" s="4" t="s">
        <v>7848</v>
      </c>
      <c r="E3310" s="4" t="s">
        <v>74</v>
      </c>
      <c r="F3310" s="4" t="s">
        <v>17</v>
      </c>
      <c r="G3310" s="4" t="s">
        <v>38</v>
      </c>
      <c r="H3310" s="3" t="s">
        <v>305</v>
      </c>
      <c r="I3310" s="3">
        <v>1</v>
      </c>
      <c r="J3310" s="3">
        <v>1200</v>
      </c>
      <c r="K3310" s="3">
        <f>I3310*J3310</f>
        <v>1200</v>
      </c>
      <c r="L3310" s="4" t="s">
        <v>21</v>
      </c>
    </row>
    <row r="3311" spans="1:12" hidden="1" x14ac:dyDescent="0.35">
      <c r="A3311" s="2">
        <v>45666</v>
      </c>
      <c r="B3311" s="3" t="s">
        <v>6669</v>
      </c>
      <c r="C3311" s="3" t="s">
        <v>6668</v>
      </c>
      <c r="D3311" s="4" t="s">
        <v>7848</v>
      </c>
      <c r="E3311" s="4" t="s">
        <v>104</v>
      </c>
      <c r="F3311" s="4" t="s">
        <v>17</v>
      </c>
      <c r="G3311" s="4" t="s">
        <v>102</v>
      </c>
      <c r="H3311" s="3" t="s">
        <v>135</v>
      </c>
      <c r="I3311" s="3">
        <v>1</v>
      </c>
      <c r="J3311" s="3">
        <v>1200</v>
      </c>
      <c r="K3311" s="3">
        <f>I3311*J3311</f>
        <v>1200</v>
      </c>
      <c r="L3311" s="4" t="s">
        <v>21</v>
      </c>
    </row>
    <row r="3312" spans="1:12" x14ac:dyDescent="0.35">
      <c r="A3312" s="2">
        <v>45667</v>
      </c>
      <c r="B3312" s="3" t="s">
        <v>7689</v>
      </c>
      <c r="C3312" s="3" t="s">
        <v>7690</v>
      </c>
      <c r="D3312" s="4" t="s">
        <v>171</v>
      </c>
      <c r="E3312" s="4" t="s">
        <v>32</v>
      </c>
      <c r="F3312" s="4" t="s">
        <v>204</v>
      </c>
      <c r="G3312" s="4" t="s">
        <v>186</v>
      </c>
      <c r="H3312" s="3" t="s">
        <v>840</v>
      </c>
      <c r="I3312" s="3">
        <v>1</v>
      </c>
      <c r="J3312" s="3">
        <v>12000</v>
      </c>
      <c r="K3312" s="3">
        <f>I3312*J3312</f>
        <v>12000</v>
      </c>
      <c r="L3312" s="4" t="s">
        <v>159</v>
      </c>
    </row>
    <row r="3313" spans="1:12" x14ac:dyDescent="0.35">
      <c r="A3313" s="2">
        <v>45667</v>
      </c>
      <c r="B3313" s="3" t="s">
        <v>7691</v>
      </c>
      <c r="C3313" s="3" t="s">
        <v>7692</v>
      </c>
      <c r="D3313" s="4" t="s">
        <v>975</v>
      </c>
      <c r="E3313" s="4" t="s">
        <v>32</v>
      </c>
      <c r="F3313" s="4" t="s">
        <v>12</v>
      </c>
      <c r="G3313" s="4" t="s">
        <v>36</v>
      </c>
      <c r="H3313" s="3" t="s">
        <v>236</v>
      </c>
      <c r="I3313" s="3">
        <v>1</v>
      </c>
      <c r="J3313" s="3">
        <v>41800</v>
      </c>
      <c r="K3313" s="3">
        <f>I3313*J3313</f>
        <v>41800</v>
      </c>
      <c r="L3313" s="4" t="s">
        <v>16</v>
      </c>
    </row>
    <row r="3314" spans="1:12" hidden="1" x14ac:dyDescent="0.35">
      <c r="A3314" s="2">
        <v>45667</v>
      </c>
      <c r="B3314" s="3" t="s">
        <v>7691</v>
      </c>
      <c r="C3314" s="3" t="s">
        <v>7692</v>
      </c>
      <c r="D3314" s="4" t="s">
        <v>975</v>
      </c>
      <c r="E3314" s="4" t="s">
        <v>39</v>
      </c>
      <c r="F3314" s="4" t="s">
        <v>17</v>
      </c>
      <c r="G3314" s="4" t="s">
        <v>38</v>
      </c>
      <c r="H3314" s="3" t="s">
        <v>40</v>
      </c>
      <c r="I3314" s="3">
        <v>1</v>
      </c>
      <c r="J3314" s="3">
        <v>400</v>
      </c>
      <c r="K3314" s="3">
        <f>I3314*J3314</f>
        <v>400</v>
      </c>
      <c r="L3314" s="4" t="s">
        <v>21</v>
      </c>
    </row>
    <row r="3315" spans="1:12" x14ac:dyDescent="0.35">
      <c r="A3315" s="2">
        <v>45667</v>
      </c>
      <c r="B3315" s="3" t="s">
        <v>7691</v>
      </c>
      <c r="C3315" s="3" t="s">
        <v>7692</v>
      </c>
      <c r="D3315" s="4" t="s">
        <v>975</v>
      </c>
      <c r="E3315" s="4" t="s">
        <v>32</v>
      </c>
      <c r="F3315" s="4" t="s">
        <v>45</v>
      </c>
      <c r="G3315" s="4" t="s">
        <v>46</v>
      </c>
      <c r="H3315" s="3" t="s">
        <v>115</v>
      </c>
      <c r="I3315" s="3">
        <v>1</v>
      </c>
      <c r="J3315" s="3">
        <v>2500</v>
      </c>
      <c r="K3315" s="3">
        <f>I3315*J3315</f>
        <v>2500</v>
      </c>
      <c r="L3315" s="4" t="s">
        <v>49</v>
      </c>
    </row>
    <row r="3316" spans="1:12" x14ac:dyDescent="0.35">
      <c r="A3316" s="2">
        <v>45665</v>
      </c>
      <c r="B3316" s="3" t="s">
        <v>5501</v>
      </c>
      <c r="C3316" s="3" t="s">
        <v>5502</v>
      </c>
      <c r="D3316" s="4" t="s">
        <v>7848</v>
      </c>
      <c r="E3316" s="4" t="s">
        <v>32</v>
      </c>
      <c r="F3316" s="4" t="s">
        <v>12</v>
      </c>
      <c r="G3316" s="4" t="s">
        <v>36</v>
      </c>
      <c r="H3316" s="3" t="s">
        <v>648</v>
      </c>
      <c r="I3316" s="3">
        <v>1</v>
      </c>
      <c r="J3316" s="3">
        <v>90500</v>
      </c>
      <c r="K3316" s="3">
        <f>I3316*J3316</f>
        <v>90500</v>
      </c>
      <c r="L3316" s="4" t="s">
        <v>16</v>
      </c>
    </row>
    <row r="3317" spans="1:12" x14ac:dyDescent="0.35">
      <c r="A3317" s="2">
        <v>45667</v>
      </c>
      <c r="B3317" s="3" t="s">
        <v>7386</v>
      </c>
      <c r="C3317" s="3" t="s">
        <v>7387</v>
      </c>
      <c r="D3317" s="4" t="s">
        <v>7848</v>
      </c>
      <c r="E3317" s="4" t="s">
        <v>32</v>
      </c>
      <c r="F3317" s="4" t="s">
        <v>12</v>
      </c>
      <c r="G3317" s="4" t="s">
        <v>36</v>
      </c>
      <c r="H3317" s="3" t="s">
        <v>250</v>
      </c>
      <c r="I3317" s="3">
        <v>1</v>
      </c>
      <c r="J3317" s="3">
        <v>37200</v>
      </c>
      <c r="K3317" s="3">
        <f>I3317*J3317</f>
        <v>37200</v>
      </c>
      <c r="L3317" s="4" t="s">
        <v>16</v>
      </c>
    </row>
    <row r="3318" spans="1:12" hidden="1" x14ac:dyDescent="0.35">
      <c r="A3318" s="2">
        <v>45667</v>
      </c>
      <c r="B3318" s="3" t="s">
        <v>7386</v>
      </c>
      <c r="C3318" s="3" t="s">
        <v>7387</v>
      </c>
      <c r="D3318" s="4" t="s">
        <v>7848</v>
      </c>
      <c r="E3318" s="4" t="s">
        <v>39</v>
      </c>
      <c r="F3318" s="4" t="s">
        <v>17</v>
      </c>
      <c r="G3318" s="4" t="s">
        <v>38</v>
      </c>
      <c r="H3318" s="3" t="s">
        <v>40</v>
      </c>
      <c r="I3318" s="3">
        <v>1</v>
      </c>
      <c r="J3318" s="3">
        <v>400</v>
      </c>
      <c r="K3318" s="3">
        <f>I3318*J3318</f>
        <v>400</v>
      </c>
      <c r="L3318" s="4" t="s">
        <v>21</v>
      </c>
    </row>
    <row r="3319" spans="1:12" x14ac:dyDescent="0.35">
      <c r="A3319" s="2">
        <v>45667</v>
      </c>
      <c r="B3319" s="3" t="s">
        <v>7818</v>
      </c>
      <c r="C3319" s="3" t="s">
        <v>7819</v>
      </c>
      <c r="D3319" s="4" t="s">
        <v>7848</v>
      </c>
      <c r="E3319" s="4" t="s">
        <v>243</v>
      </c>
      <c r="F3319" s="4" t="s">
        <v>24</v>
      </c>
      <c r="G3319" s="4" t="s">
        <v>92</v>
      </c>
      <c r="H3319" s="3" t="s">
        <v>584</v>
      </c>
      <c r="I3319" s="3">
        <v>1</v>
      </c>
      <c r="J3319" s="3">
        <v>3000</v>
      </c>
      <c r="K3319" s="3">
        <f>I3319*J3319</f>
        <v>3000</v>
      </c>
      <c r="L3319" s="4" t="s">
        <v>28</v>
      </c>
    </row>
    <row r="3320" spans="1:12" hidden="1" x14ac:dyDescent="0.35">
      <c r="A3320" s="2">
        <v>45667</v>
      </c>
      <c r="B3320" s="3" t="s">
        <v>7818</v>
      </c>
      <c r="C3320" s="3" t="s">
        <v>7819</v>
      </c>
      <c r="D3320" s="4" t="s">
        <v>7848</v>
      </c>
      <c r="E3320" s="4" t="s">
        <v>98</v>
      </c>
      <c r="F3320" s="4" t="s">
        <v>17</v>
      </c>
      <c r="G3320" s="4" t="s">
        <v>97</v>
      </c>
      <c r="H3320" s="3" t="s">
        <v>581</v>
      </c>
      <c r="I3320" s="3">
        <v>1</v>
      </c>
      <c r="J3320" s="3">
        <v>1800</v>
      </c>
      <c r="K3320" s="3">
        <f>I3320*J3320</f>
        <v>1800</v>
      </c>
      <c r="L3320" s="4" t="s">
        <v>21</v>
      </c>
    </row>
    <row r="3321" spans="1:12" hidden="1" x14ac:dyDescent="0.35">
      <c r="A3321" s="2">
        <v>45667</v>
      </c>
      <c r="B3321" s="3" t="s">
        <v>7818</v>
      </c>
      <c r="C3321" s="3" t="s">
        <v>7819</v>
      </c>
      <c r="D3321" s="4" t="s">
        <v>7848</v>
      </c>
      <c r="E3321" s="4" t="s">
        <v>1444</v>
      </c>
      <c r="F3321" s="4" t="s">
        <v>17</v>
      </c>
      <c r="G3321" s="4" t="s">
        <v>94</v>
      </c>
      <c r="H3321" s="3" t="s">
        <v>7820</v>
      </c>
      <c r="I3321" s="3">
        <v>1</v>
      </c>
      <c r="J3321" s="3">
        <v>1800</v>
      </c>
      <c r="K3321" s="3">
        <f>I3321*J3321</f>
        <v>1800</v>
      </c>
      <c r="L3321" s="4" t="s">
        <v>21</v>
      </c>
    </row>
    <row r="3322" spans="1:12" hidden="1" x14ac:dyDescent="0.35">
      <c r="A3322" s="2">
        <v>45658</v>
      </c>
      <c r="B3322" s="3" t="s">
        <v>327</v>
      </c>
      <c r="C3322" s="3" t="s">
        <v>328</v>
      </c>
      <c r="D3322" s="4" t="s">
        <v>7848</v>
      </c>
      <c r="E3322" s="4" t="s">
        <v>98</v>
      </c>
      <c r="F3322" s="4" t="s">
        <v>17</v>
      </c>
      <c r="G3322" s="4" t="s">
        <v>102</v>
      </c>
      <c r="H3322" s="3" t="s">
        <v>329</v>
      </c>
      <c r="I3322" s="3">
        <v>1</v>
      </c>
      <c r="J3322" s="3">
        <v>800</v>
      </c>
      <c r="K3322" s="3">
        <f>I3322*J3322</f>
        <v>800</v>
      </c>
      <c r="L3322" s="4" t="s">
        <v>21</v>
      </c>
    </row>
    <row r="3323" spans="1:12" hidden="1" x14ac:dyDescent="0.35">
      <c r="A3323" s="2">
        <v>45658</v>
      </c>
      <c r="B3323" s="3" t="s">
        <v>327</v>
      </c>
      <c r="C3323" s="3" t="s">
        <v>328</v>
      </c>
      <c r="D3323" s="4" t="s">
        <v>7848</v>
      </c>
      <c r="E3323" s="4" t="s">
        <v>74</v>
      </c>
      <c r="F3323" s="4" t="s">
        <v>17</v>
      </c>
      <c r="G3323" s="4" t="s">
        <v>38</v>
      </c>
      <c r="H3323" s="3" t="s">
        <v>75</v>
      </c>
      <c r="I3323" s="3">
        <v>1</v>
      </c>
      <c r="J3323" s="3">
        <v>1200</v>
      </c>
      <c r="K3323" s="3">
        <f>I3323*J3323</f>
        <v>1200</v>
      </c>
      <c r="L3323" s="4" t="s">
        <v>21</v>
      </c>
    </row>
    <row r="3324" spans="1:12" hidden="1" x14ac:dyDescent="0.35">
      <c r="A3324" s="2">
        <v>45658</v>
      </c>
      <c r="B3324" s="3" t="s">
        <v>327</v>
      </c>
      <c r="C3324" s="3" t="s">
        <v>328</v>
      </c>
      <c r="D3324" s="4" t="s">
        <v>7848</v>
      </c>
      <c r="E3324" s="4" t="s">
        <v>330</v>
      </c>
      <c r="F3324" s="4" t="s">
        <v>17</v>
      </c>
      <c r="G3324" s="4" t="s">
        <v>43</v>
      </c>
      <c r="H3324" s="3" t="s">
        <v>331</v>
      </c>
      <c r="I3324" s="3">
        <v>1</v>
      </c>
      <c r="J3324" s="3">
        <v>1500</v>
      </c>
      <c r="K3324" s="3">
        <f>I3324*J3324</f>
        <v>1500</v>
      </c>
      <c r="L3324" s="4" t="s">
        <v>21</v>
      </c>
    </row>
    <row r="3325" spans="1:12" x14ac:dyDescent="0.35">
      <c r="A3325" s="2">
        <v>45658</v>
      </c>
      <c r="B3325" s="3" t="s">
        <v>327</v>
      </c>
      <c r="C3325" s="3" t="s">
        <v>328</v>
      </c>
      <c r="D3325" s="4" t="s">
        <v>7848</v>
      </c>
      <c r="E3325" s="4" t="s">
        <v>14</v>
      </c>
      <c r="F3325" s="4" t="s">
        <v>57</v>
      </c>
      <c r="G3325" s="4" t="s">
        <v>46</v>
      </c>
      <c r="H3325" s="3" t="s">
        <v>58</v>
      </c>
      <c r="I3325" s="3">
        <v>1</v>
      </c>
      <c r="J3325" s="3">
        <v>3000</v>
      </c>
      <c r="K3325" s="3">
        <f>I3325*J3325</f>
        <v>3000</v>
      </c>
      <c r="L3325" s="4" t="s">
        <v>49</v>
      </c>
    </row>
    <row r="3326" spans="1:12" x14ac:dyDescent="0.35">
      <c r="A3326" s="2">
        <v>45658</v>
      </c>
      <c r="B3326" s="3" t="s">
        <v>327</v>
      </c>
      <c r="C3326" s="3" t="s">
        <v>328</v>
      </c>
      <c r="D3326" s="4" t="s">
        <v>7848</v>
      </c>
      <c r="E3326" s="4" t="s">
        <v>14</v>
      </c>
      <c r="F3326" s="4" t="s">
        <v>12</v>
      </c>
      <c r="G3326" s="4" t="s">
        <v>59</v>
      </c>
      <c r="H3326" s="3" t="s">
        <v>73</v>
      </c>
      <c r="I3326" s="3">
        <v>1</v>
      </c>
      <c r="J3326" s="3">
        <v>166500</v>
      </c>
      <c r="K3326" s="3">
        <f>I3326*J3326</f>
        <v>166500</v>
      </c>
      <c r="L3326" s="4" t="s">
        <v>16</v>
      </c>
    </row>
    <row r="3327" spans="1:12" x14ac:dyDescent="0.35">
      <c r="A3327" s="2">
        <v>45660</v>
      </c>
      <c r="B3327" s="3" t="s">
        <v>2674</v>
      </c>
      <c r="C3327" s="3" t="s">
        <v>2675</v>
      </c>
      <c r="D3327" s="4" t="s">
        <v>171</v>
      </c>
      <c r="E3327" s="4" t="s">
        <v>394</v>
      </c>
      <c r="F3327" s="4" t="s">
        <v>204</v>
      </c>
      <c r="G3327" s="4" t="s">
        <v>285</v>
      </c>
      <c r="H3327" s="3" t="s">
        <v>1458</v>
      </c>
      <c r="I3327" s="3">
        <v>1</v>
      </c>
      <c r="J3327" s="3">
        <v>2600</v>
      </c>
      <c r="K3327" s="3">
        <f>I3327*J3327</f>
        <v>2600</v>
      </c>
      <c r="L3327" s="4" t="s">
        <v>159</v>
      </c>
    </row>
    <row r="3328" spans="1:12" hidden="1" x14ac:dyDescent="0.35">
      <c r="A3328" s="2">
        <v>45667</v>
      </c>
      <c r="B3328" s="3" t="s">
        <v>7041</v>
      </c>
      <c r="C3328" s="3" t="s">
        <v>7042</v>
      </c>
      <c r="D3328" s="4" t="s">
        <v>920</v>
      </c>
      <c r="E3328" s="4" t="s">
        <v>39</v>
      </c>
      <c r="F3328" s="4" t="s">
        <v>17</v>
      </c>
      <c r="G3328" s="4" t="s">
        <v>405</v>
      </c>
      <c r="H3328" s="3" t="s">
        <v>406</v>
      </c>
      <c r="I3328" s="3">
        <v>2</v>
      </c>
      <c r="J3328" s="3">
        <v>200</v>
      </c>
      <c r="K3328" s="3">
        <f>I3328*J3328</f>
        <v>400</v>
      </c>
      <c r="L3328" s="4" t="s">
        <v>21</v>
      </c>
    </row>
    <row r="3329" spans="1:12" hidden="1" x14ac:dyDescent="0.35">
      <c r="A3329" s="2">
        <v>45667</v>
      </c>
      <c r="B3329" s="3" t="s">
        <v>7041</v>
      </c>
      <c r="C3329" s="3" t="s">
        <v>7042</v>
      </c>
      <c r="D3329" s="4" t="s">
        <v>920</v>
      </c>
      <c r="E3329" s="4" t="s">
        <v>104</v>
      </c>
      <c r="F3329" s="4" t="s">
        <v>17</v>
      </c>
      <c r="G3329" s="4" t="s">
        <v>38</v>
      </c>
      <c r="H3329" s="3" t="s">
        <v>105</v>
      </c>
      <c r="I3329" s="3">
        <v>1</v>
      </c>
      <c r="J3329" s="3">
        <v>1200</v>
      </c>
      <c r="K3329" s="3">
        <f>I3329*J3329</f>
        <v>1200</v>
      </c>
      <c r="L3329" s="4" t="s">
        <v>21</v>
      </c>
    </row>
    <row r="3330" spans="1:12" hidden="1" x14ac:dyDescent="0.35">
      <c r="A3330" s="2">
        <v>45667</v>
      </c>
      <c r="B3330" s="3" t="s">
        <v>7041</v>
      </c>
      <c r="C3330" s="3" t="s">
        <v>7042</v>
      </c>
      <c r="D3330" s="4" t="s">
        <v>920</v>
      </c>
      <c r="E3330" s="4" t="s">
        <v>39</v>
      </c>
      <c r="F3330" s="4" t="s">
        <v>17</v>
      </c>
      <c r="G3330" s="4" t="s">
        <v>43</v>
      </c>
      <c r="H3330" s="3" t="s">
        <v>6406</v>
      </c>
      <c r="I3330" s="3">
        <v>1</v>
      </c>
      <c r="J3330" s="3">
        <v>1000</v>
      </c>
      <c r="K3330" s="3">
        <f>I3330*J3330</f>
        <v>1000</v>
      </c>
      <c r="L3330" s="4" t="s">
        <v>21</v>
      </c>
    </row>
    <row r="3331" spans="1:12" x14ac:dyDescent="0.35">
      <c r="A3331" s="2">
        <v>45667</v>
      </c>
      <c r="B3331" s="3" t="s">
        <v>7841</v>
      </c>
      <c r="C3331" s="3" t="s">
        <v>7042</v>
      </c>
      <c r="D3331" s="4" t="s">
        <v>171</v>
      </c>
      <c r="E3331" s="4" t="s">
        <v>32</v>
      </c>
      <c r="F3331" s="4" t="s">
        <v>12</v>
      </c>
      <c r="G3331" s="4" t="s">
        <v>36</v>
      </c>
      <c r="H3331" s="3" t="s">
        <v>1561</v>
      </c>
      <c r="I3331" s="3">
        <v>1</v>
      </c>
      <c r="J3331" s="3">
        <v>103500</v>
      </c>
      <c r="K3331" s="3">
        <f>I3331*J3331</f>
        <v>103500</v>
      </c>
      <c r="L3331" s="4" t="s">
        <v>16</v>
      </c>
    </row>
    <row r="3332" spans="1:12" x14ac:dyDescent="0.35">
      <c r="A3332" s="2">
        <v>45665</v>
      </c>
      <c r="B3332" s="3" t="s">
        <v>5805</v>
      </c>
      <c r="C3332" s="3" t="s">
        <v>5806</v>
      </c>
      <c r="D3332" s="4" t="s">
        <v>171</v>
      </c>
      <c r="E3332" s="4" t="s">
        <v>26</v>
      </c>
      <c r="F3332" s="4" t="s">
        <v>12</v>
      </c>
      <c r="G3332" s="4" t="s">
        <v>111</v>
      </c>
      <c r="H3332" s="3" t="s">
        <v>2997</v>
      </c>
      <c r="I3332" s="3">
        <v>1</v>
      </c>
      <c r="J3332" s="3">
        <v>39500</v>
      </c>
      <c r="K3332" s="3">
        <f>I3332*J3332</f>
        <v>39500</v>
      </c>
      <c r="L3332" s="4" t="s">
        <v>16</v>
      </c>
    </row>
    <row r="3333" spans="1:12" x14ac:dyDescent="0.35">
      <c r="A3333" s="2">
        <v>45666</v>
      </c>
      <c r="B3333" s="3" t="s">
        <v>6659</v>
      </c>
      <c r="C3333" s="3" t="s">
        <v>6660</v>
      </c>
      <c r="D3333" s="4" t="s">
        <v>171</v>
      </c>
      <c r="E3333" s="4" t="s">
        <v>14</v>
      </c>
      <c r="F3333" s="4" t="s">
        <v>12</v>
      </c>
      <c r="G3333" s="4" t="s">
        <v>59</v>
      </c>
      <c r="H3333" s="3" t="s">
        <v>1108</v>
      </c>
      <c r="I3333" s="3">
        <v>1</v>
      </c>
      <c r="J3333" s="3">
        <v>103500</v>
      </c>
      <c r="K3333" s="3">
        <f>I3333*J3333</f>
        <v>103500</v>
      </c>
      <c r="L3333" s="4" t="s">
        <v>16</v>
      </c>
    </row>
    <row r="3334" spans="1:12" x14ac:dyDescent="0.35">
      <c r="A3334" s="2">
        <v>45666</v>
      </c>
      <c r="B3334" s="3" t="s">
        <v>6659</v>
      </c>
      <c r="C3334" s="3" t="s">
        <v>6660</v>
      </c>
      <c r="D3334" s="4" t="s">
        <v>171</v>
      </c>
      <c r="E3334" s="4" t="s">
        <v>14</v>
      </c>
      <c r="F3334" s="4" t="s">
        <v>57</v>
      </c>
      <c r="G3334" s="4" t="s">
        <v>46</v>
      </c>
      <c r="H3334" s="3" t="s">
        <v>144</v>
      </c>
      <c r="I3334" s="3">
        <v>1</v>
      </c>
      <c r="J3334" s="3">
        <v>3000</v>
      </c>
      <c r="K3334" s="3">
        <f>I3334*J3334</f>
        <v>3000</v>
      </c>
      <c r="L3334" s="4" t="s">
        <v>49</v>
      </c>
    </row>
    <row r="3335" spans="1:12" hidden="1" x14ac:dyDescent="0.35">
      <c r="A3335" s="2">
        <v>45666</v>
      </c>
      <c r="B3335" s="3" t="s">
        <v>6659</v>
      </c>
      <c r="C3335" s="3" t="s">
        <v>6660</v>
      </c>
      <c r="D3335" s="4" t="s">
        <v>171</v>
      </c>
      <c r="E3335" s="4" t="s">
        <v>104</v>
      </c>
      <c r="F3335" s="4" t="s">
        <v>17</v>
      </c>
      <c r="G3335" s="4" t="s">
        <v>38</v>
      </c>
      <c r="H3335" s="3" t="s">
        <v>4090</v>
      </c>
      <c r="I3335" s="3">
        <v>1</v>
      </c>
      <c r="J3335" s="3">
        <v>1200</v>
      </c>
      <c r="K3335" s="3">
        <f>I3335*J3335</f>
        <v>1200</v>
      </c>
      <c r="L3335" s="4" t="s">
        <v>21</v>
      </c>
    </row>
    <row r="3336" spans="1:12" hidden="1" x14ac:dyDescent="0.35">
      <c r="A3336" s="2">
        <v>45666</v>
      </c>
      <c r="B3336" s="3" t="s">
        <v>6659</v>
      </c>
      <c r="C3336" s="3" t="s">
        <v>6660</v>
      </c>
      <c r="D3336" s="4" t="s">
        <v>171</v>
      </c>
      <c r="E3336" s="4" t="s">
        <v>98</v>
      </c>
      <c r="F3336" s="4" t="s">
        <v>17</v>
      </c>
      <c r="G3336" s="4" t="s">
        <v>102</v>
      </c>
      <c r="H3336" s="3" t="s">
        <v>6661</v>
      </c>
      <c r="I3336" s="3">
        <v>1</v>
      </c>
      <c r="J3336" s="3">
        <v>850</v>
      </c>
      <c r="K3336" s="3">
        <f>I3336*J3336</f>
        <v>850</v>
      </c>
      <c r="L3336" s="4" t="s">
        <v>21</v>
      </c>
    </row>
    <row r="3337" spans="1:12" hidden="1" x14ac:dyDescent="0.35">
      <c r="A3337" s="2">
        <v>45666</v>
      </c>
      <c r="B3337" s="3" t="s">
        <v>6659</v>
      </c>
      <c r="C3337" s="3" t="s">
        <v>6660</v>
      </c>
      <c r="D3337" s="4" t="s">
        <v>171</v>
      </c>
      <c r="E3337" s="4" t="s">
        <v>39</v>
      </c>
      <c r="F3337" s="4" t="s">
        <v>17</v>
      </c>
      <c r="G3337" s="4" t="s">
        <v>405</v>
      </c>
      <c r="H3337" s="3" t="s">
        <v>406</v>
      </c>
      <c r="I3337" s="3">
        <v>1</v>
      </c>
      <c r="J3337" s="3">
        <v>300</v>
      </c>
      <c r="K3337" s="3">
        <f>I3337*J3337</f>
        <v>300</v>
      </c>
      <c r="L3337" s="4" t="s">
        <v>21</v>
      </c>
    </row>
    <row r="3338" spans="1:12" x14ac:dyDescent="0.35">
      <c r="A3338" s="2">
        <v>45658</v>
      </c>
      <c r="B3338" s="3" t="s">
        <v>375</v>
      </c>
      <c r="C3338" s="3" t="s">
        <v>376</v>
      </c>
      <c r="D3338" s="4" t="s">
        <v>171</v>
      </c>
      <c r="E3338" s="4" t="s">
        <v>126</v>
      </c>
      <c r="F3338" s="4" t="s">
        <v>31</v>
      </c>
      <c r="G3338" s="4" t="s">
        <v>31</v>
      </c>
      <c r="H3338" s="3" t="s">
        <v>377</v>
      </c>
      <c r="I3338" s="3">
        <v>1</v>
      </c>
      <c r="J3338" s="3">
        <v>2950</v>
      </c>
      <c r="K3338" s="3">
        <f>I3338*J3338</f>
        <v>2950</v>
      </c>
      <c r="L3338" s="4" t="s">
        <v>31</v>
      </c>
    </row>
    <row r="3339" spans="1:12" hidden="1" x14ac:dyDescent="0.35">
      <c r="A3339" s="2">
        <v>45663</v>
      </c>
      <c r="B3339" s="3" t="s">
        <v>4640</v>
      </c>
      <c r="C3339" s="3" t="s">
        <v>4641</v>
      </c>
      <c r="D3339" s="4" t="s">
        <v>171</v>
      </c>
      <c r="E3339" s="4" t="s">
        <v>39</v>
      </c>
      <c r="F3339" s="4" t="s">
        <v>17</v>
      </c>
      <c r="G3339" s="4" t="s">
        <v>43</v>
      </c>
      <c r="H3339" s="3" t="s">
        <v>4642</v>
      </c>
      <c r="I3339" s="3">
        <v>1</v>
      </c>
      <c r="J3339" s="3">
        <v>1200</v>
      </c>
      <c r="K3339" s="3">
        <f>I3339*J3339</f>
        <v>1200</v>
      </c>
      <c r="L3339" s="4" t="s">
        <v>21</v>
      </c>
    </row>
    <row r="3340" spans="1:12" x14ac:dyDescent="0.35">
      <c r="A3340" s="2">
        <v>45665</v>
      </c>
      <c r="B3340" s="3" t="s">
        <v>5989</v>
      </c>
      <c r="C3340" s="3" t="s">
        <v>5990</v>
      </c>
      <c r="D3340" s="4" t="s">
        <v>171</v>
      </c>
      <c r="E3340" s="4" t="s">
        <v>243</v>
      </c>
      <c r="F3340" s="4" t="s">
        <v>24</v>
      </c>
      <c r="G3340" s="4" t="s">
        <v>242</v>
      </c>
      <c r="H3340" s="3" t="s">
        <v>5335</v>
      </c>
      <c r="I3340" s="3">
        <v>1</v>
      </c>
      <c r="J3340" s="3">
        <v>3100</v>
      </c>
      <c r="K3340" s="3">
        <f>I3340*J3340</f>
        <v>3100</v>
      </c>
      <c r="L3340" s="4" t="s">
        <v>28</v>
      </c>
    </row>
    <row r="3341" spans="1:12" x14ac:dyDescent="0.35">
      <c r="A3341" s="2">
        <v>45659</v>
      </c>
      <c r="B3341" s="3" t="s">
        <v>1286</v>
      </c>
      <c r="C3341" s="3" t="s">
        <v>1287</v>
      </c>
      <c r="D3341" s="4" t="s">
        <v>171</v>
      </c>
      <c r="E3341" s="4" t="s">
        <v>14</v>
      </c>
      <c r="F3341" s="4" t="s">
        <v>57</v>
      </c>
      <c r="G3341" s="4" t="s">
        <v>824</v>
      </c>
      <c r="H3341" s="3" t="s">
        <v>1288</v>
      </c>
      <c r="I3341" s="3">
        <v>1</v>
      </c>
      <c r="J3341" s="3">
        <v>4200</v>
      </c>
      <c r="K3341" s="3">
        <f>I3341*J3341</f>
        <v>4200</v>
      </c>
      <c r="L3341" s="4" t="s">
        <v>28</v>
      </c>
    </row>
    <row r="3342" spans="1:12" x14ac:dyDescent="0.35">
      <c r="A3342" s="2">
        <v>45666</v>
      </c>
      <c r="B3342" s="3" t="s">
        <v>6683</v>
      </c>
      <c r="C3342" s="3" t="s">
        <v>6684</v>
      </c>
      <c r="D3342" s="4" t="s">
        <v>171</v>
      </c>
      <c r="E3342" s="4" t="s">
        <v>19</v>
      </c>
      <c r="F3342" s="4" t="s">
        <v>204</v>
      </c>
      <c r="G3342" s="4" t="s">
        <v>186</v>
      </c>
      <c r="H3342" s="3" t="s">
        <v>1874</v>
      </c>
      <c r="I3342" s="3">
        <v>1</v>
      </c>
      <c r="J3342" s="3">
        <v>2150</v>
      </c>
      <c r="K3342" s="3">
        <f>I3342*J3342</f>
        <v>2150</v>
      </c>
      <c r="L3342" s="4" t="s">
        <v>159</v>
      </c>
    </row>
    <row r="3343" spans="1:12" x14ac:dyDescent="0.35">
      <c r="A3343" s="2">
        <v>45658</v>
      </c>
      <c r="B3343" s="3" t="s">
        <v>446</v>
      </c>
      <c r="C3343" s="3" t="s">
        <v>447</v>
      </c>
      <c r="D3343" s="4" t="s">
        <v>171</v>
      </c>
      <c r="E3343" s="4" t="s">
        <v>308</v>
      </c>
      <c r="F3343" s="4" t="s">
        <v>31</v>
      </c>
      <c r="G3343" s="4" t="s">
        <v>31</v>
      </c>
      <c r="H3343" s="3" t="s">
        <v>448</v>
      </c>
      <c r="I3343" s="3">
        <v>1</v>
      </c>
      <c r="J3343" s="3">
        <v>7300</v>
      </c>
      <c r="K3343" s="3">
        <f>I3343*J3343</f>
        <v>7300</v>
      </c>
      <c r="L3343" s="4" t="s">
        <v>31</v>
      </c>
    </row>
    <row r="3344" spans="1:12" hidden="1" x14ac:dyDescent="0.35">
      <c r="A3344" s="2">
        <v>45665</v>
      </c>
      <c r="B3344" s="3" t="s">
        <v>6071</v>
      </c>
      <c r="C3344" s="3" t="s">
        <v>6072</v>
      </c>
      <c r="D3344" s="4" t="s">
        <v>171</v>
      </c>
      <c r="E3344" s="4" t="s">
        <v>408</v>
      </c>
      <c r="F3344" s="4" t="s">
        <v>17</v>
      </c>
      <c r="G3344" s="4" t="s">
        <v>43</v>
      </c>
      <c r="H3344" s="3" t="s">
        <v>922</v>
      </c>
      <c r="I3344" s="3">
        <v>1</v>
      </c>
      <c r="J3344" s="3">
        <v>500</v>
      </c>
      <c r="K3344" s="3">
        <f>I3344*J3344</f>
        <v>500</v>
      </c>
      <c r="L3344" s="4" t="s">
        <v>21</v>
      </c>
    </row>
    <row r="3345" spans="1:12" x14ac:dyDescent="0.35">
      <c r="A3345" s="2">
        <v>45667</v>
      </c>
      <c r="B3345" s="3" t="s">
        <v>7645</v>
      </c>
      <c r="C3345" s="3" t="s">
        <v>7646</v>
      </c>
      <c r="D3345" s="4" t="s">
        <v>7848</v>
      </c>
      <c r="E3345" s="4" t="s">
        <v>26</v>
      </c>
      <c r="F3345" s="4" t="s">
        <v>12</v>
      </c>
      <c r="G3345" s="4" t="s">
        <v>84</v>
      </c>
      <c r="H3345" s="3" t="s">
        <v>513</v>
      </c>
      <c r="I3345" s="3">
        <v>1</v>
      </c>
      <c r="J3345" s="3">
        <v>35300</v>
      </c>
      <c r="K3345" s="3">
        <f>I3345*J3345</f>
        <v>35300</v>
      </c>
      <c r="L3345" s="4" t="s">
        <v>16</v>
      </c>
    </row>
    <row r="3346" spans="1:12" x14ac:dyDescent="0.35">
      <c r="A3346" s="2">
        <v>45667</v>
      </c>
      <c r="B3346" s="3" t="s">
        <v>7814</v>
      </c>
      <c r="C3346" s="3" t="s">
        <v>7815</v>
      </c>
      <c r="D3346" s="4" t="s">
        <v>171</v>
      </c>
      <c r="E3346" s="4" t="s">
        <v>394</v>
      </c>
      <c r="F3346" s="4" t="s">
        <v>204</v>
      </c>
      <c r="G3346" s="4" t="s">
        <v>285</v>
      </c>
      <c r="H3346" s="3" t="s">
        <v>710</v>
      </c>
      <c r="I3346" s="3">
        <v>1</v>
      </c>
      <c r="J3346" s="3">
        <v>3550</v>
      </c>
      <c r="K3346" s="3">
        <f>I3346*J3346</f>
        <v>3550</v>
      </c>
      <c r="L3346" s="4" t="s">
        <v>159</v>
      </c>
    </row>
    <row r="3347" spans="1:12" x14ac:dyDescent="0.35">
      <c r="A3347" s="2">
        <v>45658</v>
      </c>
      <c r="B3347" s="3" t="s">
        <v>757</v>
      </c>
      <c r="C3347" s="3" t="s">
        <v>758</v>
      </c>
      <c r="D3347" s="4" t="s">
        <v>7848</v>
      </c>
      <c r="E3347" s="4" t="s">
        <v>32</v>
      </c>
      <c r="F3347" s="4" t="s">
        <v>12</v>
      </c>
      <c r="G3347" s="4" t="s">
        <v>36</v>
      </c>
      <c r="H3347" s="3" t="s">
        <v>759</v>
      </c>
      <c r="I3347" s="3">
        <v>1</v>
      </c>
      <c r="J3347" s="3">
        <v>15000</v>
      </c>
      <c r="K3347" s="3">
        <f>I3347*J3347</f>
        <v>15000</v>
      </c>
      <c r="L3347" s="4" t="s">
        <v>16</v>
      </c>
    </row>
    <row r="3348" spans="1:12" x14ac:dyDescent="0.35">
      <c r="A3348" s="2">
        <v>45658</v>
      </c>
      <c r="B3348" s="3" t="s">
        <v>525</v>
      </c>
      <c r="C3348" s="3" t="s">
        <v>526</v>
      </c>
      <c r="D3348" s="4" t="s">
        <v>7848</v>
      </c>
      <c r="E3348" s="4" t="s">
        <v>14</v>
      </c>
      <c r="F3348" s="4" t="s">
        <v>12</v>
      </c>
      <c r="G3348" s="4" t="s">
        <v>152</v>
      </c>
      <c r="H3348" s="3" t="s">
        <v>527</v>
      </c>
      <c r="I3348" s="3">
        <v>1</v>
      </c>
      <c r="J3348" s="3">
        <v>32000</v>
      </c>
      <c r="K3348" s="3">
        <f>I3348*J3348</f>
        <v>32000</v>
      </c>
      <c r="L3348" s="4" t="s">
        <v>16</v>
      </c>
    </row>
    <row r="3349" spans="1:12" x14ac:dyDescent="0.35">
      <c r="A3349" s="2">
        <v>45662</v>
      </c>
      <c r="B3349" s="3" t="s">
        <v>4125</v>
      </c>
      <c r="C3349" s="3" t="s">
        <v>4126</v>
      </c>
      <c r="D3349" s="4" t="s">
        <v>171</v>
      </c>
      <c r="E3349" s="4" t="s">
        <v>26</v>
      </c>
      <c r="F3349" s="4" t="s">
        <v>45</v>
      </c>
      <c r="G3349" s="4" t="s">
        <v>260</v>
      </c>
      <c r="H3349" s="3" t="s">
        <v>4127</v>
      </c>
      <c r="I3349" s="3">
        <v>1</v>
      </c>
      <c r="J3349" s="3">
        <v>1300</v>
      </c>
      <c r="K3349" s="3">
        <f>I3349*J3349</f>
        <v>1300</v>
      </c>
      <c r="L3349" s="4" t="s">
        <v>28</v>
      </c>
    </row>
    <row r="3350" spans="1:12" x14ac:dyDescent="0.35">
      <c r="A3350" s="2">
        <v>45665</v>
      </c>
      <c r="B3350" s="3" t="s">
        <v>5681</v>
      </c>
      <c r="C3350" s="3" t="s">
        <v>5682</v>
      </c>
      <c r="D3350" s="4" t="s">
        <v>171</v>
      </c>
      <c r="E3350" s="4" t="s">
        <v>296</v>
      </c>
      <c r="F3350" s="4" t="s">
        <v>204</v>
      </c>
      <c r="G3350" s="4" t="s">
        <v>186</v>
      </c>
      <c r="H3350" s="3" t="s">
        <v>2524</v>
      </c>
      <c r="I3350" s="3">
        <v>1</v>
      </c>
      <c r="J3350" s="3">
        <v>2350</v>
      </c>
      <c r="K3350" s="3">
        <f>I3350*J3350</f>
        <v>2350</v>
      </c>
      <c r="L3350" s="4" t="s">
        <v>159</v>
      </c>
    </row>
    <row r="3351" spans="1:12" x14ac:dyDescent="0.35">
      <c r="A3351" s="2">
        <v>45661</v>
      </c>
      <c r="B3351" s="3" t="s">
        <v>3294</v>
      </c>
      <c r="C3351" s="3" t="s">
        <v>3295</v>
      </c>
      <c r="D3351" s="4" t="s">
        <v>171</v>
      </c>
      <c r="E3351" s="4" t="s">
        <v>32</v>
      </c>
      <c r="F3351" s="4" t="s">
        <v>12</v>
      </c>
      <c r="G3351" s="4" t="s">
        <v>36</v>
      </c>
      <c r="H3351" s="3" t="s">
        <v>81</v>
      </c>
      <c r="I3351" s="3">
        <v>1</v>
      </c>
      <c r="J3351" s="3">
        <v>104000</v>
      </c>
      <c r="K3351" s="3">
        <f>I3351*J3351</f>
        <v>104000</v>
      </c>
      <c r="L3351" s="4" t="s">
        <v>16</v>
      </c>
    </row>
    <row r="3352" spans="1:12" hidden="1" x14ac:dyDescent="0.35">
      <c r="A3352" s="2">
        <v>45661</v>
      </c>
      <c r="B3352" s="3" t="s">
        <v>3294</v>
      </c>
      <c r="C3352" s="3" t="s">
        <v>3295</v>
      </c>
      <c r="D3352" s="4" t="s">
        <v>171</v>
      </c>
      <c r="E3352" s="4" t="s">
        <v>39</v>
      </c>
      <c r="F3352" s="4" t="s">
        <v>17</v>
      </c>
      <c r="G3352" s="4" t="s">
        <v>43</v>
      </c>
      <c r="H3352" s="3" t="s">
        <v>1560</v>
      </c>
      <c r="I3352" s="3">
        <v>1</v>
      </c>
      <c r="J3352" s="3">
        <v>1300</v>
      </c>
      <c r="K3352" s="3">
        <f>I3352*J3352</f>
        <v>1300</v>
      </c>
      <c r="L3352" s="4" t="s">
        <v>21</v>
      </c>
    </row>
    <row r="3353" spans="1:12" hidden="1" x14ac:dyDescent="0.35">
      <c r="A3353" s="2">
        <v>45661</v>
      </c>
      <c r="B3353" s="3" t="s">
        <v>3294</v>
      </c>
      <c r="C3353" s="3" t="s">
        <v>3295</v>
      </c>
      <c r="D3353" s="4" t="s">
        <v>171</v>
      </c>
      <c r="E3353" s="4" t="s">
        <v>39</v>
      </c>
      <c r="F3353" s="4" t="s">
        <v>17</v>
      </c>
      <c r="G3353" s="4" t="s">
        <v>405</v>
      </c>
      <c r="H3353" s="3" t="s">
        <v>406</v>
      </c>
      <c r="I3353" s="3">
        <v>1</v>
      </c>
      <c r="J3353" s="3">
        <v>300</v>
      </c>
      <c r="K3353" s="3">
        <f>I3353*J3353</f>
        <v>300</v>
      </c>
      <c r="L3353" s="4" t="s">
        <v>21</v>
      </c>
    </row>
    <row r="3354" spans="1:12" x14ac:dyDescent="0.35">
      <c r="A3354" s="2">
        <v>45663</v>
      </c>
      <c r="B3354" s="3" t="s">
        <v>4697</v>
      </c>
      <c r="C3354" s="3" t="s">
        <v>4698</v>
      </c>
      <c r="D3354" s="4" t="s">
        <v>171</v>
      </c>
      <c r="E3354" s="4" t="s">
        <v>243</v>
      </c>
      <c r="F3354" s="4" t="s">
        <v>24</v>
      </c>
      <c r="G3354" s="4" t="s">
        <v>92</v>
      </c>
      <c r="H3354" s="3" t="s">
        <v>584</v>
      </c>
      <c r="I3354" s="3">
        <v>1</v>
      </c>
      <c r="J3354" s="3">
        <v>3000</v>
      </c>
      <c r="K3354" s="3">
        <f>I3354*J3354</f>
        <v>3000</v>
      </c>
      <c r="L3354" s="4" t="s">
        <v>28</v>
      </c>
    </row>
    <row r="3355" spans="1:12" x14ac:dyDescent="0.35">
      <c r="A3355" s="2">
        <v>45665</v>
      </c>
      <c r="B3355" s="3" t="s">
        <v>6100</v>
      </c>
      <c r="C3355" s="3" t="s">
        <v>6101</v>
      </c>
      <c r="D3355" s="4" t="s">
        <v>171</v>
      </c>
      <c r="E3355" s="4" t="s">
        <v>26</v>
      </c>
      <c r="F3355" s="4" t="s">
        <v>12</v>
      </c>
      <c r="G3355" s="4" t="s">
        <v>84</v>
      </c>
      <c r="H3355" s="3" t="s">
        <v>542</v>
      </c>
      <c r="I3355" s="3">
        <v>1</v>
      </c>
      <c r="J3355" s="3">
        <v>35300</v>
      </c>
      <c r="K3355" s="3">
        <f>I3355*J3355</f>
        <v>35300</v>
      </c>
      <c r="L3355" s="4" t="s">
        <v>16</v>
      </c>
    </row>
    <row r="3356" spans="1:12" hidden="1" x14ac:dyDescent="0.35">
      <c r="A3356" s="2">
        <v>45665</v>
      </c>
      <c r="B3356" s="3" t="s">
        <v>6100</v>
      </c>
      <c r="C3356" s="3" t="s">
        <v>6101</v>
      </c>
      <c r="D3356" s="4" t="s">
        <v>171</v>
      </c>
      <c r="E3356" s="4" t="s">
        <v>39</v>
      </c>
      <c r="F3356" s="4" t="s">
        <v>17</v>
      </c>
      <c r="G3356" s="4" t="s">
        <v>405</v>
      </c>
      <c r="H3356" s="3" t="s">
        <v>406</v>
      </c>
      <c r="I3356" s="3">
        <v>1</v>
      </c>
      <c r="J3356" s="3">
        <v>300</v>
      </c>
      <c r="K3356" s="3">
        <f>I3356*J3356</f>
        <v>300</v>
      </c>
      <c r="L3356" s="4" t="s">
        <v>21</v>
      </c>
    </row>
    <row r="3357" spans="1:12" hidden="1" x14ac:dyDescent="0.35">
      <c r="A3357" s="2">
        <v>45663</v>
      </c>
      <c r="B3357" s="3" t="s">
        <v>4625</v>
      </c>
      <c r="C3357" s="3" t="s">
        <v>4626</v>
      </c>
      <c r="D3357" s="4" t="s">
        <v>171</v>
      </c>
      <c r="E3357" s="4" t="s">
        <v>26</v>
      </c>
      <c r="F3357" s="4" t="s">
        <v>45</v>
      </c>
      <c r="G3357" s="4" t="s">
        <v>387</v>
      </c>
      <c r="H3357" s="3" t="s">
        <v>4627</v>
      </c>
      <c r="I3357" s="3">
        <v>1</v>
      </c>
      <c r="J3357" s="3">
        <v>2150</v>
      </c>
      <c r="K3357" s="3">
        <f>I3357*J3357</f>
        <v>2150</v>
      </c>
      <c r="L3357" s="4" t="s">
        <v>21</v>
      </c>
    </row>
    <row r="3358" spans="1:12" x14ac:dyDescent="0.35">
      <c r="A3358" s="2">
        <v>45660</v>
      </c>
      <c r="B3358" s="3" t="s">
        <v>2685</v>
      </c>
      <c r="C3358" s="3" t="s">
        <v>2686</v>
      </c>
      <c r="D3358" s="4" t="s">
        <v>171</v>
      </c>
      <c r="E3358" s="4" t="s">
        <v>32</v>
      </c>
      <c r="F3358" s="4" t="s">
        <v>12</v>
      </c>
      <c r="G3358" s="4" t="s">
        <v>36</v>
      </c>
      <c r="H3358" s="3" t="s">
        <v>2687</v>
      </c>
      <c r="I3358" s="3">
        <v>1</v>
      </c>
      <c r="J3358" s="3">
        <v>19800</v>
      </c>
      <c r="K3358" s="3">
        <f>I3358*J3358</f>
        <v>19800</v>
      </c>
      <c r="L3358" s="4" t="s">
        <v>16</v>
      </c>
    </row>
    <row r="3359" spans="1:12" x14ac:dyDescent="0.35">
      <c r="A3359" s="2">
        <v>45665</v>
      </c>
      <c r="B3359" s="3" t="s">
        <v>6104</v>
      </c>
      <c r="C3359" s="3" t="s">
        <v>6105</v>
      </c>
      <c r="D3359" s="4" t="s">
        <v>171</v>
      </c>
      <c r="E3359" s="4" t="s">
        <v>32</v>
      </c>
      <c r="F3359" s="4" t="s">
        <v>12</v>
      </c>
      <c r="G3359" s="4" t="s">
        <v>36</v>
      </c>
      <c r="H3359" s="3" t="s">
        <v>183</v>
      </c>
      <c r="I3359" s="3">
        <v>1</v>
      </c>
      <c r="J3359" s="3">
        <v>37200</v>
      </c>
      <c r="K3359" s="3">
        <f>I3359*J3359</f>
        <v>37200</v>
      </c>
      <c r="L3359" s="4" t="s">
        <v>16</v>
      </c>
    </row>
    <row r="3360" spans="1:12" x14ac:dyDescent="0.35">
      <c r="A3360" s="2">
        <v>45663</v>
      </c>
      <c r="B3360" s="3" t="s">
        <v>4893</v>
      </c>
      <c r="C3360" s="3" t="s">
        <v>4894</v>
      </c>
      <c r="D3360" s="4" t="s">
        <v>171</v>
      </c>
      <c r="E3360" s="4" t="s">
        <v>32</v>
      </c>
      <c r="F3360" s="4" t="s">
        <v>12</v>
      </c>
      <c r="G3360" s="4" t="s">
        <v>36</v>
      </c>
      <c r="H3360" s="3" t="s">
        <v>770</v>
      </c>
      <c r="I3360" s="3">
        <v>1</v>
      </c>
      <c r="J3360" s="3">
        <v>12800</v>
      </c>
      <c r="K3360" s="3">
        <f>I3360*J3360</f>
        <v>12800</v>
      </c>
      <c r="L3360" s="4" t="s">
        <v>16</v>
      </c>
    </row>
    <row r="3361" spans="1:12" x14ac:dyDescent="0.35">
      <c r="A3361" s="2">
        <v>45665</v>
      </c>
      <c r="B3361" s="3" t="s">
        <v>5646</v>
      </c>
      <c r="C3361" s="3" t="s">
        <v>5647</v>
      </c>
      <c r="D3361" s="4" t="s">
        <v>171</v>
      </c>
      <c r="E3361" s="4" t="s">
        <v>26</v>
      </c>
      <c r="F3361" s="4" t="s">
        <v>12</v>
      </c>
      <c r="G3361" s="4" t="s">
        <v>84</v>
      </c>
      <c r="H3361" s="3" t="s">
        <v>5648</v>
      </c>
      <c r="I3361" s="3">
        <v>1</v>
      </c>
      <c r="J3361" s="3">
        <v>26200</v>
      </c>
      <c r="K3361" s="3">
        <f>I3361*J3361</f>
        <v>26200</v>
      </c>
      <c r="L3361" s="4" t="s">
        <v>16</v>
      </c>
    </row>
    <row r="3362" spans="1:12" hidden="1" x14ac:dyDescent="0.35">
      <c r="A3362" s="2">
        <v>45665</v>
      </c>
      <c r="B3362" s="3" t="s">
        <v>5646</v>
      </c>
      <c r="C3362" s="3" t="s">
        <v>5647</v>
      </c>
      <c r="D3362" s="4" t="s">
        <v>171</v>
      </c>
      <c r="E3362" s="4" t="s">
        <v>39</v>
      </c>
      <c r="F3362" s="4" t="s">
        <v>17</v>
      </c>
      <c r="G3362" s="4" t="s">
        <v>405</v>
      </c>
      <c r="H3362" s="3" t="s">
        <v>406</v>
      </c>
      <c r="I3362" s="3">
        <v>1</v>
      </c>
      <c r="J3362" s="3">
        <v>300</v>
      </c>
      <c r="K3362" s="3">
        <f>I3362*J3362</f>
        <v>300</v>
      </c>
      <c r="L3362" s="4" t="s">
        <v>21</v>
      </c>
    </row>
    <row r="3363" spans="1:12" x14ac:dyDescent="0.35">
      <c r="A3363" s="2">
        <v>45665</v>
      </c>
      <c r="B3363" s="3" t="s">
        <v>5817</v>
      </c>
      <c r="C3363" s="3" t="s">
        <v>5818</v>
      </c>
      <c r="D3363" s="4" t="s">
        <v>171</v>
      </c>
      <c r="E3363" s="4" t="s">
        <v>14</v>
      </c>
      <c r="F3363" s="4" t="s">
        <v>57</v>
      </c>
      <c r="G3363" s="4" t="s">
        <v>69</v>
      </c>
      <c r="H3363" s="3" t="s">
        <v>70</v>
      </c>
      <c r="I3363" s="3">
        <v>1</v>
      </c>
      <c r="J3363" s="3">
        <v>1600</v>
      </c>
      <c r="K3363" s="3">
        <f>I3363*J3363</f>
        <v>1600</v>
      </c>
      <c r="L3363" s="4" t="s">
        <v>49</v>
      </c>
    </row>
    <row r="3364" spans="1:12" x14ac:dyDescent="0.35">
      <c r="A3364" s="2">
        <v>45660</v>
      </c>
      <c r="B3364" s="3" t="s">
        <v>2246</v>
      </c>
      <c r="C3364" s="3" t="s">
        <v>2247</v>
      </c>
      <c r="D3364" s="4" t="s">
        <v>920</v>
      </c>
      <c r="E3364" s="4" t="s">
        <v>14</v>
      </c>
      <c r="F3364" s="4" t="s">
        <v>12</v>
      </c>
      <c r="G3364" s="4" t="s">
        <v>59</v>
      </c>
      <c r="H3364" s="3" t="s">
        <v>172</v>
      </c>
      <c r="I3364" s="3">
        <v>1</v>
      </c>
      <c r="J3364" s="3">
        <v>85500</v>
      </c>
      <c r="K3364" s="3">
        <f>I3364*J3364</f>
        <v>85500</v>
      </c>
      <c r="L3364" s="4" t="s">
        <v>16</v>
      </c>
    </row>
    <row r="3365" spans="1:12" x14ac:dyDescent="0.35">
      <c r="A3365" s="2">
        <v>45660</v>
      </c>
      <c r="B3365" s="3" t="s">
        <v>2246</v>
      </c>
      <c r="C3365" s="3" t="s">
        <v>2247</v>
      </c>
      <c r="D3365" s="4" t="s">
        <v>920</v>
      </c>
      <c r="E3365" s="4" t="s">
        <v>47</v>
      </c>
      <c r="F3365" s="4" t="s">
        <v>45</v>
      </c>
      <c r="G3365" s="4" t="s">
        <v>46</v>
      </c>
      <c r="H3365" s="3" t="s">
        <v>418</v>
      </c>
      <c r="I3365" s="3">
        <v>1</v>
      </c>
      <c r="J3365" s="3">
        <v>1200</v>
      </c>
      <c r="K3365" s="3">
        <f>I3365*J3365</f>
        <v>1200</v>
      </c>
      <c r="L3365" s="4" t="s">
        <v>49</v>
      </c>
    </row>
    <row r="3366" spans="1:12" hidden="1" x14ac:dyDescent="0.35">
      <c r="A3366" s="2">
        <v>45660</v>
      </c>
      <c r="B3366" s="3" t="s">
        <v>2246</v>
      </c>
      <c r="C3366" s="3" t="s">
        <v>2247</v>
      </c>
      <c r="D3366" s="4" t="s">
        <v>920</v>
      </c>
      <c r="E3366" s="4" t="s">
        <v>74</v>
      </c>
      <c r="F3366" s="4" t="s">
        <v>17</v>
      </c>
      <c r="G3366" s="4" t="s">
        <v>38</v>
      </c>
      <c r="H3366" s="3" t="s">
        <v>363</v>
      </c>
      <c r="I3366" s="3">
        <v>1</v>
      </c>
      <c r="J3366" s="3">
        <v>1000</v>
      </c>
      <c r="K3366" s="3">
        <f>I3366*J3366</f>
        <v>1000</v>
      </c>
      <c r="L3366" s="4" t="s">
        <v>21</v>
      </c>
    </row>
    <row r="3367" spans="1:12" x14ac:dyDescent="0.35">
      <c r="A3367" s="2">
        <v>45659</v>
      </c>
      <c r="B3367" s="3" t="s">
        <v>1592</v>
      </c>
      <c r="C3367" s="3" t="s">
        <v>1593</v>
      </c>
      <c r="D3367" s="4" t="s">
        <v>171</v>
      </c>
      <c r="E3367" s="4" t="s">
        <v>243</v>
      </c>
      <c r="F3367" s="4" t="s">
        <v>45</v>
      </c>
      <c r="G3367" s="4" t="s">
        <v>69</v>
      </c>
      <c r="H3367" s="3" t="s">
        <v>1117</v>
      </c>
      <c r="I3367" s="3">
        <v>1</v>
      </c>
      <c r="J3367" s="3">
        <v>600</v>
      </c>
      <c r="K3367" s="3">
        <f>I3367*J3367</f>
        <v>600</v>
      </c>
      <c r="L3367" s="4" t="s">
        <v>49</v>
      </c>
    </row>
    <row r="3368" spans="1:12" x14ac:dyDescent="0.35">
      <c r="A3368" s="2">
        <v>45660</v>
      </c>
      <c r="B3368" s="3" t="s">
        <v>2130</v>
      </c>
      <c r="C3368" s="3" t="s">
        <v>2131</v>
      </c>
      <c r="D3368" s="4" t="s">
        <v>7848</v>
      </c>
      <c r="E3368" s="4" t="s">
        <v>26</v>
      </c>
      <c r="F3368" s="4" t="s">
        <v>12</v>
      </c>
      <c r="G3368" s="4" t="s">
        <v>84</v>
      </c>
      <c r="H3368" s="3" t="s">
        <v>257</v>
      </c>
      <c r="I3368" s="3">
        <v>1</v>
      </c>
      <c r="J3368" s="3">
        <v>30800</v>
      </c>
      <c r="K3368" s="3">
        <f>I3368*J3368</f>
        <v>30800</v>
      </c>
      <c r="L3368" s="4" t="s">
        <v>16</v>
      </c>
    </row>
    <row r="3369" spans="1:12" x14ac:dyDescent="0.35">
      <c r="A3369" s="2">
        <v>45665</v>
      </c>
      <c r="B3369" s="3" t="s">
        <v>6114</v>
      </c>
      <c r="C3369" s="3" t="s">
        <v>6115</v>
      </c>
      <c r="D3369" s="4" t="s">
        <v>171</v>
      </c>
      <c r="E3369" s="4" t="s">
        <v>32</v>
      </c>
      <c r="F3369" s="4" t="s">
        <v>12</v>
      </c>
      <c r="G3369" s="4" t="s">
        <v>36</v>
      </c>
      <c r="H3369" s="3" t="s">
        <v>1451</v>
      </c>
      <c r="I3369" s="3">
        <v>1</v>
      </c>
      <c r="J3369" s="3">
        <v>23000</v>
      </c>
      <c r="K3369" s="3">
        <f>I3369*J3369</f>
        <v>23000</v>
      </c>
      <c r="L3369" s="4" t="s">
        <v>16</v>
      </c>
    </row>
    <row r="3370" spans="1:12" x14ac:dyDescent="0.35">
      <c r="A3370" s="2">
        <v>45663</v>
      </c>
      <c r="B3370" s="3" t="s">
        <v>4961</v>
      </c>
      <c r="C3370" s="3" t="s">
        <v>4962</v>
      </c>
      <c r="D3370" s="4" t="s">
        <v>171</v>
      </c>
      <c r="E3370" s="4" t="s">
        <v>14</v>
      </c>
      <c r="F3370" s="4" t="s">
        <v>57</v>
      </c>
      <c r="G3370" s="4" t="s">
        <v>46</v>
      </c>
      <c r="H3370" s="3" t="s">
        <v>144</v>
      </c>
      <c r="I3370" s="3">
        <v>1</v>
      </c>
      <c r="J3370" s="3">
        <v>3000</v>
      </c>
      <c r="K3370" s="3">
        <f>I3370*J3370</f>
        <v>3000</v>
      </c>
      <c r="L3370" s="4" t="s">
        <v>49</v>
      </c>
    </row>
    <row r="3371" spans="1:12" x14ac:dyDescent="0.35">
      <c r="A3371" s="2">
        <v>45663</v>
      </c>
      <c r="B3371" s="3" t="s">
        <v>4360</v>
      </c>
      <c r="C3371" s="3" t="s">
        <v>4361</v>
      </c>
      <c r="D3371" s="4" t="s">
        <v>7848</v>
      </c>
      <c r="E3371" s="4" t="s">
        <v>26</v>
      </c>
      <c r="F3371" s="4" t="s">
        <v>12</v>
      </c>
      <c r="G3371" s="4" t="s">
        <v>84</v>
      </c>
      <c r="H3371" s="3" t="s">
        <v>2521</v>
      </c>
      <c r="I3371" s="3">
        <v>1</v>
      </c>
      <c r="J3371" s="3">
        <v>15000</v>
      </c>
      <c r="K3371" s="3">
        <f>I3371*J3371</f>
        <v>15000</v>
      </c>
      <c r="L3371" s="4" t="s">
        <v>16</v>
      </c>
    </row>
    <row r="3372" spans="1:12" x14ac:dyDescent="0.35">
      <c r="A3372" s="2">
        <v>45659</v>
      </c>
      <c r="B3372" s="3" t="s">
        <v>1452</v>
      </c>
      <c r="C3372" s="3" t="s">
        <v>1453</v>
      </c>
      <c r="D3372" s="4" t="s">
        <v>7848</v>
      </c>
      <c r="E3372" s="4" t="s">
        <v>26</v>
      </c>
      <c r="F3372" s="4" t="s">
        <v>31</v>
      </c>
      <c r="G3372" s="4" t="s">
        <v>31</v>
      </c>
      <c r="H3372" s="3" t="s">
        <v>401</v>
      </c>
      <c r="I3372" s="3">
        <v>1</v>
      </c>
      <c r="J3372" s="3">
        <v>4200</v>
      </c>
      <c r="K3372" s="3">
        <f>I3372*J3372</f>
        <v>4200</v>
      </c>
      <c r="L3372" s="4" t="s">
        <v>31</v>
      </c>
    </row>
    <row r="3373" spans="1:12" x14ac:dyDescent="0.35">
      <c r="A3373" s="2">
        <v>45659</v>
      </c>
      <c r="B3373" s="3" t="s">
        <v>1463</v>
      </c>
      <c r="C3373" s="3" t="s">
        <v>1453</v>
      </c>
      <c r="D3373" s="4" t="s">
        <v>7848</v>
      </c>
      <c r="E3373" s="4" t="s">
        <v>32</v>
      </c>
      <c r="F3373" s="4" t="s">
        <v>31</v>
      </c>
      <c r="G3373" s="4" t="s">
        <v>31</v>
      </c>
      <c r="H3373" s="3" t="s">
        <v>66</v>
      </c>
      <c r="I3373" s="3">
        <v>1</v>
      </c>
      <c r="J3373" s="3">
        <v>19500</v>
      </c>
      <c r="K3373" s="3">
        <f>I3373*J3373</f>
        <v>19500</v>
      </c>
      <c r="L3373" s="4" t="s">
        <v>31</v>
      </c>
    </row>
    <row r="3374" spans="1:12" x14ac:dyDescent="0.35">
      <c r="A3374" s="2">
        <v>45664</v>
      </c>
      <c r="B3374" s="3" t="s">
        <v>5441</v>
      </c>
      <c r="C3374" s="3" t="s">
        <v>5442</v>
      </c>
      <c r="D3374" s="4" t="s">
        <v>171</v>
      </c>
      <c r="E3374" s="4" t="s">
        <v>205</v>
      </c>
      <c r="F3374" s="4" t="s">
        <v>31</v>
      </c>
      <c r="G3374" s="4" t="s">
        <v>31</v>
      </c>
      <c r="H3374" s="3" t="s">
        <v>5443</v>
      </c>
      <c r="I3374" s="3">
        <v>1</v>
      </c>
      <c r="J3374" s="3">
        <v>2450</v>
      </c>
      <c r="K3374" s="3">
        <f>I3374*J3374</f>
        <v>2450</v>
      </c>
      <c r="L3374" s="4" t="s">
        <v>31</v>
      </c>
    </row>
    <row r="3375" spans="1:12" hidden="1" x14ac:dyDescent="0.35">
      <c r="A3375" s="2">
        <v>45667</v>
      </c>
      <c r="B3375" s="3" t="s">
        <v>7585</v>
      </c>
      <c r="C3375" s="3" t="s">
        <v>7586</v>
      </c>
      <c r="D3375" s="4" t="s">
        <v>7848</v>
      </c>
      <c r="E3375" s="4" t="s">
        <v>330</v>
      </c>
      <c r="F3375" s="4" t="s">
        <v>17</v>
      </c>
      <c r="G3375" s="4" t="s">
        <v>43</v>
      </c>
      <c r="H3375" s="3" t="s">
        <v>2369</v>
      </c>
      <c r="I3375" s="3">
        <v>1</v>
      </c>
      <c r="J3375" s="3">
        <v>2700</v>
      </c>
      <c r="K3375" s="3">
        <f>I3375*J3375</f>
        <v>2700</v>
      </c>
      <c r="L3375" s="4" t="s">
        <v>21</v>
      </c>
    </row>
    <row r="3376" spans="1:12" hidden="1" x14ac:dyDescent="0.35">
      <c r="A3376" s="2">
        <v>45667</v>
      </c>
      <c r="B3376" s="3" t="s">
        <v>7585</v>
      </c>
      <c r="C3376" s="3" t="s">
        <v>7586</v>
      </c>
      <c r="D3376" s="4" t="s">
        <v>7848</v>
      </c>
      <c r="E3376" s="4" t="s">
        <v>98</v>
      </c>
      <c r="F3376" s="4" t="s">
        <v>17</v>
      </c>
      <c r="G3376" s="4" t="s">
        <v>102</v>
      </c>
      <c r="H3376" s="3" t="s">
        <v>602</v>
      </c>
      <c r="I3376" s="3">
        <v>1</v>
      </c>
      <c r="J3376" s="3">
        <v>800</v>
      </c>
      <c r="K3376" s="3">
        <f>I3376*J3376</f>
        <v>800</v>
      </c>
      <c r="L3376" s="4" t="s">
        <v>21</v>
      </c>
    </row>
    <row r="3377" spans="1:12" hidden="1" x14ac:dyDescent="0.35">
      <c r="A3377" s="2">
        <v>45667</v>
      </c>
      <c r="B3377" s="3" t="s">
        <v>7585</v>
      </c>
      <c r="C3377" s="3" t="s">
        <v>7586</v>
      </c>
      <c r="D3377" s="4" t="s">
        <v>7848</v>
      </c>
      <c r="E3377" s="4" t="s">
        <v>74</v>
      </c>
      <c r="F3377" s="4" t="s">
        <v>17</v>
      </c>
      <c r="G3377" s="4" t="s">
        <v>38</v>
      </c>
      <c r="H3377" s="3" t="s">
        <v>75</v>
      </c>
      <c r="I3377" s="3">
        <v>1</v>
      </c>
      <c r="J3377" s="3">
        <v>1200</v>
      </c>
      <c r="K3377" s="3">
        <f>I3377*J3377</f>
        <v>1200</v>
      </c>
      <c r="L3377" s="4" t="s">
        <v>21</v>
      </c>
    </row>
    <row r="3378" spans="1:12" x14ac:dyDescent="0.35">
      <c r="A3378" s="2">
        <v>45667</v>
      </c>
      <c r="B3378" s="3" t="s">
        <v>7585</v>
      </c>
      <c r="C3378" s="3" t="s">
        <v>7586</v>
      </c>
      <c r="D3378" s="4" t="s">
        <v>7848</v>
      </c>
      <c r="E3378" s="4" t="s">
        <v>14</v>
      </c>
      <c r="F3378" s="4" t="s">
        <v>57</v>
      </c>
      <c r="G3378" s="4" t="s">
        <v>46</v>
      </c>
      <c r="H3378" s="3" t="s">
        <v>58</v>
      </c>
      <c r="I3378" s="3">
        <v>1</v>
      </c>
      <c r="J3378" s="3">
        <v>3000</v>
      </c>
      <c r="K3378" s="3">
        <f>I3378*J3378</f>
        <v>3000</v>
      </c>
      <c r="L3378" s="4" t="s">
        <v>49</v>
      </c>
    </row>
    <row r="3379" spans="1:12" x14ac:dyDescent="0.35">
      <c r="A3379" s="2">
        <v>45667</v>
      </c>
      <c r="B3379" s="3" t="s">
        <v>7585</v>
      </c>
      <c r="C3379" s="3" t="s">
        <v>7586</v>
      </c>
      <c r="D3379" s="4" t="s">
        <v>7848</v>
      </c>
      <c r="E3379" s="4" t="s">
        <v>14</v>
      </c>
      <c r="F3379" s="4" t="s">
        <v>12</v>
      </c>
      <c r="G3379" s="4" t="s">
        <v>59</v>
      </c>
      <c r="H3379" s="3" t="s">
        <v>73</v>
      </c>
      <c r="I3379" s="3">
        <v>1</v>
      </c>
      <c r="J3379" s="3">
        <v>163500</v>
      </c>
      <c r="K3379" s="3">
        <f>I3379*J3379</f>
        <v>163500</v>
      </c>
      <c r="L3379" s="4" t="s">
        <v>16</v>
      </c>
    </row>
    <row r="3380" spans="1:12" x14ac:dyDescent="0.35">
      <c r="A3380" s="2">
        <v>45666</v>
      </c>
      <c r="B3380" s="3" t="s">
        <v>6314</v>
      </c>
      <c r="C3380" s="3" t="s">
        <v>6315</v>
      </c>
      <c r="D3380" s="4" t="s">
        <v>7848</v>
      </c>
      <c r="E3380" s="4" t="s">
        <v>14</v>
      </c>
      <c r="F3380" s="4" t="s">
        <v>12</v>
      </c>
      <c r="G3380" s="4" t="s">
        <v>59</v>
      </c>
      <c r="H3380" s="3" t="s">
        <v>460</v>
      </c>
      <c r="I3380" s="3">
        <v>1</v>
      </c>
      <c r="J3380" s="3">
        <v>66500</v>
      </c>
      <c r="K3380" s="3">
        <f>I3380*J3380</f>
        <v>66500</v>
      </c>
      <c r="L3380" s="4" t="s">
        <v>16</v>
      </c>
    </row>
    <row r="3381" spans="1:12" x14ac:dyDescent="0.35">
      <c r="A3381" s="2">
        <v>45666</v>
      </c>
      <c r="B3381" s="3" t="s">
        <v>6314</v>
      </c>
      <c r="C3381" s="3" t="s">
        <v>6315</v>
      </c>
      <c r="D3381" s="4" t="s">
        <v>7848</v>
      </c>
      <c r="E3381" s="4" t="s">
        <v>47</v>
      </c>
      <c r="F3381" s="4" t="s">
        <v>45</v>
      </c>
      <c r="G3381" s="4" t="s">
        <v>46</v>
      </c>
      <c r="H3381" s="3" t="s">
        <v>713</v>
      </c>
      <c r="I3381" s="3">
        <v>1</v>
      </c>
      <c r="J3381" s="3">
        <v>1400</v>
      </c>
      <c r="K3381" s="3">
        <f>I3381*J3381</f>
        <v>1400</v>
      </c>
      <c r="L3381" s="4" t="s">
        <v>49</v>
      </c>
    </row>
    <row r="3382" spans="1:12" x14ac:dyDescent="0.35">
      <c r="A3382" s="2">
        <v>45667</v>
      </c>
      <c r="B3382" s="3" t="s">
        <v>7256</v>
      </c>
      <c r="C3382" s="3" t="s">
        <v>7257</v>
      </c>
      <c r="D3382" s="4" t="s">
        <v>7848</v>
      </c>
      <c r="E3382" s="4" t="s">
        <v>296</v>
      </c>
      <c r="F3382" s="4" t="s">
        <v>204</v>
      </c>
      <c r="G3382" s="4" t="s">
        <v>186</v>
      </c>
      <c r="H3382" s="3" t="s">
        <v>1816</v>
      </c>
      <c r="I3382" s="3">
        <v>1</v>
      </c>
      <c r="J3382" s="3">
        <v>4500</v>
      </c>
      <c r="K3382" s="3">
        <f>I3382*J3382</f>
        <v>4500</v>
      </c>
      <c r="L3382" s="4" t="s">
        <v>159</v>
      </c>
    </row>
    <row r="3383" spans="1:12" x14ac:dyDescent="0.35">
      <c r="A3383" s="2">
        <v>45666</v>
      </c>
      <c r="B3383" s="3" t="s">
        <v>6533</v>
      </c>
      <c r="C3383" s="3" t="s">
        <v>6534</v>
      </c>
      <c r="D3383" s="4" t="s">
        <v>920</v>
      </c>
      <c r="E3383" s="4" t="s">
        <v>47</v>
      </c>
      <c r="F3383" s="4" t="s">
        <v>45</v>
      </c>
      <c r="G3383" s="4" t="s">
        <v>46</v>
      </c>
      <c r="H3383" s="3" t="s">
        <v>418</v>
      </c>
      <c r="I3383" s="3">
        <v>1</v>
      </c>
      <c r="J3383" s="3">
        <v>1200</v>
      </c>
      <c r="K3383" s="3">
        <f>I3383*J3383</f>
        <v>1200</v>
      </c>
      <c r="L3383" s="4" t="s">
        <v>49</v>
      </c>
    </row>
    <row r="3384" spans="1:12" x14ac:dyDescent="0.35">
      <c r="A3384" s="2">
        <v>45666</v>
      </c>
      <c r="B3384" s="3" t="s">
        <v>6533</v>
      </c>
      <c r="C3384" s="3" t="s">
        <v>6534</v>
      </c>
      <c r="D3384" s="4" t="s">
        <v>920</v>
      </c>
      <c r="E3384" s="4" t="s">
        <v>243</v>
      </c>
      <c r="F3384" s="4" t="s">
        <v>45</v>
      </c>
      <c r="G3384" s="4" t="s">
        <v>179</v>
      </c>
      <c r="H3384" s="3" t="s">
        <v>300</v>
      </c>
      <c r="I3384" s="3">
        <v>1</v>
      </c>
      <c r="J3384" s="3">
        <v>2400</v>
      </c>
      <c r="K3384" s="3">
        <f>I3384*J3384</f>
        <v>2400</v>
      </c>
      <c r="L3384" s="4" t="s">
        <v>49</v>
      </c>
    </row>
    <row r="3385" spans="1:12" x14ac:dyDescent="0.35">
      <c r="A3385" s="2">
        <v>45667</v>
      </c>
      <c r="B3385" s="3" t="s">
        <v>7070</v>
      </c>
      <c r="C3385" s="3" t="s">
        <v>7071</v>
      </c>
      <c r="D3385" s="4" t="s">
        <v>920</v>
      </c>
      <c r="E3385" s="4" t="s">
        <v>32</v>
      </c>
      <c r="F3385" s="4" t="s">
        <v>12</v>
      </c>
      <c r="G3385" s="4" t="s">
        <v>36</v>
      </c>
      <c r="H3385" s="3" t="s">
        <v>231</v>
      </c>
      <c r="I3385" s="3">
        <v>1</v>
      </c>
      <c r="J3385" s="3">
        <v>40300</v>
      </c>
      <c r="K3385" s="3">
        <f>I3385*J3385</f>
        <v>40300</v>
      </c>
      <c r="L3385" s="4" t="s">
        <v>16</v>
      </c>
    </row>
    <row r="3386" spans="1:12" hidden="1" x14ac:dyDescent="0.35">
      <c r="A3386" s="2">
        <v>45667</v>
      </c>
      <c r="B3386" s="3" t="s">
        <v>7070</v>
      </c>
      <c r="C3386" s="3" t="s">
        <v>7071</v>
      </c>
      <c r="D3386" s="4" t="s">
        <v>920</v>
      </c>
      <c r="E3386" s="4" t="s">
        <v>39</v>
      </c>
      <c r="F3386" s="4" t="s">
        <v>17</v>
      </c>
      <c r="G3386" s="4" t="s">
        <v>38</v>
      </c>
      <c r="H3386" s="3" t="s">
        <v>40</v>
      </c>
      <c r="I3386" s="3">
        <v>1</v>
      </c>
      <c r="J3386" s="3">
        <v>400</v>
      </c>
      <c r="K3386" s="3">
        <f>I3386*J3386</f>
        <v>400</v>
      </c>
      <c r="L3386" s="4" t="s">
        <v>21</v>
      </c>
    </row>
    <row r="3387" spans="1:12" hidden="1" x14ac:dyDescent="0.35">
      <c r="A3387" s="2">
        <v>45663</v>
      </c>
      <c r="B3387" s="3" t="s">
        <v>4664</v>
      </c>
      <c r="C3387" s="3" t="s">
        <v>4665</v>
      </c>
      <c r="D3387" s="4" t="s">
        <v>7848</v>
      </c>
      <c r="E3387" s="4" t="s">
        <v>98</v>
      </c>
      <c r="F3387" s="4" t="s">
        <v>17</v>
      </c>
      <c r="G3387" s="4" t="s">
        <v>102</v>
      </c>
      <c r="H3387" s="3" t="s">
        <v>602</v>
      </c>
      <c r="I3387" s="3">
        <v>1</v>
      </c>
      <c r="J3387" s="3">
        <v>850</v>
      </c>
      <c r="K3387" s="3">
        <f>I3387*J3387</f>
        <v>850</v>
      </c>
      <c r="L3387" s="4" t="s">
        <v>21</v>
      </c>
    </row>
    <row r="3388" spans="1:12" hidden="1" x14ac:dyDescent="0.35">
      <c r="A3388" s="2">
        <v>45663</v>
      </c>
      <c r="B3388" s="3" t="s">
        <v>4664</v>
      </c>
      <c r="C3388" s="3" t="s">
        <v>4665</v>
      </c>
      <c r="D3388" s="4" t="s">
        <v>7848</v>
      </c>
      <c r="E3388" s="4" t="s">
        <v>330</v>
      </c>
      <c r="F3388" s="4" t="s">
        <v>17</v>
      </c>
      <c r="G3388" s="4" t="s">
        <v>43</v>
      </c>
      <c r="H3388" s="3" t="s">
        <v>736</v>
      </c>
      <c r="I3388" s="3">
        <v>1</v>
      </c>
      <c r="J3388" s="3">
        <v>1800</v>
      </c>
      <c r="K3388" s="3">
        <f>I3388*J3388</f>
        <v>1800</v>
      </c>
      <c r="L3388" s="4" t="s">
        <v>21</v>
      </c>
    </row>
    <row r="3389" spans="1:12" x14ac:dyDescent="0.35">
      <c r="A3389" s="2">
        <v>45663</v>
      </c>
      <c r="B3389" s="3" t="s">
        <v>4664</v>
      </c>
      <c r="C3389" s="3" t="s">
        <v>4665</v>
      </c>
      <c r="D3389" s="4" t="s">
        <v>7848</v>
      </c>
      <c r="E3389" s="4" t="s">
        <v>14</v>
      </c>
      <c r="F3389" s="4" t="s">
        <v>57</v>
      </c>
      <c r="G3389" s="4" t="s">
        <v>46</v>
      </c>
      <c r="H3389" s="3" t="s">
        <v>58</v>
      </c>
      <c r="I3389" s="3">
        <v>1</v>
      </c>
      <c r="J3389" s="3">
        <v>3000</v>
      </c>
      <c r="K3389" s="3">
        <f>I3389*J3389</f>
        <v>3000</v>
      </c>
      <c r="L3389" s="4" t="s">
        <v>49</v>
      </c>
    </row>
    <row r="3390" spans="1:12" x14ac:dyDescent="0.35">
      <c r="A3390" s="2">
        <v>45663</v>
      </c>
      <c r="B3390" s="3" t="s">
        <v>4664</v>
      </c>
      <c r="C3390" s="3" t="s">
        <v>4665</v>
      </c>
      <c r="D3390" s="4" t="s">
        <v>7848</v>
      </c>
      <c r="E3390" s="4" t="s">
        <v>14</v>
      </c>
      <c r="F3390" s="4" t="s">
        <v>12</v>
      </c>
      <c r="G3390" s="4" t="s">
        <v>59</v>
      </c>
      <c r="H3390" s="3" t="s">
        <v>4666</v>
      </c>
      <c r="I3390" s="3">
        <v>1</v>
      </c>
      <c r="J3390" s="3">
        <v>151500</v>
      </c>
      <c r="K3390" s="3">
        <f>I3390*J3390</f>
        <v>151500</v>
      </c>
      <c r="L3390" s="4" t="s">
        <v>16</v>
      </c>
    </row>
    <row r="3391" spans="1:12" x14ac:dyDescent="0.35">
      <c r="A3391" s="2">
        <v>45658</v>
      </c>
      <c r="B3391" s="3" t="s">
        <v>590</v>
      </c>
      <c r="C3391" s="3" t="s">
        <v>591</v>
      </c>
      <c r="D3391" s="4" t="s">
        <v>7848</v>
      </c>
      <c r="E3391" s="4" t="s">
        <v>14</v>
      </c>
      <c r="F3391" s="4" t="s">
        <v>57</v>
      </c>
      <c r="G3391" s="4" t="s">
        <v>46</v>
      </c>
      <c r="H3391" s="3" t="s">
        <v>58</v>
      </c>
      <c r="I3391" s="3">
        <v>1</v>
      </c>
      <c r="J3391" s="3">
        <v>3000</v>
      </c>
      <c r="K3391" s="3">
        <f>I3391*J3391</f>
        <v>3000</v>
      </c>
      <c r="L3391" s="4" t="s">
        <v>49</v>
      </c>
    </row>
    <row r="3392" spans="1:12" x14ac:dyDescent="0.35">
      <c r="A3392" s="2">
        <v>45658</v>
      </c>
      <c r="B3392" s="3" t="s">
        <v>590</v>
      </c>
      <c r="C3392" s="3" t="s">
        <v>591</v>
      </c>
      <c r="D3392" s="4" t="s">
        <v>7848</v>
      </c>
      <c r="E3392" s="4" t="s">
        <v>14</v>
      </c>
      <c r="F3392" s="4" t="s">
        <v>12</v>
      </c>
      <c r="G3392" s="4" t="s">
        <v>59</v>
      </c>
      <c r="H3392" s="3" t="s">
        <v>172</v>
      </c>
      <c r="I3392" s="3">
        <v>1</v>
      </c>
      <c r="J3392" s="3">
        <v>85500</v>
      </c>
      <c r="K3392" s="3">
        <f>I3392*J3392</f>
        <v>85500</v>
      </c>
      <c r="L3392" s="4" t="s">
        <v>16</v>
      </c>
    </row>
    <row r="3393" spans="1:12" x14ac:dyDescent="0.35">
      <c r="A3393" s="2">
        <v>45660</v>
      </c>
      <c r="B3393" s="3" t="s">
        <v>2349</v>
      </c>
      <c r="C3393" s="3" t="s">
        <v>2350</v>
      </c>
      <c r="D3393" s="4" t="s">
        <v>7848</v>
      </c>
      <c r="E3393" s="4" t="s">
        <v>26</v>
      </c>
      <c r="F3393" s="4" t="s">
        <v>12</v>
      </c>
      <c r="G3393" s="4" t="s">
        <v>84</v>
      </c>
      <c r="H3393" s="3" t="s">
        <v>748</v>
      </c>
      <c r="I3393" s="3">
        <v>1</v>
      </c>
      <c r="J3393" s="3">
        <v>15000</v>
      </c>
      <c r="K3393" s="3">
        <f>I3393*J3393</f>
        <v>15000</v>
      </c>
      <c r="L3393" s="4" t="s">
        <v>16</v>
      </c>
    </row>
    <row r="3394" spans="1:12" x14ac:dyDescent="0.35">
      <c r="A3394" s="2">
        <v>45663</v>
      </c>
      <c r="B3394" s="3" t="s">
        <v>4861</v>
      </c>
      <c r="C3394" s="3" t="s">
        <v>4862</v>
      </c>
      <c r="D3394" s="4" t="s">
        <v>171</v>
      </c>
      <c r="E3394" s="4" t="s">
        <v>205</v>
      </c>
      <c r="F3394" s="4" t="s">
        <v>204</v>
      </c>
      <c r="G3394" s="4" t="s">
        <v>186</v>
      </c>
      <c r="H3394" s="3" t="s">
        <v>609</v>
      </c>
      <c r="I3394" s="3">
        <v>1</v>
      </c>
      <c r="J3394" s="3">
        <v>3400</v>
      </c>
      <c r="K3394" s="3">
        <f>I3394*J3394</f>
        <v>3400</v>
      </c>
      <c r="L3394" s="4" t="s">
        <v>159</v>
      </c>
    </row>
    <row r="3395" spans="1:12" x14ac:dyDescent="0.35">
      <c r="A3395" s="2">
        <v>45663</v>
      </c>
      <c r="B3395" s="3" t="s">
        <v>4861</v>
      </c>
      <c r="C3395" s="3" t="s">
        <v>4862</v>
      </c>
      <c r="D3395" s="4" t="s">
        <v>171</v>
      </c>
      <c r="E3395" s="4" t="s">
        <v>32</v>
      </c>
      <c r="F3395" s="4" t="s">
        <v>204</v>
      </c>
      <c r="G3395" s="4" t="s">
        <v>186</v>
      </c>
      <c r="H3395" s="3" t="s">
        <v>1276</v>
      </c>
      <c r="I3395" s="3">
        <v>1</v>
      </c>
      <c r="J3395" s="3">
        <v>20500</v>
      </c>
      <c r="K3395" s="3">
        <f>I3395*J3395</f>
        <v>20500</v>
      </c>
      <c r="L3395" s="4" t="s">
        <v>159</v>
      </c>
    </row>
    <row r="3396" spans="1:12" x14ac:dyDescent="0.35">
      <c r="A3396" s="2">
        <v>45666</v>
      </c>
      <c r="B3396" s="3" t="s">
        <v>6461</v>
      </c>
      <c r="C3396" s="3" t="s">
        <v>6462</v>
      </c>
      <c r="D3396" s="4" t="s">
        <v>171</v>
      </c>
      <c r="E3396" s="4" t="s">
        <v>53</v>
      </c>
      <c r="F3396" s="4" t="s">
        <v>31</v>
      </c>
      <c r="G3396" s="4" t="s">
        <v>31</v>
      </c>
      <c r="H3396" s="3" t="s">
        <v>6463</v>
      </c>
      <c r="I3396" s="3">
        <v>1</v>
      </c>
      <c r="J3396" s="3">
        <v>7000</v>
      </c>
      <c r="K3396" s="3">
        <f>I3396*J3396</f>
        <v>7000</v>
      </c>
      <c r="L3396" s="4" t="s">
        <v>31</v>
      </c>
    </row>
    <row r="3397" spans="1:12" x14ac:dyDescent="0.35">
      <c r="A3397" s="2">
        <v>45658</v>
      </c>
      <c r="B3397" s="3" t="s">
        <v>891</v>
      </c>
      <c r="C3397" s="3" t="s">
        <v>892</v>
      </c>
      <c r="D3397" s="4" t="s">
        <v>171</v>
      </c>
      <c r="E3397" s="4" t="s">
        <v>32</v>
      </c>
      <c r="F3397" s="4" t="s">
        <v>12</v>
      </c>
      <c r="G3397" s="4" t="s">
        <v>561</v>
      </c>
      <c r="H3397" s="3" t="s">
        <v>893</v>
      </c>
      <c r="I3397" s="3">
        <v>1</v>
      </c>
      <c r="J3397" s="3">
        <v>63500</v>
      </c>
      <c r="K3397" s="3">
        <f>I3397*J3397</f>
        <v>63500</v>
      </c>
      <c r="L3397" s="4" t="s">
        <v>16</v>
      </c>
    </row>
    <row r="3398" spans="1:12" x14ac:dyDescent="0.35">
      <c r="A3398" s="2">
        <v>45661</v>
      </c>
      <c r="B3398" s="3" t="s">
        <v>3147</v>
      </c>
      <c r="C3398" s="3" t="s">
        <v>3148</v>
      </c>
      <c r="D3398" s="4" t="s">
        <v>171</v>
      </c>
      <c r="E3398" s="4" t="s">
        <v>243</v>
      </c>
      <c r="F3398" s="4" t="s">
        <v>24</v>
      </c>
      <c r="G3398" s="4" t="s">
        <v>92</v>
      </c>
      <c r="H3398" s="3" t="s">
        <v>584</v>
      </c>
      <c r="I3398" s="3">
        <v>1</v>
      </c>
      <c r="J3398" s="3">
        <v>3000</v>
      </c>
      <c r="K3398" s="3">
        <f>I3398*J3398</f>
        <v>3000</v>
      </c>
      <c r="L3398" s="4" t="s">
        <v>28</v>
      </c>
    </row>
    <row r="3399" spans="1:12" x14ac:dyDescent="0.35">
      <c r="A3399" s="2">
        <v>45658</v>
      </c>
      <c r="B3399" s="3" t="s">
        <v>169</v>
      </c>
      <c r="C3399" s="3" t="s">
        <v>170</v>
      </c>
      <c r="D3399" s="4" t="s">
        <v>171</v>
      </c>
      <c r="E3399" s="4" t="s">
        <v>14</v>
      </c>
      <c r="F3399" s="4" t="s">
        <v>12</v>
      </c>
      <c r="G3399" s="4" t="s">
        <v>59</v>
      </c>
      <c r="H3399" s="3" t="s">
        <v>172</v>
      </c>
      <c r="I3399" s="3">
        <v>1</v>
      </c>
      <c r="J3399" s="3">
        <v>85500</v>
      </c>
      <c r="K3399" s="3">
        <f>I3399*J3399</f>
        <v>85500</v>
      </c>
      <c r="L3399" s="4" t="s">
        <v>16</v>
      </c>
    </row>
    <row r="3400" spans="1:12" x14ac:dyDescent="0.35">
      <c r="A3400" s="2">
        <v>45666</v>
      </c>
      <c r="B3400" s="3" t="s">
        <v>6756</v>
      </c>
      <c r="C3400" s="3" t="s">
        <v>6757</v>
      </c>
      <c r="D3400" s="4" t="s">
        <v>7848</v>
      </c>
      <c r="E3400" s="4" t="s">
        <v>26</v>
      </c>
      <c r="F3400" s="4" t="s">
        <v>12</v>
      </c>
      <c r="G3400" s="4" t="s">
        <v>84</v>
      </c>
      <c r="H3400" s="3" t="s">
        <v>1067</v>
      </c>
      <c r="I3400" s="3">
        <v>1</v>
      </c>
      <c r="J3400" s="3">
        <v>18800</v>
      </c>
      <c r="K3400" s="3">
        <f>I3400*J3400</f>
        <v>18800</v>
      </c>
      <c r="L3400" s="4" t="s">
        <v>16</v>
      </c>
    </row>
    <row r="3401" spans="1:12" x14ac:dyDescent="0.35">
      <c r="A3401" s="2">
        <v>45658</v>
      </c>
      <c r="B3401" s="3" t="s">
        <v>269</v>
      </c>
      <c r="C3401" s="3" t="s">
        <v>270</v>
      </c>
      <c r="D3401" s="4" t="s">
        <v>171</v>
      </c>
      <c r="E3401" s="4" t="s">
        <v>47</v>
      </c>
      <c r="F3401" s="4" t="s">
        <v>45</v>
      </c>
      <c r="G3401" s="4" t="s">
        <v>46</v>
      </c>
      <c r="H3401" s="3" t="s">
        <v>271</v>
      </c>
      <c r="I3401" s="3">
        <v>1</v>
      </c>
      <c r="J3401" s="3">
        <v>1000</v>
      </c>
      <c r="K3401" s="3">
        <f>I3401*J3401</f>
        <v>1000</v>
      </c>
      <c r="L3401" s="4" t="s">
        <v>49</v>
      </c>
    </row>
    <row r="3402" spans="1:12" x14ac:dyDescent="0.35">
      <c r="A3402" s="2">
        <v>45664</v>
      </c>
      <c r="B3402" s="3" t="s">
        <v>5250</v>
      </c>
      <c r="C3402" s="3" t="s">
        <v>5251</v>
      </c>
      <c r="D3402" s="4" t="s">
        <v>171</v>
      </c>
      <c r="E3402" s="4" t="s">
        <v>803</v>
      </c>
      <c r="F3402" s="4" t="s">
        <v>45</v>
      </c>
      <c r="G3402" s="4" t="s">
        <v>274</v>
      </c>
      <c r="H3402" s="3" t="s">
        <v>5252</v>
      </c>
      <c r="I3402" s="3">
        <v>1</v>
      </c>
      <c r="J3402" s="3">
        <v>1450</v>
      </c>
      <c r="K3402" s="3">
        <f>I3402*J3402</f>
        <v>1450</v>
      </c>
      <c r="L3402" s="4" t="s">
        <v>28</v>
      </c>
    </row>
    <row r="3403" spans="1:12" x14ac:dyDescent="0.35">
      <c r="A3403" s="2">
        <v>45667</v>
      </c>
      <c r="B3403" s="3" t="s">
        <v>7548</v>
      </c>
      <c r="C3403" s="3" t="s">
        <v>7549</v>
      </c>
      <c r="D3403" s="4" t="s">
        <v>920</v>
      </c>
      <c r="E3403" s="4" t="s">
        <v>296</v>
      </c>
      <c r="F3403" s="4" t="s">
        <v>204</v>
      </c>
      <c r="G3403" s="4" t="s">
        <v>186</v>
      </c>
      <c r="H3403" s="3" t="s">
        <v>1816</v>
      </c>
      <c r="I3403" s="3">
        <v>1</v>
      </c>
      <c r="J3403" s="3">
        <v>4500</v>
      </c>
      <c r="K3403" s="3">
        <f>I3403*J3403</f>
        <v>4500</v>
      </c>
      <c r="L3403" s="4" t="s">
        <v>159</v>
      </c>
    </row>
    <row r="3404" spans="1:12" x14ac:dyDescent="0.35">
      <c r="A3404" s="2">
        <v>45661</v>
      </c>
      <c r="B3404" s="3" t="s">
        <v>3005</v>
      </c>
      <c r="C3404" s="3" t="s">
        <v>3006</v>
      </c>
      <c r="D3404" s="4" t="s">
        <v>920</v>
      </c>
      <c r="E3404" s="4" t="s">
        <v>47</v>
      </c>
      <c r="F3404" s="4" t="s">
        <v>45</v>
      </c>
      <c r="G3404" s="4" t="s">
        <v>179</v>
      </c>
      <c r="H3404" s="3" t="s">
        <v>3007</v>
      </c>
      <c r="I3404" s="3">
        <v>1</v>
      </c>
      <c r="J3404" s="3">
        <v>7300</v>
      </c>
      <c r="K3404" s="3">
        <f>I3404*J3404</f>
        <v>7300</v>
      </c>
      <c r="L3404" s="4" t="s">
        <v>49</v>
      </c>
    </row>
    <row r="3405" spans="1:12" x14ac:dyDescent="0.35">
      <c r="A3405" s="2">
        <v>45663</v>
      </c>
      <c r="B3405" s="3" t="s">
        <v>4476</v>
      </c>
      <c r="C3405" s="3" t="s">
        <v>3006</v>
      </c>
      <c r="D3405" s="4" t="s">
        <v>920</v>
      </c>
      <c r="E3405" s="4" t="s">
        <v>422</v>
      </c>
      <c r="F3405" s="4" t="s">
        <v>45</v>
      </c>
      <c r="G3405" s="4" t="s">
        <v>179</v>
      </c>
      <c r="H3405" s="3" t="s">
        <v>4477</v>
      </c>
      <c r="I3405" s="3">
        <v>1</v>
      </c>
      <c r="J3405" s="3">
        <v>6200</v>
      </c>
      <c r="K3405" s="3">
        <f>I3405*J3405</f>
        <v>6200</v>
      </c>
      <c r="L3405" s="4" t="s">
        <v>49</v>
      </c>
    </row>
    <row r="3406" spans="1:12" x14ac:dyDescent="0.35">
      <c r="A3406" s="2">
        <v>45664</v>
      </c>
      <c r="B3406" s="3" t="s">
        <v>5177</v>
      </c>
      <c r="C3406" s="3" t="s">
        <v>5178</v>
      </c>
      <c r="D3406" s="4" t="s">
        <v>171</v>
      </c>
      <c r="E3406" s="4" t="s">
        <v>74</v>
      </c>
      <c r="F3406" s="4" t="s">
        <v>45</v>
      </c>
      <c r="G3406" s="4" t="s">
        <v>179</v>
      </c>
      <c r="H3406" s="3" t="s">
        <v>5179</v>
      </c>
      <c r="I3406" s="3">
        <v>1</v>
      </c>
      <c r="J3406" s="3">
        <v>2100</v>
      </c>
      <c r="K3406" s="3">
        <f>I3406*J3406</f>
        <v>2100</v>
      </c>
      <c r="L3406" s="4" t="s">
        <v>49</v>
      </c>
    </row>
    <row r="3407" spans="1:12" x14ac:dyDescent="0.35">
      <c r="A3407" s="2">
        <v>45662</v>
      </c>
      <c r="B3407" s="3" t="s">
        <v>4302</v>
      </c>
      <c r="C3407" s="3" t="s">
        <v>4303</v>
      </c>
      <c r="D3407" s="4" t="s">
        <v>171</v>
      </c>
      <c r="E3407" s="4" t="s">
        <v>14</v>
      </c>
      <c r="F3407" s="4" t="s">
        <v>57</v>
      </c>
      <c r="G3407" s="4" t="s">
        <v>69</v>
      </c>
      <c r="H3407" s="3" t="s">
        <v>1197</v>
      </c>
      <c r="I3407" s="3">
        <v>1</v>
      </c>
      <c r="J3407" s="3">
        <v>2700</v>
      </c>
      <c r="K3407" s="3">
        <f>I3407*J3407</f>
        <v>2700</v>
      </c>
      <c r="L3407" s="4" t="s">
        <v>49</v>
      </c>
    </row>
    <row r="3408" spans="1:12" x14ac:dyDescent="0.35">
      <c r="A3408" s="2">
        <v>45659</v>
      </c>
      <c r="B3408" s="3" t="s">
        <v>1892</v>
      </c>
      <c r="C3408" s="3" t="s">
        <v>1893</v>
      </c>
      <c r="D3408" s="4" t="s">
        <v>171</v>
      </c>
      <c r="E3408" s="4" t="s">
        <v>1215</v>
      </c>
      <c r="F3408" s="4" t="s">
        <v>204</v>
      </c>
      <c r="G3408" s="4" t="s">
        <v>157</v>
      </c>
      <c r="H3408" s="3" t="s">
        <v>1216</v>
      </c>
      <c r="I3408" s="3">
        <v>1</v>
      </c>
      <c r="J3408" s="3">
        <v>900</v>
      </c>
      <c r="K3408" s="3">
        <f>I3408*J3408</f>
        <v>900</v>
      </c>
      <c r="L3408" s="4" t="s">
        <v>159</v>
      </c>
    </row>
    <row r="3409" spans="1:12" hidden="1" x14ac:dyDescent="0.35">
      <c r="A3409" s="2">
        <v>45662</v>
      </c>
      <c r="B3409" s="3" t="s">
        <v>3770</v>
      </c>
      <c r="C3409" s="3" t="s">
        <v>1893</v>
      </c>
      <c r="D3409" s="4" t="s">
        <v>171</v>
      </c>
      <c r="E3409" s="4" t="s">
        <v>14</v>
      </c>
      <c r="F3409" s="4" t="s">
        <v>121</v>
      </c>
      <c r="G3409" s="4" t="s">
        <v>122</v>
      </c>
      <c r="H3409" s="3" t="s">
        <v>3771</v>
      </c>
      <c r="I3409" s="3">
        <v>1</v>
      </c>
      <c r="J3409" s="3">
        <v>50500</v>
      </c>
      <c r="K3409" s="3">
        <f>I3409*J3409</f>
        <v>50500</v>
      </c>
      <c r="L3409" s="4" t="s">
        <v>21</v>
      </c>
    </row>
    <row r="3410" spans="1:12" x14ac:dyDescent="0.35">
      <c r="A3410" s="2">
        <v>45665</v>
      </c>
      <c r="B3410" s="3" t="s">
        <v>6015</v>
      </c>
      <c r="C3410" s="3" t="s">
        <v>1893</v>
      </c>
      <c r="D3410" s="4" t="s">
        <v>171</v>
      </c>
      <c r="E3410" s="4" t="s">
        <v>308</v>
      </c>
      <c r="F3410" s="4" t="s">
        <v>204</v>
      </c>
      <c r="G3410" s="4" t="s">
        <v>285</v>
      </c>
      <c r="H3410" s="3" t="s">
        <v>309</v>
      </c>
      <c r="I3410" s="3">
        <v>1</v>
      </c>
      <c r="J3410" s="3">
        <v>3200</v>
      </c>
      <c r="K3410" s="3">
        <f>I3410*J3410</f>
        <v>3200</v>
      </c>
      <c r="L3410" s="4" t="s">
        <v>159</v>
      </c>
    </row>
    <row r="3411" spans="1:12" x14ac:dyDescent="0.35">
      <c r="A3411" s="2">
        <v>45664</v>
      </c>
      <c r="B3411" s="3" t="s">
        <v>5182</v>
      </c>
      <c r="C3411" s="3" t="s">
        <v>5183</v>
      </c>
      <c r="D3411" s="4" t="s">
        <v>920</v>
      </c>
      <c r="E3411" s="4" t="s">
        <v>32</v>
      </c>
      <c r="F3411" s="4" t="s">
        <v>12</v>
      </c>
      <c r="G3411" s="4" t="s">
        <v>36</v>
      </c>
      <c r="H3411" s="3" t="s">
        <v>89</v>
      </c>
      <c r="I3411" s="3">
        <v>1</v>
      </c>
      <c r="J3411" s="3">
        <v>33500</v>
      </c>
      <c r="K3411" s="3">
        <f>I3411*J3411</f>
        <v>33500</v>
      </c>
      <c r="L3411" s="4" t="s">
        <v>16</v>
      </c>
    </row>
    <row r="3412" spans="1:12" hidden="1" x14ac:dyDescent="0.35">
      <c r="A3412" s="2">
        <v>45664</v>
      </c>
      <c r="B3412" s="3" t="s">
        <v>5182</v>
      </c>
      <c r="C3412" s="3" t="s">
        <v>5183</v>
      </c>
      <c r="D3412" s="4" t="s">
        <v>920</v>
      </c>
      <c r="E3412" s="4" t="s">
        <v>39</v>
      </c>
      <c r="F3412" s="4" t="s">
        <v>17</v>
      </c>
      <c r="G3412" s="4" t="s">
        <v>38</v>
      </c>
      <c r="H3412" s="3" t="s">
        <v>40</v>
      </c>
      <c r="I3412" s="3">
        <v>1</v>
      </c>
      <c r="J3412" s="3">
        <v>400</v>
      </c>
      <c r="K3412" s="3">
        <f>I3412*J3412</f>
        <v>400</v>
      </c>
      <c r="L3412" s="4" t="s">
        <v>21</v>
      </c>
    </row>
    <row r="3413" spans="1:12" x14ac:dyDescent="0.35">
      <c r="A3413" s="2">
        <v>45667</v>
      </c>
      <c r="B3413" s="3" t="s">
        <v>7077</v>
      </c>
      <c r="C3413" s="3" t="s">
        <v>7078</v>
      </c>
      <c r="D3413" s="4" t="s">
        <v>920</v>
      </c>
      <c r="E3413" s="4" t="s">
        <v>14</v>
      </c>
      <c r="F3413" s="4" t="s">
        <v>12</v>
      </c>
      <c r="G3413" s="4" t="s">
        <v>59</v>
      </c>
      <c r="H3413" s="3" t="s">
        <v>73</v>
      </c>
      <c r="I3413" s="3">
        <v>1</v>
      </c>
      <c r="J3413" s="3">
        <v>163500</v>
      </c>
      <c r="K3413" s="3">
        <f>I3413*J3413</f>
        <v>163500</v>
      </c>
      <c r="L3413" s="4" t="s">
        <v>16</v>
      </c>
    </row>
    <row r="3414" spans="1:12" x14ac:dyDescent="0.35">
      <c r="A3414" s="2">
        <v>45661</v>
      </c>
      <c r="B3414" s="3" t="s">
        <v>3656</v>
      </c>
      <c r="C3414" s="3" t="s">
        <v>3657</v>
      </c>
      <c r="D3414" s="4" t="s">
        <v>171</v>
      </c>
      <c r="E3414" s="4" t="s">
        <v>14</v>
      </c>
      <c r="F3414" s="4" t="s">
        <v>12</v>
      </c>
      <c r="G3414" s="4" t="s">
        <v>59</v>
      </c>
      <c r="H3414" s="3" t="s">
        <v>3658</v>
      </c>
      <c r="I3414" s="3">
        <v>1</v>
      </c>
      <c r="J3414" s="3">
        <v>138500</v>
      </c>
      <c r="K3414" s="3">
        <f>I3414*J3414</f>
        <v>138500</v>
      </c>
      <c r="L3414" s="4" t="s">
        <v>16</v>
      </c>
    </row>
    <row r="3415" spans="1:12" x14ac:dyDescent="0.35">
      <c r="A3415" s="2">
        <v>45661</v>
      </c>
      <c r="B3415" s="3" t="s">
        <v>3656</v>
      </c>
      <c r="C3415" s="3" t="s">
        <v>3657</v>
      </c>
      <c r="D3415" s="4" t="s">
        <v>171</v>
      </c>
      <c r="E3415" s="4" t="s">
        <v>14</v>
      </c>
      <c r="F3415" s="4" t="s">
        <v>57</v>
      </c>
      <c r="G3415" s="4" t="s">
        <v>46</v>
      </c>
      <c r="H3415" s="3" t="s">
        <v>144</v>
      </c>
      <c r="I3415" s="3">
        <v>1</v>
      </c>
      <c r="J3415" s="3">
        <v>3000</v>
      </c>
      <c r="K3415" s="3">
        <f>I3415*J3415</f>
        <v>3000</v>
      </c>
      <c r="L3415" s="4" t="s">
        <v>49</v>
      </c>
    </row>
    <row r="3416" spans="1:12" x14ac:dyDescent="0.35">
      <c r="A3416" s="2">
        <v>45662</v>
      </c>
      <c r="B3416" s="3" t="s">
        <v>4255</v>
      </c>
      <c r="C3416" s="3" t="s">
        <v>4256</v>
      </c>
      <c r="D3416" s="4" t="s">
        <v>171</v>
      </c>
      <c r="E3416" s="4" t="s">
        <v>14</v>
      </c>
      <c r="F3416" s="4" t="s">
        <v>57</v>
      </c>
      <c r="G3416" s="4" t="s">
        <v>46</v>
      </c>
      <c r="H3416" s="3" t="s">
        <v>144</v>
      </c>
      <c r="I3416" s="3">
        <v>1</v>
      </c>
      <c r="J3416" s="3">
        <v>3000</v>
      </c>
      <c r="K3416" s="3">
        <f>I3416*J3416</f>
        <v>3000</v>
      </c>
      <c r="L3416" s="4" t="s">
        <v>49</v>
      </c>
    </row>
    <row r="3417" spans="1:12" hidden="1" x14ac:dyDescent="0.35">
      <c r="A3417" s="2">
        <v>45659</v>
      </c>
      <c r="B3417" s="3" t="s">
        <v>1580</v>
      </c>
      <c r="C3417" s="3" t="s">
        <v>1581</v>
      </c>
      <c r="D3417" s="4" t="s">
        <v>171</v>
      </c>
      <c r="E3417" s="4" t="s">
        <v>26</v>
      </c>
      <c r="F3417" s="4" t="s">
        <v>45</v>
      </c>
      <c r="G3417" s="4" t="s">
        <v>387</v>
      </c>
      <c r="H3417" s="3" t="s">
        <v>1582</v>
      </c>
      <c r="I3417" s="3">
        <v>1</v>
      </c>
      <c r="J3417" s="3">
        <v>5500</v>
      </c>
      <c r="K3417" s="3">
        <f>I3417*J3417</f>
        <v>5500</v>
      </c>
      <c r="L3417" s="4" t="s">
        <v>21</v>
      </c>
    </row>
    <row r="3418" spans="1:12" x14ac:dyDescent="0.35">
      <c r="A3418" s="2">
        <v>45667</v>
      </c>
      <c r="B3418" s="3" t="s">
        <v>7626</v>
      </c>
      <c r="C3418" s="3" t="s">
        <v>7627</v>
      </c>
      <c r="D3418" s="4" t="s">
        <v>920</v>
      </c>
      <c r="E3418" s="4" t="s">
        <v>32</v>
      </c>
      <c r="F3418" s="4" t="s">
        <v>12</v>
      </c>
      <c r="G3418" s="4" t="s">
        <v>36</v>
      </c>
      <c r="H3418" s="3" t="s">
        <v>751</v>
      </c>
      <c r="I3418" s="3">
        <v>1</v>
      </c>
      <c r="J3418" s="3">
        <v>42000</v>
      </c>
      <c r="K3418" s="3">
        <f>I3418*J3418</f>
        <v>42000</v>
      </c>
      <c r="L3418" s="4" t="s">
        <v>16</v>
      </c>
    </row>
    <row r="3419" spans="1:12" x14ac:dyDescent="0.35">
      <c r="A3419" s="2">
        <v>45667</v>
      </c>
      <c r="B3419" s="3" t="s">
        <v>7186</v>
      </c>
      <c r="C3419" s="3" t="s">
        <v>7187</v>
      </c>
      <c r="D3419" s="4" t="s">
        <v>920</v>
      </c>
      <c r="E3419" s="4" t="s">
        <v>140</v>
      </c>
      <c r="F3419" s="4" t="s">
        <v>12</v>
      </c>
      <c r="G3419" s="4" t="s">
        <v>139</v>
      </c>
      <c r="H3419" s="3" t="s">
        <v>754</v>
      </c>
      <c r="I3419" s="3">
        <v>1</v>
      </c>
      <c r="J3419" s="3">
        <v>49500</v>
      </c>
      <c r="K3419" s="3">
        <f>I3419*J3419</f>
        <v>49500</v>
      </c>
      <c r="L3419" s="4" t="s">
        <v>16</v>
      </c>
    </row>
    <row r="3420" spans="1:12" x14ac:dyDescent="0.35">
      <c r="A3420" s="2">
        <v>45667</v>
      </c>
      <c r="B3420" s="3" t="s">
        <v>7186</v>
      </c>
      <c r="C3420" s="3" t="s">
        <v>7187</v>
      </c>
      <c r="D3420" s="4" t="s">
        <v>920</v>
      </c>
      <c r="E3420" s="4" t="s">
        <v>47</v>
      </c>
      <c r="F3420" s="4" t="s">
        <v>45</v>
      </c>
      <c r="G3420" s="4" t="s">
        <v>46</v>
      </c>
      <c r="H3420" s="3" t="s">
        <v>222</v>
      </c>
      <c r="I3420" s="3">
        <v>1</v>
      </c>
      <c r="J3420" s="3">
        <v>1500</v>
      </c>
      <c r="K3420" s="3">
        <f>I3420*J3420</f>
        <v>1500</v>
      </c>
      <c r="L3420" s="4" t="s">
        <v>49</v>
      </c>
    </row>
    <row r="3421" spans="1:12" x14ac:dyDescent="0.35">
      <c r="A3421" s="2">
        <v>45662</v>
      </c>
      <c r="B3421" s="3" t="s">
        <v>3870</v>
      </c>
      <c r="C3421" s="3" t="s">
        <v>3871</v>
      </c>
      <c r="D3421" s="4" t="s">
        <v>975</v>
      </c>
      <c r="E3421" s="4" t="s">
        <v>14</v>
      </c>
      <c r="F3421" s="4" t="s">
        <v>57</v>
      </c>
      <c r="G3421" s="4" t="s">
        <v>69</v>
      </c>
      <c r="H3421" s="3" t="s">
        <v>70</v>
      </c>
      <c r="I3421" s="3">
        <v>1</v>
      </c>
      <c r="J3421" s="3">
        <v>1600</v>
      </c>
      <c r="K3421" s="3">
        <f>I3421*J3421</f>
        <v>1600</v>
      </c>
      <c r="L3421" s="4" t="s">
        <v>49</v>
      </c>
    </row>
    <row r="3422" spans="1:12" x14ac:dyDescent="0.35">
      <c r="A3422" s="2">
        <v>45662</v>
      </c>
      <c r="B3422" s="3" t="s">
        <v>3870</v>
      </c>
      <c r="C3422" s="3" t="s">
        <v>3871</v>
      </c>
      <c r="D3422" s="4" t="s">
        <v>975</v>
      </c>
      <c r="E3422" s="4" t="s">
        <v>14</v>
      </c>
      <c r="F3422" s="4" t="s">
        <v>57</v>
      </c>
      <c r="G3422" s="4" t="s">
        <v>46</v>
      </c>
      <c r="H3422" s="3" t="s">
        <v>144</v>
      </c>
      <c r="I3422" s="3">
        <v>1</v>
      </c>
      <c r="J3422" s="3">
        <v>3000</v>
      </c>
      <c r="K3422" s="3">
        <f>I3422*J3422</f>
        <v>3000</v>
      </c>
      <c r="L3422" s="4" t="s">
        <v>49</v>
      </c>
    </row>
    <row r="3423" spans="1:12" x14ac:dyDescent="0.35">
      <c r="A3423" s="2">
        <v>45662</v>
      </c>
      <c r="B3423" s="3" t="s">
        <v>3872</v>
      </c>
      <c r="C3423" s="3" t="s">
        <v>3871</v>
      </c>
      <c r="D3423" s="4" t="s">
        <v>975</v>
      </c>
      <c r="E3423" s="4" t="s">
        <v>286</v>
      </c>
      <c r="F3423" s="4" t="s">
        <v>204</v>
      </c>
      <c r="G3423" s="4" t="s">
        <v>157</v>
      </c>
      <c r="H3423" s="3" t="s">
        <v>3725</v>
      </c>
      <c r="I3423" s="3">
        <v>1</v>
      </c>
      <c r="J3423" s="3">
        <v>700</v>
      </c>
      <c r="K3423" s="3">
        <f>I3423*J3423</f>
        <v>700</v>
      </c>
      <c r="L3423" s="4" t="s">
        <v>159</v>
      </c>
    </row>
    <row r="3424" spans="1:12" x14ac:dyDescent="0.35">
      <c r="A3424" s="2">
        <v>45667</v>
      </c>
      <c r="B3424" s="3" t="s">
        <v>7525</v>
      </c>
      <c r="C3424" s="3" t="s">
        <v>7526</v>
      </c>
      <c r="D3424" s="4" t="s">
        <v>171</v>
      </c>
      <c r="E3424" s="4" t="s">
        <v>243</v>
      </c>
      <c r="F3424" s="4" t="s">
        <v>204</v>
      </c>
      <c r="G3424" s="4" t="s">
        <v>274</v>
      </c>
      <c r="H3424" s="3" t="s">
        <v>6284</v>
      </c>
      <c r="I3424" s="3">
        <v>1</v>
      </c>
      <c r="J3424" s="3">
        <v>500</v>
      </c>
      <c r="K3424" s="3">
        <f>I3424*J3424</f>
        <v>500</v>
      </c>
      <c r="L3424" s="4" t="s">
        <v>28</v>
      </c>
    </row>
    <row r="3425" spans="1:12" x14ac:dyDescent="0.35">
      <c r="A3425" s="2">
        <v>45667</v>
      </c>
      <c r="B3425" s="3" t="s">
        <v>7525</v>
      </c>
      <c r="C3425" s="3" t="s">
        <v>7526</v>
      </c>
      <c r="D3425" s="4" t="s">
        <v>171</v>
      </c>
      <c r="E3425" s="4" t="s">
        <v>394</v>
      </c>
      <c r="F3425" s="4" t="s">
        <v>204</v>
      </c>
      <c r="G3425" s="4" t="s">
        <v>186</v>
      </c>
      <c r="H3425" s="3" t="s">
        <v>937</v>
      </c>
      <c r="I3425" s="3">
        <v>1</v>
      </c>
      <c r="J3425" s="3">
        <v>3850</v>
      </c>
      <c r="K3425" s="3">
        <f>I3425*J3425</f>
        <v>3850</v>
      </c>
      <c r="L3425" s="4" t="s">
        <v>159</v>
      </c>
    </row>
    <row r="3426" spans="1:12" x14ac:dyDescent="0.35">
      <c r="A3426" s="2">
        <v>45666</v>
      </c>
      <c r="B3426" s="3" t="s">
        <v>6592</v>
      </c>
      <c r="C3426" s="3" t="s">
        <v>6593</v>
      </c>
      <c r="D3426" s="4" t="s">
        <v>171</v>
      </c>
      <c r="E3426" s="4" t="s">
        <v>131</v>
      </c>
      <c r="F3426" s="4" t="s">
        <v>12</v>
      </c>
      <c r="G3426" s="4" t="s">
        <v>130</v>
      </c>
      <c r="H3426" s="3" t="s">
        <v>1200</v>
      </c>
      <c r="I3426" s="3">
        <v>1</v>
      </c>
      <c r="J3426" s="3">
        <v>34700</v>
      </c>
      <c r="K3426" s="3">
        <f>I3426*J3426</f>
        <v>34700</v>
      </c>
      <c r="L3426" s="4" t="s">
        <v>16</v>
      </c>
    </row>
    <row r="3427" spans="1:12" hidden="1" x14ac:dyDescent="0.35">
      <c r="A3427" s="2">
        <v>45660</v>
      </c>
      <c r="B3427" s="3" t="s">
        <v>2636</v>
      </c>
      <c r="C3427" s="3" t="s">
        <v>2637</v>
      </c>
      <c r="D3427" s="4" t="s">
        <v>975</v>
      </c>
      <c r="E3427" s="4" t="s">
        <v>98</v>
      </c>
      <c r="F3427" s="4" t="s">
        <v>17</v>
      </c>
      <c r="G3427" s="4" t="s">
        <v>38</v>
      </c>
      <c r="H3427" s="3" t="s">
        <v>504</v>
      </c>
      <c r="I3427" s="3">
        <v>1</v>
      </c>
      <c r="J3427" s="3">
        <v>1500</v>
      </c>
      <c r="K3427" s="3">
        <f>I3427*J3427</f>
        <v>1500</v>
      </c>
      <c r="L3427" s="4" t="s">
        <v>21</v>
      </c>
    </row>
    <row r="3428" spans="1:12" x14ac:dyDescent="0.35">
      <c r="A3428" s="2">
        <v>45659</v>
      </c>
      <c r="B3428" s="3" t="s">
        <v>1916</v>
      </c>
      <c r="C3428" s="3" t="s">
        <v>1917</v>
      </c>
      <c r="D3428" s="4" t="s">
        <v>7848</v>
      </c>
      <c r="E3428" s="4" t="s">
        <v>286</v>
      </c>
      <c r="F3428" s="4" t="s">
        <v>204</v>
      </c>
      <c r="G3428" s="4" t="s">
        <v>186</v>
      </c>
      <c r="H3428" s="3" t="s">
        <v>1918</v>
      </c>
      <c r="I3428" s="3">
        <v>1</v>
      </c>
      <c r="J3428" s="3">
        <v>1500</v>
      </c>
      <c r="K3428" s="3">
        <f>I3428*J3428</f>
        <v>1500</v>
      </c>
      <c r="L3428" s="4" t="s">
        <v>159</v>
      </c>
    </row>
    <row r="3429" spans="1:12" x14ac:dyDescent="0.35">
      <c r="A3429" s="2">
        <v>45667</v>
      </c>
      <c r="B3429" s="3" t="s">
        <v>7535</v>
      </c>
      <c r="C3429" s="3" t="s">
        <v>7536</v>
      </c>
      <c r="D3429" s="4" t="s">
        <v>7848</v>
      </c>
      <c r="E3429" s="4" t="s">
        <v>26</v>
      </c>
      <c r="F3429" s="4" t="s">
        <v>12</v>
      </c>
      <c r="G3429" s="4" t="s">
        <v>84</v>
      </c>
      <c r="H3429" s="3" t="s">
        <v>875</v>
      </c>
      <c r="I3429" s="3">
        <v>1</v>
      </c>
      <c r="J3429" s="3">
        <v>22700</v>
      </c>
      <c r="K3429" s="3">
        <f>I3429*J3429</f>
        <v>22700</v>
      </c>
      <c r="L3429" s="4" t="s">
        <v>16</v>
      </c>
    </row>
    <row r="3430" spans="1:12" x14ac:dyDescent="0.35">
      <c r="A3430" s="2">
        <v>45666</v>
      </c>
      <c r="B3430" s="3" t="s">
        <v>6676</v>
      </c>
      <c r="C3430" s="3" t="s">
        <v>6677</v>
      </c>
      <c r="D3430" s="4" t="s">
        <v>7848</v>
      </c>
      <c r="E3430" s="4" t="s">
        <v>14</v>
      </c>
      <c r="F3430" s="4" t="s">
        <v>12</v>
      </c>
      <c r="G3430" s="4" t="s">
        <v>59</v>
      </c>
      <c r="H3430" s="3" t="s">
        <v>953</v>
      </c>
      <c r="I3430" s="3">
        <v>1</v>
      </c>
      <c r="J3430" s="3">
        <v>165500</v>
      </c>
      <c r="K3430" s="3">
        <f>I3430*J3430</f>
        <v>165500</v>
      </c>
      <c r="L3430" s="4" t="s">
        <v>16</v>
      </c>
    </row>
    <row r="3431" spans="1:12" x14ac:dyDescent="0.35">
      <c r="A3431" s="2">
        <v>45662</v>
      </c>
      <c r="B3431" s="3" t="s">
        <v>4311</v>
      </c>
      <c r="C3431" s="3" t="s">
        <v>4312</v>
      </c>
      <c r="D3431" s="4" t="s">
        <v>171</v>
      </c>
      <c r="E3431" s="4" t="s">
        <v>296</v>
      </c>
      <c r="F3431" s="4" t="s">
        <v>204</v>
      </c>
      <c r="G3431" s="4" t="s">
        <v>186</v>
      </c>
      <c r="H3431" s="3" t="s">
        <v>1167</v>
      </c>
      <c r="I3431" s="3">
        <v>1</v>
      </c>
      <c r="J3431" s="3">
        <v>4500</v>
      </c>
      <c r="K3431" s="3">
        <f>I3431*J3431</f>
        <v>4500</v>
      </c>
      <c r="L3431" s="4" t="s">
        <v>159</v>
      </c>
    </row>
    <row r="3432" spans="1:12" x14ac:dyDescent="0.35">
      <c r="A3432" s="2">
        <v>45660</v>
      </c>
      <c r="B3432" s="3" t="s">
        <v>2562</v>
      </c>
      <c r="C3432" s="3" t="s">
        <v>2563</v>
      </c>
      <c r="D3432" s="4" t="s">
        <v>171</v>
      </c>
      <c r="E3432" s="4" t="s">
        <v>131</v>
      </c>
      <c r="F3432" s="4" t="s">
        <v>12</v>
      </c>
      <c r="G3432" s="4" t="s">
        <v>130</v>
      </c>
      <c r="H3432" s="3" t="s">
        <v>1571</v>
      </c>
      <c r="I3432" s="3">
        <v>1</v>
      </c>
      <c r="J3432" s="3">
        <v>26600</v>
      </c>
      <c r="K3432" s="3">
        <f>I3432*J3432</f>
        <v>26600</v>
      </c>
      <c r="L3432" s="4" t="s">
        <v>16</v>
      </c>
    </row>
    <row r="3433" spans="1:12" x14ac:dyDescent="0.35">
      <c r="A3433" s="2">
        <v>45665</v>
      </c>
      <c r="B3433" s="3" t="s">
        <v>5856</v>
      </c>
      <c r="C3433" s="3" t="s">
        <v>5857</v>
      </c>
      <c r="D3433" s="4" t="s">
        <v>7848</v>
      </c>
      <c r="E3433" s="4" t="s">
        <v>32</v>
      </c>
      <c r="F3433" s="4" t="s">
        <v>12</v>
      </c>
      <c r="G3433" s="4" t="s">
        <v>36</v>
      </c>
      <c r="H3433" s="3" t="s">
        <v>587</v>
      </c>
      <c r="I3433" s="3">
        <v>1</v>
      </c>
      <c r="J3433" s="3">
        <v>29800</v>
      </c>
      <c r="K3433" s="3">
        <f>I3433*J3433</f>
        <v>29800</v>
      </c>
      <c r="L3433" s="4" t="s">
        <v>16</v>
      </c>
    </row>
    <row r="3434" spans="1:12" x14ac:dyDescent="0.35">
      <c r="A3434" s="2">
        <v>45662</v>
      </c>
      <c r="B3434" s="3" t="s">
        <v>4291</v>
      </c>
      <c r="C3434" s="3" t="s">
        <v>4292</v>
      </c>
      <c r="D3434" s="4" t="s">
        <v>171</v>
      </c>
      <c r="E3434" s="4" t="s">
        <v>680</v>
      </c>
      <c r="F3434" s="4" t="s">
        <v>204</v>
      </c>
      <c r="G3434" s="4" t="s">
        <v>186</v>
      </c>
      <c r="H3434" s="3" t="s">
        <v>4293</v>
      </c>
      <c r="I3434" s="3">
        <v>1</v>
      </c>
      <c r="J3434" s="3">
        <v>1900</v>
      </c>
      <c r="K3434" s="3">
        <f>I3434*J3434</f>
        <v>1900</v>
      </c>
      <c r="L3434" s="4" t="s">
        <v>159</v>
      </c>
    </row>
    <row r="3435" spans="1:12" hidden="1" x14ac:dyDescent="0.35">
      <c r="A3435" s="2">
        <v>45660</v>
      </c>
      <c r="B3435" s="3" t="s">
        <v>2645</v>
      </c>
      <c r="C3435" s="3" t="s">
        <v>2646</v>
      </c>
      <c r="D3435" s="4" t="s">
        <v>171</v>
      </c>
      <c r="E3435" s="4" t="s">
        <v>95</v>
      </c>
      <c r="F3435" s="4" t="s">
        <v>17</v>
      </c>
      <c r="G3435" s="4" t="s">
        <v>94</v>
      </c>
      <c r="H3435" s="3" t="s">
        <v>522</v>
      </c>
      <c r="I3435" s="3">
        <v>1</v>
      </c>
      <c r="J3435" s="3">
        <v>1800</v>
      </c>
      <c r="K3435" s="3">
        <f>I3435*J3435</f>
        <v>1800</v>
      </c>
      <c r="L3435" s="4" t="s">
        <v>21</v>
      </c>
    </row>
    <row r="3436" spans="1:12" x14ac:dyDescent="0.35">
      <c r="A3436" s="2">
        <v>45663</v>
      </c>
      <c r="B3436" s="3" t="s">
        <v>4592</v>
      </c>
      <c r="C3436" s="3" t="s">
        <v>4593</v>
      </c>
      <c r="D3436" s="4" t="s">
        <v>171</v>
      </c>
      <c r="E3436" s="4" t="s">
        <v>296</v>
      </c>
      <c r="F3436" s="4" t="s">
        <v>204</v>
      </c>
      <c r="G3436" s="4" t="s">
        <v>186</v>
      </c>
      <c r="H3436" s="3" t="s">
        <v>4594</v>
      </c>
      <c r="I3436" s="3">
        <v>1</v>
      </c>
      <c r="J3436" s="3">
        <v>7000</v>
      </c>
      <c r="K3436" s="3">
        <f>I3436*J3436</f>
        <v>7000</v>
      </c>
      <c r="L3436" s="4" t="s">
        <v>159</v>
      </c>
    </row>
    <row r="3437" spans="1:12" hidden="1" x14ac:dyDescent="0.35">
      <c r="A3437" s="2">
        <v>45659</v>
      </c>
      <c r="B3437" s="3" t="s">
        <v>1687</v>
      </c>
      <c r="C3437" s="3" t="s">
        <v>1688</v>
      </c>
      <c r="D3437" s="4" t="s">
        <v>7848</v>
      </c>
      <c r="E3437" s="4" t="s">
        <v>104</v>
      </c>
      <c r="F3437" s="4" t="s">
        <v>17</v>
      </c>
      <c r="G3437" s="4" t="s">
        <v>38</v>
      </c>
      <c r="H3437" s="3" t="s">
        <v>105</v>
      </c>
      <c r="I3437" s="3">
        <v>1</v>
      </c>
      <c r="J3437" s="3">
        <v>1000</v>
      </c>
      <c r="K3437" s="3">
        <f>I3437*J3437</f>
        <v>1000</v>
      </c>
      <c r="L3437" s="4" t="s">
        <v>21</v>
      </c>
    </row>
    <row r="3438" spans="1:12" x14ac:dyDescent="0.35">
      <c r="A3438" s="2">
        <v>45659</v>
      </c>
      <c r="B3438" s="3" t="s">
        <v>1687</v>
      </c>
      <c r="C3438" s="3" t="s">
        <v>1688</v>
      </c>
      <c r="D3438" s="4" t="s">
        <v>7848</v>
      </c>
      <c r="E3438" s="4" t="s">
        <v>32</v>
      </c>
      <c r="F3438" s="4" t="s">
        <v>12</v>
      </c>
      <c r="G3438" s="4" t="s">
        <v>36</v>
      </c>
      <c r="H3438" s="3" t="s">
        <v>81</v>
      </c>
      <c r="I3438" s="3">
        <v>1</v>
      </c>
      <c r="J3438" s="3">
        <v>104000</v>
      </c>
      <c r="K3438" s="3">
        <f>I3438*J3438</f>
        <v>104000</v>
      </c>
      <c r="L3438" s="4" t="s">
        <v>16</v>
      </c>
    </row>
    <row r="3439" spans="1:12" hidden="1" x14ac:dyDescent="0.35">
      <c r="A3439" s="2">
        <v>45666</v>
      </c>
      <c r="B3439" s="3" t="s">
        <v>6672</v>
      </c>
      <c r="C3439" s="3" t="s">
        <v>6673</v>
      </c>
      <c r="D3439" s="4" t="s">
        <v>171</v>
      </c>
      <c r="E3439" s="4" t="s">
        <v>463</v>
      </c>
      <c r="F3439" s="4" t="s">
        <v>17</v>
      </c>
      <c r="G3439" s="4" t="s">
        <v>102</v>
      </c>
      <c r="H3439" s="3" t="s">
        <v>940</v>
      </c>
      <c r="I3439" s="3">
        <v>1</v>
      </c>
      <c r="J3439" s="3">
        <v>650</v>
      </c>
      <c r="K3439" s="3">
        <f>I3439*J3439</f>
        <v>650</v>
      </c>
      <c r="L3439" s="4" t="s">
        <v>21</v>
      </c>
    </row>
    <row r="3440" spans="1:12" x14ac:dyDescent="0.35">
      <c r="A3440" s="2">
        <v>45662</v>
      </c>
      <c r="B3440" s="3" t="s">
        <v>3726</v>
      </c>
      <c r="C3440" s="3" t="s">
        <v>3727</v>
      </c>
      <c r="D3440" s="4" t="s">
        <v>7848</v>
      </c>
      <c r="E3440" s="4" t="s">
        <v>14</v>
      </c>
      <c r="F3440" s="4" t="s">
        <v>12</v>
      </c>
      <c r="G3440" s="4" t="s">
        <v>59</v>
      </c>
      <c r="H3440" s="3" t="s">
        <v>364</v>
      </c>
      <c r="I3440" s="3">
        <v>1</v>
      </c>
      <c r="J3440" s="3">
        <v>85500</v>
      </c>
      <c r="K3440" s="3">
        <f>I3440*J3440</f>
        <v>85500</v>
      </c>
      <c r="L3440" s="4" t="s">
        <v>16</v>
      </c>
    </row>
    <row r="3441" spans="1:12" x14ac:dyDescent="0.35">
      <c r="A3441" s="2">
        <v>45662</v>
      </c>
      <c r="B3441" s="3" t="s">
        <v>3726</v>
      </c>
      <c r="C3441" s="3" t="s">
        <v>3727</v>
      </c>
      <c r="D3441" s="4" t="s">
        <v>7848</v>
      </c>
      <c r="E3441" s="4" t="s">
        <v>14</v>
      </c>
      <c r="F3441" s="4" t="s">
        <v>57</v>
      </c>
      <c r="G3441" s="4" t="s">
        <v>46</v>
      </c>
      <c r="H3441" s="3" t="s">
        <v>144</v>
      </c>
      <c r="I3441" s="3">
        <v>1</v>
      </c>
      <c r="J3441" s="3">
        <v>3000</v>
      </c>
      <c r="K3441" s="3">
        <f>I3441*J3441</f>
        <v>3000</v>
      </c>
      <c r="L3441" s="4" t="s">
        <v>49</v>
      </c>
    </row>
    <row r="3442" spans="1:12" hidden="1" x14ac:dyDescent="0.35">
      <c r="A3442" s="2">
        <v>45662</v>
      </c>
      <c r="B3442" s="3" t="s">
        <v>3726</v>
      </c>
      <c r="C3442" s="3" t="s">
        <v>3727</v>
      </c>
      <c r="D3442" s="4" t="s">
        <v>7848</v>
      </c>
      <c r="E3442" s="4" t="s">
        <v>74</v>
      </c>
      <c r="F3442" s="4" t="s">
        <v>17</v>
      </c>
      <c r="G3442" s="4" t="s">
        <v>38</v>
      </c>
      <c r="H3442" s="3" t="s">
        <v>363</v>
      </c>
      <c r="I3442" s="3">
        <v>1</v>
      </c>
      <c r="J3442" s="3">
        <v>1200</v>
      </c>
      <c r="K3442" s="3">
        <f>I3442*J3442</f>
        <v>1200</v>
      </c>
      <c r="L3442" s="4" t="s">
        <v>21</v>
      </c>
    </row>
    <row r="3443" spans="1:12" x14ac:dyDescent="0.35">
      <c r="A3443" s="2">
        <v>45665</v>
      </c>
      <c r="B3443" s="3" t="s">
        <v>6067</v>
      </c>
      <c r="C3443" s="3" t="s">
        <v>6068</v>
      </c>
      <c r="D3443" s="4" t="s">
        <v>171</v>
      </c>
      <c r="E3443" s="4" t="s">
        <v>14</v>
      </c>
      <c r="F3443" s="4" t="s">
        <v>57</v>
      </c>
      <c r="G3443" s="4" t="s">
        <v>274</v>
      </c>
      <c r="H3443" s="3" t="s">
        <v>2162</v>
      </c>
      <c r="I3443" s="3">
        <v>1</v>
      </c>
      <c r="J3443" s="3">
        <v>1400</v>
      </c>
      <c r="K3443" s="3">
        <f>I3443*J3443</f>
        <v>1400</v>
      </c>
      <c r="L3443" s="4" t="s">
        <v>28</v>
      </c>
    </row>
    <row r="3444" spans="1:12" x14ac:dyDescent="0.35">
      <c r="A3444" s="2">
        <v>45666</v>
      </c>
      <c r="B3444" s="3" t="s">
        <v>6872</v>
      </c>
      <c r="C3444" s="3" t="s">
        <v>6873</v>
      </c>
      <c r="D3444" s="4" t="s">
        <v>7848</v>
      </c>
      <c r="E3444" s="4" t="s">
        <v>32</v>
      </c>
      <c r="F3444" s="4" t="s">
        <v>12</v>
      </c>
      <c r="G3444" s="4" t="s">
        <v>36</v>
      </c>
      <c r="H3444" s="3" t="s">
        <v>1561</v>
      </c>
      <c r="I3444" s="3">
        <v>1</v>
      </c>
      <c r="J3444" s="3">
        <v>103500</v>
      </c>
      <c r="K3444" s="3">
        <f>I3444*J3444</f>
        <v>103500</v>
      </c>
      <c r="L3444" s="4" t="s">
        <v>16</v>
      </c>
    </row>
    <row r="3445" spans="1:12" x14ac:dyDescent="0.35">
      <c r="A3445" s="2">
        <v>45667</v>
      </c>
      <c r="B3445" s="3" t="s">
        <v>7539</v>
      </c>
      <c r="C3445" s="3" t="s">
        <v>7540</v>
      </c>
      <c r="D3445" s="4" t="s">
        <v>171</v>
      </c>
      <c r="E3445" s="4" t="s">
        <v>205</v>
      </c>
      <c r="F3445" s="4" t="s">
        <v>31</v>
      </c>
      <c r="G3445" s="4" t="s">
        <v>31</v>
      </c>
      <c r="H3445" s="3" t="s">
        <v>1293</v>
      </c>
      <c r="I3445" s="3">
        <v>1</v>
      </c>
      <c r="J3445" s="3">
        <v>4000</v>
      </c>
      <c r="K3445" s="3">
        <f>I3445*J3445</f>
        <v>4000</v>
      </c>
      <c r="L3445" s="4" t="s">
        <v>31</v>
      </c>
    </row>
    <row r="3446" spans="1:12" x14ac:dyDescent="0.35">
      <c r="A3446" s="2">
        <v>45666</v>
      </c>
      <c r="B3446" s="3" t="s">
        <v>6735</v>
      </c>
      <c r="C3446" s="3" t="s">
        <v>6736</v>
      </c>
      <c r="D3446" s="4" t="s">
        <v>171</v>
      </c>
      <c r="E3446" s="4" t="s">
        <v>243</v>
      </c>
      <c r="F3446" s="4" t="s">
        <v>45</v>
      </c>
      <c r="G3446" s="4" t="s">
        <v>69</v>
      </c>
      <c r="H3446" s="3" t="s">
        <v>1786</v>
      </c>
      <c r="I3446" s="3">
        <v>1</v>
      </c>
      <c r="J3446" s="3">
        <v>900</v>
      </c>
      <c r="K3446" s="3">
        <f>I3446*J3446</f>
        <v>900</v>
      </c>
      <c r="L3446" s="4" t="s">
        <v>49</v>
      </c>
    </row>
    <row r="3447" spans="1:12" x14ac:dyDescent="0.35">
      <c r="A3447" s="2">
        <v>45667</v>
      </c>
      <c r="B3447" s="3" t="s">
        <v>7317</v>
      </c>
      <c r="C3447" s="3" t="s">
        <v>7318</v>
      </c>
      <c r="D3447" s="4" t="s">
        <v>7848</v>
      </c>
      <c r="E3447" s="4" t="s">
        <v>14</v>
      </c>
      <c r="F3447" s="4" t="s">
        <v>12</v>
      </c>
      <c r="G3447" s="4" t="s">
        <v>152</v>
      </c>
      <c r="H3447" s="3" t="s">
        <v>527</v>
      </c>
      <c r="I3447" s="3">
        <v>1</v>
      </c>
      <c r="J3447" s="3">
        <v>32000</v>
      </c>
      <c r="K3447" s="3">
        <f>I3447*J3447</f>
        <v>32000</v>
      </c>
      <c r="L3447" s="4" t="s">
        <v>16</v>
      </c>
    </row>
    <row r="3448" spans="1:12" x14ac:dyDescent="0.35">
      <c r="A3448" s="2">
        <v>45667</v>
      </c>
      <c r="B3448" s="3" t="s">
        <v>7317</v>
      </c>
      <c r="C3448" s="3" t="s">
        <v>7318</v>
      </c>
      <c r="D3448" s="4" t="s">
        <v>7848</v>
      </c>
      <c r="E3448" s="4" t="s">
        <v>243</v>
      </c>
      <c r="F3448" s="4" t="s">
        <v>24</v>
      </c>
      <c r="G3448" s="4" t="s">
        <v>92</v>
      </c>
      <c r="H3448" s="3" t="s">
        <v>584</v>
      </c>
      <c r="I3448" s="3">
        <v>1</v>
      </c>
      <c r="J3448" s="3">
        <v>3000</v>
      </c>
      <c r="K3448" s="3">
        <f>I3448*J3448</f>
        <v>3000</v>
      </c>
      <c r="L3448" s="4" t="s">
        <v>28</v>
      </c>
    </row>
    <row r="3449" spans="1:12" hidden="1" x14ac:dyDescent="0.35">
      <c r="A3449" s="2">
        <v>45667</v>
      </c>
      <c r="B3449" s="3" t="s">
        <v>7317</v>
      </c>
      <c r="C3449" s="3" t="s">
        <v>7318</v>
      </c>
      <c r="D3449" s="4" t="s">
        <v>7848</v>
      </c>
      <c r="E3449" s="4" t="s">
        <v>95</v>
      </c>
      <c r="F3449" s="4" t="s">
        <v>17</v>
      </c>
      <c r="G3449" s="4" t="s">
        <v>94</v>
      </c>
      <c r="H3449" s="3" t="s">
        <v>1174</v>
      </c>
      <c r="I3449" s="3">
        <v>1</v>
      </c>
      <c r="J3449" s="3">
        <v>1600</v>
      </c>
      <c r="K3449" s="3">
        <f>I3449*J3449</f>
        <v>1600</v>
      </c>
      <c r="L3449" s="4" t="s">
        <v>21</v>
      </c>
    </row>
    <row r="3450" spans="1:12" hidden="1" x14ac:dyDescent="0.35">
      <c r="A3450" s="2">
        <v>45667</v>
      </c>
      <c r="B3450" s="3" t="s">
        <v>7317</v>
      </c>
      <c r="C3450" s="3" t="s">
        <v>7318</v>
      </c>
      <c r="D3450" s="4" t="s">
        <v>7848</v>
      </c>
      <c r="E3450" s="4" t="s">
        <v>98</v>
      </c>
      <c r="F3450" s="4" t="s">
        <v>17</v>
      </c>
      <c r="G3450" s="4" t="s">
        <v>97</v>
      </c>
      <c r="H3450" s="3" t="s">
        <v>1845</v>
      </c>
      <c r="I3450" s="3">
        <v>1</v>
      </c>
      <c r="J3450" s="3">
        <v>1800</v>
      </c>
      <c r="K3450" s="3">
        <f>I3450*J3450</f>
        <v>1800</v>
      </c>
      <c r="L3450" s="4" t="s">
        <v>21</v>
      </c>
    </row>
    <row r="3451" spans="1:12" x14ac:dyDescent="0.35">
      <c r="A3451" s="2">
        <v>45658</v>
      </c>
      <c r="B3451" s="3" t="s">
        <v>764</v>
      </c>
      <c r="C3451" s="3" t="s">
        <v>765</v>
      </c>
      <c r="D3451" s="4" t="s">
        <v>171</v>
      </c>
      <c r="E3451" s="4" t="s">
        <v>14</v>
      </c>
      <c r="F3451" s="4" t="s">
        <v>57</v>
      </c>
      <c r="G3451" s="4" t="s">
        <v>46</v>
      </c>
      <c r="H3451" s="3" t="s">
        <v>144</v>
      </c>
      <c r="I3451" s="3">
        <v>1</v>
      </c>
      <c r="J3451" s="3">
        <v>3000</v>
      </c>
      <c r="K3451" s="3">
        <f>I3451*J3451</f>
        <v>3000</v>
      </c>
      <c r="L3451" s="4" t="s">
        <v>49</v>
      </c>
    </row>
    <row r="3452" spans="1:12" x14ac:dyDescent="0.35">
      <c r="A3452" s="2">
        <v>45658</v>
      </c>
      <c r="B3452" s="3" t="s">
        <v>764</v>
      </c>
      <c r="C3452" s="3" t="s">
        <v>765</v>
      </c>
      <c r="D3452" s="4" t="s">
        <v>171</v>
      </c>
      <c r="E3452" s="4" t="s">
        <v>14</v>
      </c>
      <c r="F3452" s="4" t="s">
        <v>12</v>
      </c>
      <c r="G3452" s="4" t="s">
        <v>59</v>
      </c>
      <c r="H3452" s="3" t="s">
        <v>318</v>
      </c>
      <c r="I3452" s="3">
        <v>1</v>
      </c>
      <c r="J3452" s="3">
        <v>161500</v>
      </c>
      <c r="K3452" s="3">
        <f>I3452*J3452</f>
        <v>161500</v>
      </c>
      <c r="L3452" s="4" t="s">
        <v>16</v>
      </c>
    </row>
    <row r="3453" spans="1:12" hidden="1" x14ac:dyDescent="0.35">
      <c r="A3453" s="2">
        <v>45658</v>
      </c>
      <c r="B3453" s="3" t="s">
        <v>764</v>
      </c>
      <c r="C3453" s="3" t="s">
        <v>765</v>
      </c>
      <c r="D3453" s="4" t="s">
        <v>171</v>
      </c>
      <c r="E3453" s="4" t="s">
        <v>98</v>
      </c>
      <c r="F3453" s="4" t="s">
        <v>17</v>
      </c>
      <c r="G3453" s="4" t="s">
        <v>102</v>
      </c>
      <c r="H3453" s="3" t="s">
        <v>766</v>
      </c>
      <c r="I3453" s="3">
        <v>1</v>
      </c>
      <c r="J3453" s="3">
        <v>850</v>
      </c>
      <c r="K3453" s="3">
        <f>I3453*J3453</f>
        <v>850</v>
      </c>
      <c r="L3453" s="4" t="s">
        <v>21</v>
      </c>
    </row>
    <row r="3454" spans="1:12" hidden="1" x14ac:dyDescent="0.35">
      <c r="A3454" s="2">
        <v>45658</v>
      </c>
      <c r="B3454" s="3" t="s">
        <v>764</v>
      </c>
      <c r="C3454" s="3" t="s">
        <v>765</v>
      </c>
      <c r="D3454" s="4" t="s">
        <v>171</v>
      </c>
      <c r="E3454" s="4" t="s">
        <v>98</v>
      </c>
      <c r="F3454" s="4" t="s">
        <v>17</v>
      </c>
      <c r="G3454" s="4" t="s">
        <v>38</v>
      </c>
      <c r="H3454" s="3" t="s">
        <v>767</v>
      </c>
      <c r="I3454" s="3">
        <v>1</v>
      </c>
      <c r="J3454" s="3">
        <v>1500</v>
      </c>
      <c r="K3454" s="3">
        <f>I3454*J3454</f>
        <v>1500</v>
      </c>
      <c r="L3454" s="4" t="s">
        <v>21</v>
      </c>
    </row>
    <row r="3455" spans="1:12" hidden="1" x14ac:dyDescent="0.35">
      <c r="A3455" s="2">
        <v>45658</v>
      </c>
      <c r="B3455" s="3" t="s">
        <v>764</v>
      </c>
      <c r="C3455" s="3" t="s">
        <v>765</v>
      </c>
      <c r="D3455" s="4" t="s">
        <v>171</v>
      </c>
      <c r="E3455" s="4" t="s">
        <v>39</v>
      </c>
      <c r="F3455" s="4" t="s">
        <v>17</v>
      </c>
      <c r="G3455" s="4" t="s">
        <v>405</v>
      </c>
      <c r="H3455" s="3" t="s">
        <v>406</v>
      </c>
      <c r="I3455" s="3">
        <v>1</v>
      </c>
      <c r="J3455" s="3">
        <v>300</v>
      </c>
      <c r="K3455" s="3">
        <f>I3455*J3455</f>
        <v>300</v>
      </c>
      <c r="L3455" s="4" t="s">
        <v>21</v>
      </c>
    </row>
    <row r="3456" spans="1:12" x14ac:dyDescent="0.35">
      <c r="A3456" s="2">
        <v>45659</v>
      </c>
      <c r="B3456" s="3" t="s">
        <v>1352</v>
      </c>
      <c r="C3456" s="3" t="s">
        <v>1353</v>
      </c>
      <c r="D3456" s="4" t="s">
        <v>7848</v>
      </c>
      <c r="E3456" s="4" t="s">
        <v>14</v>
      </c>
      <c r="F3456" s="4" t="s">
        <v>12</v>
      </c>
      <c r="G3456" s="4" t="s">
        <v>59</v>
      </c>
      <c r="H3456" s="3" t="s">
        <v>603</v>
      </c>
      <c r="I3456" s="3">
        <v>1</v>
      </c>
      <c r="J3456" s="3">
        <v>165500</v>
      </c>
      <c r="K3456" s="3">
        <f>I3456*J3456</f>
        <v>165500</v>
      </c>
      <c r="L3456" s="4" t="s">
        <v>16</v>
      </c>
    </row>
    <row r="3457" spans="1:12" hidden="1" x14ac:dyDescent="0.35">
      <c r="A3457" s="2">
        <v>45664</v>
      </c>
      <c r="B3457" s="3" t="s">
        <v>5204</v>
      </c>
      <c r="C3457" s="3" t="s">
        <v>1353</v>
      </c>
      <c r="D3457" s="4" t="s">
        <v>920</v>
      </c>
      <c r="E3457" s="4" t="s">
        <v>98</v>
      </c>
      <c r="F3457" s="4" t="s">
        <v>17</v>
      </c>
      <c r="G3457" s="4" t="s">
        <v>38</v>
      </c>
      <c r="H3457" s="3" t="s">
        <v>767</v>
      </c>
      <c r="I3457" s="3">
        <v>1</v>
      </c>
      <c r="J3457" s="3">
        <v>1400</v>
      </c>
      <c r="K3457" s="3">
        <f>I3457*J3457</f>
        <v>1400</v>
      </c>
      <c r="L3457" s="4" t="s">
        <v>21</v>
      </c>
    </row>
    <row r="3458" spans="1:12" hidden="1" x14ac:dyDescent="0.35">
      <c r="A3458" s="2">
        <v>45667</v>
      </c>
      <c r="B3458" s="3" t="s">
        <v>7430</v>
      </c>
      <c r="C3458" s="3" t="s">
        <v>1353</v>
      </c>
      <c r="D3458" s="4" t="s">
        <v>171</v>
      </c>
      <c r="E3458" s="4" t="s">
        <v>39</v>
      </c>
      <c r="F3458" s="4" t="s">
        <v>17</v>
      </c>
      <c r="G3458" s="4" t="s">
        <v>198</v>
      </c>
      <c r="H3458" s="3" t="s">
        <v>7431</v>
      </c>
      <c r="I3458" s="3">
        <v>1</v>
      </c>
      <c r="J3458" s="3">
        <v>600</v>
      </c>
      <c r="K3458" s="3">
        <f>I3458*J3458</f>
        <v>600</v>
      </c>
      <c r="L3458" s="4" t="s">
        <v>21</v>
      </c>
    </row>
    <row r="3459" spans="1:12" x14ac:dyDescent="0.35">
      <c r="A3459" s="2">
        <v>45667</v>
      </c>
      <c r="B3459" s="3" t="s">
        <v>7430</v>
      </c>
      <c r="C3459" s="3" t="s">
        <v>1353</v>
      </c>
      <c r="D3459" s="4" t="s">
        <v>171</v>
      </c>
      <c r="E3459" s="4" t="s">
        <v>32</v>
      </c>
      <c r="F3459" s="4" t="s">
        <v>12</v>
      </c>
      <c r="G3459" s="4" t="s">
        <v>561</v>
      </c>
      <c r="H3459" s="3" t="s">
        <v>7432</v>
      </c>
      <c r="I3459" s="3">
        <v>1</v>
      </c>
      <c r="J3459" s="3">
        <v>36500</v>
      </c>
      <c r="K3459" s="3">
        <f>I3459*J3459</f>
        <v>36500</v>
      </c>
      <c r="L3459" s="4" t="s">
        <v>16</v>
      </c>
    </row>
    <row r="3460" spans="1:12" x14ac:dyDescent="0.35">
      <c r="A3460" s="2">
        <v>45658</v>
      </c>
      <c r="B3460" s="3" t="s">
        <v>51</v>
      </c>
      <c r="C3460" s="3" t="s">
        <v>52</v>
      </c>
      <c r="D3460" s="4" t="s">
        <v>7848</v>
      </c>
      <c r="E3460" s="4" t="s">
        <v>53</v>
      </c>
      <c r="F3460" s="4" t="s">
        <v>31</v>
      </c>
      <c r="G3460" s="4" t="s">
        <v>31</v>
      </c>
      <c r="H3460" s="3" t="s">
        <v>54</v>
      </c>
      <c r="I3460" s="3">
        <v>1</v>
      </c>
      <c r="J3460" s="3">
        <v>7300</v>
      </c>
      <c r="K3460" s="3">
        <f>I3460*J3460</f>
        <v>7300</v>
      </c>
      <c r="L3460" s="4" t="s">
        <v>31</v>
      </c>
    </row>
    <row r="3461" spans="1:12" x14ac:dyDescent="0.35">
      <c r="A3461" s="2">
        <v>45658</v>
      </c>
      <c r="B3461" s="3" t="s">
        <v>793</v>
      </c>
      <c r="C3461" s="3" t="s">
        <v>52</v>
      </c>
      <c r="D3461" s="4" t="s">
        <v>171</v>
      </c>
      <c r="E3461" s="4" t="s">
        <v>296</v>
      </c>
      <c r="F3461" s="4" t="s">
        <v>204</v>
      </c>
      <c r="G3461" s="4" t="s">
        <v>186</v>
      </c>
      <c r="H3461" s="3" t="s">
        <v>794</v>
      </c>
      <c r="I3461" s="3">
        <v>1</v>
      </c>
      <c r="J3461" s="3">
        <v>3200</v>
      </c>
      <c r="K3461" s="3">
        <f>I3461*J3461</f>
        <v>3200</v>
      </c>
      <c r="L3461" s="4" t="s">
        <v>159</v>
      </c>
    </row>
    <row r="3462" spans="1:12" x14ac:dyDescent="0.35">
      <c r="A3462" s="2">
        <v>45660</v>
      </c>
      <c r="B3462" s="3" t="s">
        <v>2603</v>
      </c>
      <c r="C3462" s="3" t="s">
        <v>52</v>
      </c>
      <c r="D3462" s="4" t="s">
        <v>920</v>
      </c>
      <c r="E3462" s="4" t="s">
        <v>14</v>
      </c>
      <c r="F3462" s="4" t="s">
        <v>12</v>
      </c>
      <c r="G3462" s="4" t="s">
        <v>59</v>
      </c>
      <c r="H3462" s="3" t="s">
        <v>318</v>
      </c>
      <c r="I3462" s="3">
        <v>1</v>
      </c>
      <c r="J3462" s="3">
        <v>165500</v>
      </c>
      <c r="K3462" s="3">
        <f>I3462*J3462</f>
        <v>165500</v>
      </c>
      <c r="L3462" s="4" t="s">
        <v>16</v>
      </c>
    </row>
    <row r="3463" spans="1:12" hidden="1" x14ac:dyDescent="0.35">
      <c r="A3463" s="2">
        <v>45660</v>
      </c>
      <c r="B3463" s="3" t="s">
        <v>2603</v>
      </c>
      <c r="C3463" s="3" t="s">
        <v>52</v>
      </c>
      <c r="D3463" s="4" t="s">
        <v>920</v>
      </c>
      <c r="E3463" s="4" t="s">
        <v>104</v>
      </c>
      <c r="F3463" s="4" t="s">
        <v>17</v>
      </c>
      <c r="G3463" s="4" t="s">
        <v>43</v>
      </c>
      <c r="H3463" s="3" t="s">
        <v>2604</v>
      </c>
      <c r="I3463" s="3">
        <v>1</v>
      </c>
      <c r="J3463" s="3">
        <v>1500</v>
      </c>
      <c r="K3463" s="3">
        <f>I3463*J3463</f>
        <v>1500</v>
      </c>
      <c r="L3463" s="4" t="s">
        <v>21</v>
      </c>
    </row>
    <row r="3464" spans="1:12" hidden="1" x14ac:dyDescent="0.35">
      <c r="A3464" s="2">
        <v>45660</v>
      </c>
      <c r="B3464" s="3" t="s">
        <v>2603</v>
      </c>
      <c r="C3464" s="3" t="s">
        <v>52</v>
      </c>
      <c r="D3464" s="4" t="s">
        <v>920</v>
      </c>
      <c r="E3464" s="4" t="s">
        <v>74</v>
      </c>
      <c r="F3464" s="4" t="s">
        <v>17</v>
      </c>
      <c r="G3464" s="4" t="s">
        <v>38</v>
      </c>
      <c r="H3464" s="3" t="s">
        <v>75</v>
      </c>
      <c r="I3464" s="3">
        <v>1</v>
      </c>
      <c r="J3464" s="3">
        <v>1200</v>
      </c>
      <c r="K3464" s="3">
        <f>I3464*J3464</f>
        <v>1200</v>
      </c>
      <c r="L3464" s="4" t="s">
        <v>21</v>
      </c>
    </row>
    <row r="3465" spans="1:12" hidden="1" x14ac:dyDescent="0.35">
      <c r="A3465" s="2">
        <v>45660</v>
      </c>
      <c r="B3465" s="3" t="s">
        <v>2603</v>
      </c>
      <c r="C3465" s="3" t="s">
        <v>52</v>
      </c>
      <c r="D3465" s="4" t="s">
        <v>920</v>
      </c>
      <c r="E3465" s="4" t="s">
        <v>98</v>
      </c>
      <c r="F3465" s="4" t="s">
        <v>17</v>
      </c>
      <c r="G3465" s="4" t="s">
        <v>102</v>
      </c>
      <c r="H3465" s="3" t="s">
        <v>602</v>
      </c>
      <c r="I3465" s="3">
        <v>1</v>
      </c>
      <c r="J3465" s="3">
        <v>850</v>
      </c>
      <c r="K3465" s="3">
        <f>I3465*J3465</f>
        <v>850</v>
      </c>
      <c r="L3465" s="4" t="s">
        <v>21</v>
      </c>
    </row>
    <row r="3466" spans="1:12" x14ac:dyDescent="0.35">
      <c r="A3466" s="2">
        <v>45663</v>
      </c>
      <c r="B3466" s="3" t="s">
        <v>5007</v>
      </c>
      <c r="C3466" s="3" t="s">
        <v>5008</v>
      </c>
      <c r="D3466" s="4" t="s">
        <v>171</v>
      </c>
      <c r="E3466" s="4" t="s">
        <v>74</v>
      </c>
      <c r="F3466" s="4" t="s">
        <v>45</v>
      </c>
      <c r="G3466" s="4" t="s">
        <v>179</v>
      </c>
      <c r="H3466" s="3" t="s">
        <v>5009</v>
      </c>
      <c r="I3466" s="3">
        <v>1</v>
      </c>
      <c r="J3466" s="3">
        <v>2350</v>
      </c>
      <c r="K3466" s="3">
        <f>I3466*J3466</f>
        <v>2350</v>
      </c>
      <c r="L3466" s="4" t="s">
        <v>49</v>
      </c>
    </row>
    <row r="3467" spans="1:12" hidden="1" x14ac:dyDescent="0.35">
      <c r="A3467" s="2">
        <v>45663</v>
      </c>
      <c r="B3467" s="3" t="s">
        <v>4774</v>
      </c>
      <c r="C3467" s="3" t="s">
        <v>4775</v>
      </c>
      <c r="D3467" s="4" t="s">
        <v>7848</v>
      </c>
      <c r="E3467" s="4" t="s">
        <v>19</v>
      </c>
      <c r="F3467" s="4" t="s">
        <v>17</v>
      </c>
      <c r="G3467" s="4" t="s">
        <v>22</v>
      </c>
      <c r="H3467" s="3" t="s">
        <v>1991</v>
      </c>
      <c r="I3467" s="3">
        <v>1</v>
      </c>
      <c r="J3467" s="3">
        <v>2000</v>
      </c>
      <c r="K3467" s="3">
        <f>I3467*J3467</f>
        <v>2000</v>
      </c>
      <c r="L3467" s="4" t="s">
        <v>21</v>
      </c>
    </row>
    <row r="3468" spans="1:12" hidden="1" x14ac:dyDescent="0.35">
      <c r="A3468" s="2">
        <v>45663</v>
      </c>
      <c r="B3468" s="3" t="s">
        <v>4774</v>
      </c>
      <c r="C3468" s="3" t="s">
        <v>4775</v>
      </c>
      <c r="D3468" s="4" t="s">
        <v>7848</v>
      </c>
      <c r="E3468" s="4" t="s">
        <v>19</v>
      </c>
      <c r="F3468" s="4" t="s">
        <v>17</v>
      </c>
      <c r="G3468" s="4" t="s">
        <v>18</v>
      </c>
      <c r="H3468" s="3" t="s">
        <v>1995</v>
      </c>
      <c r="I3468" s="3">
        <v>1</v>
      </c>
      <c r="J3468" s="3">
        <v>1200</v>
      </c>
      <c r="K3468" s="3">
        <f>I3468*J3468</f>
        <v>1200</v>
      </c>
      <c r="L3468" s="4" t="s">
        <v>21</v>
      </c>
    </row>
    <row r="3469" spans="1:12" hidden="1" x14ac:dyDescent="0.35">
      <c r="A3469" s="2">
        <v>45663</v>
      </c>
      <c r="B3469" s="3" t="s">
        <v>4774</v>
      </c>
      <c r="C3469" s="3" t="s">
        <v>4775</v>
      </c>
      <c r="D3469" s="4" t="s">
        <v>7848</v>
      </c>
      <c r="E3469" s="4" t="s">
        <v>19</v>
      </c>
      <c r="F3469" s="4" t="s">
        <v>17</v>
      </c>
      <c r="G3469" s="4" t="s">
        <v>22</v>
      </c>
      <c r="H3469" s="3" t="s">
        <v>1389</v>
      </c>
      <c r="I3469" s="3">
        <v>1</v>
      </c>
      <c r="J3469" s="3">
        <v>2400</v>
      </c>
      <c r="K3469" s="3">
        <f>I3469*J3469</f>
        <v>2400</v>
      </c>
      <c r="L3469" s="4" t="s">
        <v>21</v>
      </c>
    </row>
    <row r="3470" spans="1:12" x14ac:dyDescent="0.35">
      <c r="A3470" s="2">
        <v>45663</v>
      </c>
      <c r="B3470" s="3" t="s">
        <v>4774</v>
      </c>
      <c r="C3470" s="3" t="s">
        <v>4775</v>
      </c>
      <c r="D3470" s="4" t="s">
        <v>7848</v>
      </c>
      <c r="E3470" s="4" t="s">
        <v>243</v>
      </c>
      <c r="F3470" s="4" t="s">
        <v>24</v>
      </c>
      <c r="G3470" s="4" t="s">
        <v>242</v>
      </c>
      <c r="H3470" s="3" t="s">
        <v>4776</v>
      </c>
      <c r="I3470" s="3">
        <v>1</v>
      </c>
      <c r="J3470" s="3">
        <v>4000</v>
      </c>
      <c r="K3470" s="3">
        <f>I3470*J3470</f>
        <v>4000</v>
      </c>
      <c r="L3470" s="4" t="s">
        <v>28</v>
      </c>
    </row>
    <row r="3471" spans="1:12" x14ac:dyDescent="0.35">
      <c r="A3471" s="2">
        <v>45663</v>
      </c>
      <c r="B3471" s="3" t="s">
        <v>4879</v>
      </c>
      <c r="C3471" s="3" t="s">
        <v>4775</v>
      </c>
      <c r="D3471" s="4" t="s">
        <v>171</v>
      </c>
      <c r="E3471" s="4" t="s">
        <v>14</v>
      </c>
      <c r="F3471" s="4" t="s">
        <v>12</v>
      </c>
      <c r="G3471" s="4" t="s">
        <v>13</v>
      </c>
      <c r="H3471" s="3" t="s">
        <v>4880</v>
      </c>
      <c r="I3471" s="3">
        <v>1</v>
      </c>
      <c r="J3471" s="3">
        <v>142000</v>
      </c>
      <c r="K3471" s="3">
        <f>I3471*J3471</f>
        <v>142000</v>
      </c>
      <c r="L3471" s="4" t="s">
        <v>16</v>
      </c>
    </row>
    <row r="3472" spans="1:12" x14ac:dyDescent="0.35">
      <c r="A3472" s="2">
        <v>45663</v>
      </c>
      <c r="B3472" s="3" t="s">
        <v>4879</v>
      </c>
      <c r="C3472" s="3" t="s">
        <v>4775</v>
      </c>
      <c r="D3472" s="4" t="s">
        <v>171</v>
      </c>
      <c r="E3472" s="4" t="s">
        <v>47</v>
      </c>
      <c r="F3472" s="4" t="s">
        <v>45</v>
      </c>
      <c r="G3472" s="4" t="s">
        <v>186</v>
      </c>
      <c r="H3472" s="3" t="s">
        <v>1051</v>
      </c>
      <c r="I3472" s="3">
        <v>1</v>
      </c>
      <c r="J3472" s="3">
        <v>3300</v>
      </c>
      <c r="K3472" s="3">
        <f>I3472*J3472</f>
        <v>3300</v>
      </c>
      <c r="L3472" s="4" t="s">
        <v>159</v>
      </c>
    </row>
    <row r="3473" spans="1:12" x14ac:dyDescent="0.35">
      <c r="A3473" s="2">
        <v>45663</v>
      </c>
      <c r="B3473" s="3" t="s">
        <v>4879</v>
      </c>
      <c r="C3473" s="3" t="s">
        <v>4775</v>
      </c>
      <c r="D3473" s="4" t="s">
        <v>171</v>
      </c>
      <c r="E3473" s="4" t="s">
        <v>19</v>
      </c>
      <c r="F3473" s="4" t="s">
        <v>24</v>
      </c>
      <c r="G3473" s="4" t="s">
        <v>25</v>
      </c>
      <c r="H3473" s="3" t="s">
        <v>241</v>
      </c>
      <c r="I3473" s="3">
        <v>1</v>
      </c>
      <c r="J3473" s="3">
        <v>1450</v>
      </c>
      <c r="K3473" s="3">
        <f>I3473*J3473</f>
        <v>1450</v>
      </c>
      <c r="L3473" s="4" t="s">
        <v>28</v>
      </c>
    </row>
    <row r="3474" spans="1:12" x14ac:dyDescent="0.35">
      <c r="A3474" s="2">
        <v>45666</v>
      </c>
      <c r="B3474" s="3" t="s">
        <v>6643</v>
      </c>
      <c r="C3474" s="3" t="s">
        <v>6644</v>
      </c>
      <c r="D3474" s="4" t="s">
        <v>171</v>
      </c>
      <c r="E3474" s="4" t="s">
        <v>275</v>
      </c>
      <c r="F3474" s="4" t="s">
        <v>45</v>
      </c>
      <c r="G3474" s="4" t="s">
        <v>274</v>
      </c>
      <c r="H3474" s="3" t="s">
        <v>6645</v>
      </c>
      <c r="I3474" s="3">
        <v>1</v>
      </c>
      <c r="J3474" s="3">
        <v>1100</v>
      </c>
      <c r="K3474" s="3">
        <f>I3474*J3474</f>
        <v>1100</v>
      </c>
      <c r="L3474" s="4" t="s">
        <v>28</v>
      </c>
    </row>
    <row r="3475" spans="1:12" x14ac:dyDescent="0.35">
      <c r="A3475" s="2">
        <v>45662</v>
      </c>
      <c r="B3475" s="3" t="s">
        <v>4018</v>
      </c>
      <c r="C3475" s="3" t="s">
        <v>4019</v>
      </c>
      <c r="D3475" s="4" t="s">
        <v>171</v>
      </c>
      <c r="E3475" s="4" t="s">
        <v>26</v>
      </c>
      <c r="F3475" s="4" t="s">
        <v>31</v>
      </c>
      <c r="G3475" s="4" t="s">
        <v>31</v>
      </c>
      <c r="H3475" s="3" t="s">
        <v>401</v>
      </c>
      <c r="I3475" s="3">
        <v>1</v>
      </c>
      <c r="J3475" s="3">
        <v>4200</v>
      </c>
      <c r="K3475" s="3">
        <f>I3475*J3475</f>
        <v>4200</v>
      </c>
      <c r="L3475" s="4" t="s">
        <v>31</v>
      </c>
    </row>
    <row r="3476" spans="1:12" x14ac:dyDescent="0.35">
      <c r="A3476" s="2">
        <v>45658</v>
      </c>
      <c r="B3476" s="3" t="s">
        <v>559</v>
      </c>
      <c r="C3476" s="3" t="s">
        <v>560</v>
      </c>
      <c r="D3476" s="4" t="s">
        <v>7848</v>
      </c>
      <c r="E3476" s="4" t="s">
        <v>32</v>
      </c>
      <c r="F3476" s="4" t="s">
        <v>12</v>
      </c>
      <c r="G3476" s="4" t="s">
        <v>561</v>
      </c>
      <c r="H3476" s="3" t="s">
        <v>562</v>
      </c>
      <c r="I3476" s="3">
        <v>1</v>
      </c>
      <c r="J3476" s="3">
        <v>46000</v>
      </c>
      <c r="K3476" s="3">
        <f>I3476*J3476</f>
        <v>46000</v>
      </c>
      <c r="L3476" s="4" t="s">
        <v>16</v>
      </c>
    </row>
    <row r="3477" spans="1:12" hidden="1" x14ac:dyDescent="0.35">
      <c r="A3477" s="2">
        <v>45658</v>
      </c>
      <c r="B3477" s="3" t="s">
        <v>559</v>
      </c>
      <c r="C3477" s="3" t="s">
        <v>560</v>
      </c>
      <c r="D3477" s="4" t="s">
        <v>7848</v>
      </c>
      <c r="E3477" s="4" t="s">
        <v>39</v>
      </c>
      <c r="F3477" s="4" t="s">
        <v>17</v>
      </c>
      <c r="G3477" s="4" t="s">
        <v>198</v>
      </c>
      <c r="H3477" s="3" t="s">
        <v>563</v>
      </c>
      <c r="I3477" s="3">
        <v>1</v>
      </c>
      <c r="J3477" s="3">
        <v>800</v>
      </c>
      <c r="K3477" s="3">
        <f>I3477*J3477</f>
        <v>800</v>
      </c>
      <c r="L3477" s="4" t="s">
        <v>21</v>
      </c>
    </row>
    <row r="3478" spans="1:12" hidden="1" x14ac:dyDescent="0.35">
      <c r="A3478" s="2">
        <v>45658</v>
      </c>
      <c r="B3478" s="3" t="s">
        <v>559</v>
      </c>
      <c r="C3478" s="3" t="s">
        <v>560</v>
      </c>
      <c r="D3478" s="4" t="s">
        <v>7848</v>
      </c>
      <c r="E3478" s="4" t="s">
        <v>95</v>
      </c>
      <c r="F3478" s="4" t="s">
        <v>17</v>
      </c>
      <c r="G3478" s="4" t="s">
        <v>564</v>
      </c>
      <c r="H3478" s="3" t="s">
        <v>565</v>
      </c>
      <c r="I3478" s="3">
        <v>1</v>
      </c>
      <c r="J3478" s="3">
        <v>1800</v>
      </c>
      <c r="K3478" s="3">
        <f>I3478*J3478</f>
        <v>1800</v>
      </c>
      <c r="L3478" s="4" t="s">
        <v>21</v>
      </c>
    </row>
    <row r="3479" spans="1:12" x14ac:dyDescent="0.35">
      <c r="A3479" s="2">
        <v>45665</v>
      </c>
      <c r="B3479" s="3" t="s">
        <v>5739</v>
      </c>
      <c r="C3479" s="3" t="s">
        <v>5740</v>
      </c>
      <c r="D3479" s="4" t="s">
        <v>171</v>
      </c>
      <c r="E3479" s="4" t="s">
        <v>291</v>
      </c>
      <c r="F3479" s="4" t="s">
        <v>204</v>
      </c>
      <c r="G3479" s="4" t="s">
        <v>290</v>
      </c>
      <c r="H3479" s="3" t="s">
        <v>3766</v>
      </c>
      <c r="I3479" s="3">
        <v>1</v>
      </c>
      <c r="J3479" s="3">
        <v>15100</v>
      </c>
      <c r="K3479" s="3">
        <f>I3479*J3479</f>
        <v>15100</v>
      </c>
      <c r="L3479" s="4" t="s">
        <v>159</v>
      </c>
    </row>
    <row r="3480" spans="1:12" x14ac:dyDescent="0.35">
      <c r="A3480" s="2">
        <v>45660</v>
      </c>
      <c r="B3480" s="3" t="s">
        <v>2712</v>
      </c>
      <c r="C3480" s="3" t="s">
        <v>2713</v>
      </c>
      <c r="D3480" s="4" t="s">
        <v>7848</v>
      </c>
      <c r="E3480" s="4" t="s">
        <v>14</v>
      </c>
      <c r="F3480" s="4" t="s">
        <v>57</v>
      </c>
      <c r="G3480" s="4" t="s">
        <v>46</v>
      </c>
      <c r="H3480" s="3" t="s">
        <v>58</v>
      </c>
      <c r="I3480" s="3">
        <v>1</v>
      </c>
      <c r="J3480" s="3">
        <v>3000</v>
      </c>
      <c r="K3480" s="3">
        <f>I3480*J3480</f>
        <v>3000</v>
      </c>
      <c r="L3480" s="4" t="s">
        <v>49</v>
      </c>
    </row>
    <row r="3481" spans="1:12" x14ac:dyDescent="0.35">
      <c r="A3481" s="2">
        <v>45660</v>
      </c>
      <c r="B3481" s="3" t="s">
        <v>2712</v>
      </c>
      <c r="C3481" s="3" t="s">
        <v>2713</v>
      </c>
      <c r="D3481" s="4" t="s">
        <v>7848</v>
      </c>
      <c r="E3481" s="4" t="s">
        <v>14</v>
      </c>
      <c r="F3481" s="4" t="s">
        <v>12</v>
      </c>
      <c r="G3481" s="4" t="s">
        <v>59</v>
      </c>
      <c r="H3481" s="3" t="s">
        <v>2481</v>
      </c>
      <c r="I3481" s="3">
        <v>1</v>
      </c>
      <c r="J3481" s="3">
        <v>147000</v>
      </c>
      <c r="K3481" s="3">
        <f>I3481*J3481</f>
        <v>147000</v>
      </c>
      <c r="L3481" s="4" t="s">
        <v>16</v>
      </c>
    </row>
    <row r="3482" spans="1:12" hidden="1" x14ac:dyDescent="0.35">
      <c r="A3482" s="2">
        <v>45662</v>
      </c>
      <c r="B3482" s="3" t="s">
        <v>4218</v>
      </c>
      <c r="C3482" s="3" t="s">
        <v>2713</v>
      </c>
      <c r="D3482" s="4" t="s">
        <v>975</v>
      </c>
      <c r="E3482" s="4" t="s">
        <v>74</v>
      </c>
      <c r="F3482" s="4" t="s">
        <v>17</v>
      </c>
      <c r="G3482" s="4" t="s">
        <v>38</v>
      </c>
      <c r="H3482" s="3" t="s">
        <v>233</v>
      </c>
      <c r="I3482" s="3">
        <v>1</v>
      </c>
      <c r="J3482" s="3">
        <v>1000</v>
      </c>
      <c r="K3482" s="3">
        <f>I3482*J3482</f>
        <v>1000</v>
      </c>
      <c r="L3482" s="4" t="s">
        <v>21</v>
      </c>
    </row>
    <row r="3483" spans="1:12" hidden="1" x14ac:dyDescent="0.35">
      <c r="A3483" s="2">
        <v>45662</v>
      </c>
      <c r="B3483" s="3" t="s">
        <v>4218</v>
      </c>
      <c r="C3483" s="3" t="s">
        <v>2713</v>
      </c>
      <c r="D3483" s="4" t="s">
        <v>975</v>
      </c>
      <c r="E3483" s="4" t="s">
        <v>19</v>
      </c>
      <c r="F3483" s="4" t="s">
        <v>17</v>
      </c>
      <c r="G3483" s="4" t="s">
        <v>43</v>
      </c>
      <c r="H3483" s="3" t="s">
        <v>4219</v>
      </c>
      <c r="I3483" s="3">
        <v>1</v>
      </c>
      <c r="J3483" s="3">
        <v>1600</v>
      </c>
      <c r="K3483" s="3">
        <f>I3483*J3483</f>
        <v>1600</v>
      </c>
      <c r="L3483" s="4" t="s">
        <v>21</v>
      </c>
    </row>
    <row r="3484" spans="1:12" hidden="1" x14ac:dyDescent="0.35">
      <c r="A3484" s="2">
        <v>45662</v>
      </c>
      <c r="B3484" s="3" t="s">
        <v>4218</v>
      </c>
      <c r="C3484" s="3" t="s">
        <v>2713</v>
      </c>
      <c r="D3484" s="4" t="s">
        <v>975</v>
      </c>
      <c r="E3484" s="4" t="s">
        <v>104</v>
      </c>
      <c r="F3484" s="4" t="s">
        <v>17</v>
      </c>
      <c r="G3484" s="4" t="s">
        <v>102</v>
      </c>
      <c r="H3484" s="3" t="s">
        <v>2607</v>
      </c>
      <c r="I3484" s="3">
        <v>1</v>
      </c>
      <c r="J3484" s="3">
        <v>1000</v>
      </c>
      <c r="K3484" s="3">
        <f>I3484*J3484</f>
        <v>1000</v>
      </c>
      <c r="L3484" s="4" t="s">
        <v>21</v>
      </c>
    </row>
    <row r="3485" spans="1:12" x14ac:dyDescent="0.35">
      <c r="A3485" s="2">
        <v>45666</v>
      </c>
      <c r="B3485" s="3" t="s">
        <v>6519</v>
      </c>
      <c r="C3485" s="3" t="s">
        <v>6520</v>
      </c>
      <c r="D3485" s="4" t="s">
        <v>7848</v>
      </c>
      <c r="E3485" s="4" t="s">
        <v>26</v>
      </c>
      <c r="F3485" s="4" t="s">
        <v>12</v>
      </c>
      <c r="G3485" s="4" t="s">
        <v>84</v>
      </c>
      <c r="H3485" s="3" t="s">
        <v>1403</v>
      </c>
      <c r="I3485" s="3">
        <v>1</v>
      </c>
      <c r="J3485" s="3">
        <v>22700</v>
      </c>
      <c r="K3485" s="3">
        <f>I3485*J3485</f>
        <v>22700</v>
      </c>
      <c r="L3485" s="4" t="s">
        <v>16</v>
      </c>
    </row>
    <row r="3486" spans="1:12" hidden="1" x14ac:dyDescent="0.35">
      <c r="A3486" s="2">
        <v>45665</v>
      </c>
      <c r="B3486" s="3" t="s">
        <v>5737</v>
      </c>
      <c r="C3486" s="3" t="s">
        <v>5738</v>
      </c>
      <c r="D3486" s="4" t="s">
        <v>7848</v>
      </c>
      <c r="E3486" s="4" t="s">
        <v>14</v>
      </c>
      <c r="F3486" s="4" t="s">
        <v>121</v>
      </c>
      <c r="G3486" s="4" t="s">
        <v>122</v>
      </c>
      <c r="H3486" s="3" t="s">
        <v>226</v>
      </c>
      <c r="I3486" s="3">
        <v>1</v>
      </c>
      <c r="J3486" s="3">
        <v>40000</v>
      </c>
      <c r="K3486" s="3">
        <f>I3486*J3486</f>
        <v>40000</v>
      </c>
      <c r="L3486" s="4" t="s">
        <v>21</v>
      </c>
    </row>
    <row r="3487" spans="1:12" x14ac:dyDescent="0.35">
      <c r="A3487" s="2">
        <v>45660</v>
      </c>
      <c r="B3487" s="3" t="s">
        <v>2443</v>
      </c>
      <c r="C3487" s="3" t="s">
        <v>2444</v>
      </c>
      <c r="D3487" s="4" t="s">
        <v>7848</v>
      </c>
      <c r="E3487" s="4" t="s">
        <v>14</v>
      </c>
      <c r="F3487" s="4" t="s">
        <v>12</v>
      </c>
      <c r="G3487" s="4" t="s">
        <v>59</v>
      </c>
      <c r="H3487" s="3" t="s">
        <v>1448</v>
      </c>
      <c r="I3487" s="3">
        <v>1</v>
      </c>
      <c r="J3487" s="3">
        <v>104500</v>
      </c>
      <c r="K3487" s="3">
        <f>I3487*J3487</f>
        <v>104500</v>
      </c>
      <c r="L3487" s="4" t="s">
        <v>16</v>
      </c>
    </row>
    <row r="3488" spans="1:12" x14ac:dyDescent="0.35">
      <c r="A3488" s="2">
        <v>45658</v>
      </c>
      <c r="B3488" s="3" t="s">
        <v>781</v>
      </c>
      <c r="C3488" s="3" t="s">
        <v>782</v>
      </c>
      <c r="D3488" s="4" t="s">
        <v>171</v>
      </c>
      <c r="E3488" s="4" t="s">
        <v>14</v>
      </c>
      <c r="F3488" s="4" t="s">
        <v>57</v>
      </c>
      <c r="G3488" s="4" t="s">
        <v>46</v>
      </c>
      <c r="H3488" s="3" t="s">
        <v>144</v>
      </c>
      <c r="I3488" s="3">
        <v>1</v>
      </c>
      <c r="J3488" s="3">
        <v>3000</v>
      </c>
      <c r="K3488" s="3">
        <f>I3488*J3488</f>
        <v>3000</v>
      </c>
      <c r="L3488" s="4" t="s">
        <v>49</v>
      </c>
    </row>
    <row r="3489" spans="1:12" x14ac:dyDescent="0.35">
      <c r="A3489" s="2">
        <v>45666</v>
      </c>
      <c r="B3489" s="3" t="s">
        <v>6953</v>
      </c>
      <c r="C3489" s="3" t="s">
        <v>6954</v>
      </c>
      <c r="D3489" s="4" t="s">
        <v>171</v>
      </c>
      <c r="E3489" s="4" t="s">
        <v>26</v>
      </c>
      <c r="F3489" s="4" t="s">
        <v>31</v>
      </c>
      <c r="G3489" s="4" t="s">
        <v>31</v>
      </c>
      <c r="H3489" s="3" t="s">
        <v>401</v>
      </c>
      <c r="I3489" s="3">
        <v>2</v>
      </c>
      <c r="J3489" s="3">
        <v>4200</v>
      </c>
      <c r="K3489" s="3">
        <f>I3489*J3489</f>
        <v>8400</v>
      </c>
      <c r="L3489" s="4" t="s">
        <v>31</v>
      </c>
    </row>
    <row r="3490" spans="1:12" x14ac:dyDescent="0.35">
      <c r="A3490" s="2">
        <v>45660</v>
      </c>
      <c r="B3490" s="3" t="s">
        <v>2388</v>
      </c>
      <c r="C3490" s="3" t="s">
        <v>2389</v>
      </c>
      <c r="D3490" s="4" t="s">
        <v>7848</v>
      </c>
      <c r="E3490" s="4" t="s">
        <v>14</v>
      </c>
      <c r="F3490" s="4" t="s">
        <v>12</v>
      </c>
      <c r="G3490" s="4" t="s">
        <v>59</v>
      </c>
      <c r="H3490" s="3" t="s">
        <v>60</v>
      </c>
      <c r="I3490" s="3">
        <v>1</v>
      </c>
      <c r="J3490" s="3">
        <v>75000</v>
      </c>
      <c r="K3490" s="3">
        <f>I3490*J3490</f>
        <v>75000</v>
      </c>
      <c r="L3490" s="4" t="s">
        <v>16</v>
      </c>
    </row>
    <row r="3491" spans="1:12" x14ac:dyDescent="0.35">
      <c r="A3491" s="2">
        <v>45660</v>
      </c>
      <c r="B3491" s="3" t="s">
        <v>2388</v>
      </c>
      <c r="C3491" s="3" t="s">
        <v>2389</v>
      </c>
      <c r="D3491" s="4" t="s">
        <v>7848</v>
      </c>
      <c r="E3491" s="4" t="s">
        <v>47</v>
      </c>
      <c r="F3491" s="4" t="s">
        <v>45</v>
      </c>
      <c r="G3491" s="4" t="s">
        <v>46</v>
      </c>
      <c r="H3491" s="3" t="s">
        <v>1785</v>
      </c>
      <c r="I3491" s="3">
        <v>1</v>
      </c>
      <c r="J3491" s="3">
        <v>1400</v>
      </c>
      <c r="K3491" s="3">
        <f>I3491*J3491</f>
        <v>1400</v>
      </c>
      <c r="L3491" s="4" t="s">
        <v>49</v>
      </c>
    </row>
    <row r="3492" spans="1:12" x14ac:dyDescent="0.35">
      <c r="A3492" s="2">
        <v>45661</v>
      </c>
      <c r="B3492" s="3" t="s">
        <v>3136</v>
      </c>
      <c r="C3492" s="3" t="s">
        <v>3137</v>
      </c>
      <c r="D3492" s="4" t="s">
        <v>7848</v>
      </c>
      <c r="E3492" s="4" t="s">
        <v>26</v>
      </c>
      <c r="F3492" s="4" t="s">
        <v>12</v>
      </c>
      <c r="G3492" s="4" t="s">
        <v>84</v>
      </c>
      <c r="H3492" s="3" t="s">
        <v>3028</v>
      </c>
      <c r="I3492" s="3">
        <v>1</v>
      </c>
      <c r="J3492" s="3">
        <v>11600</v>
      </c>
      <c r="K3492" s="3">
        <f>I3492*J3492</f>
        <v>11600</v>
      </c>
      <c r="L3492" s="4" t="s">
        <v>16</v>
      </c>
    </row>
    <row r="3493" spans="1:12" x14ac:dyDescent="0.35">
      <c r="A3493" s="2">
        <v>45662</v>
      </c>
      <c r="B3493" s="3" t="s">
        <v>4100</v>
      </c>
      <c r="C3493" s="3" t="s">
        <v>4101</v>
      </c>
      <c r="D3493" s="4" t="s">
        <v>7848</v>
      </c>
      <c r="E3493" s="4" t="s">
        <v>32</v>
      </c>
      <c r="F3493" s="4" t="s">
        <v>12</v>
      </c>
      <c r="G3493" s="4" t="s">
        <v>36</v>
      </c>
      <c r="H3493" s="3" t="s">
        <v>37</v>
      </c>
      <c r="I3493" s="3">
        <v>1</v>
      </c>
      <c r="J3493" s="3">
        <v>30200</v>
      </c>
      <c r="K3493" s="3">
        <f>I3493*J3493</f>
        <v>30200</v>
      </c>
      <c r="L3493" s="4" t="s">
        <v>16</v>
      </c>
    </row>
    <row r="3494" spans="1:12" x14ac:dyDescent="0.35">
      <c r="A3494" s="2">
        <v>45663</v>
      </c>
      <c r="B3494" s="3" t="s">
        <v>4441</v>
      </c>
      <c r="C3494" s="3" t="s">
        <v>4442</v>
      </c>
      <c r="D3494" s="4" t="s">
        <v>7848</v>
      </c>
      <c r="E3494" s="4" t="s">
        <v>32</v>
      </c>
      <c r="F3494" s="4" t="s">
        <v>12</v>
      </c>
      <c r="G3494" s="4" t="s">
        <v>36</v>
      </c>
      <c r="H3494" s="3" t="s">
        <v>587</v>
      </c>
      <c r="I3494" s="3">
        <v>1</v>
      </c>
      <c r="J3494" s="3">
        <v>29800</v>
      </c>
      <c r="K3494" s="3">
        <f>I3494*J3494</f>
        <v>29800</v>
      </c>
      <c r="L3494" s="4" t="s">
        <v>16</v>
      </c>
    </row>
    <row r="3495" spans="1:12" x14ac:dyDescent="0.35">
      <c r="A3495" s="2">
        <v>45663</v>
      </c>
      <c r="B3495" s="3" t="s">
        <v>4342</v>
      </c>
      <c r="C3495" s="3" t="s">
        <v>4343</v>
      </c>
      <c r="D3495" s="4" t="s">
        <v>920</v>
      </c>
      <c r="E3495" s="4" t="s">
        <v>14</v>
      </c>
      <c r="F3495" s="4" t="s">
        <v>12</v>
      </c>
      <c r="G3495" s="4" t="s">
        <v>59</v>
      </c>
      <c r="H3495" s="3" t="s">
        <v>518</v>
      </c>
      <c r="I3495" s="3">
        <v>1</v>
      </c>
      <c r="J3495" s="3">
        <v>127000</v>
      </c>
      <c r="K3495" s="3">
        <f>I3495*J3495</f>
        <v>127000</v>
      </c>
      <c r="L3495" s="4" t="s">
        <v>16</v>
      </c>
    </row>
    <row r="3496" spans="1:12" x14ac:dyDescent="0.35">
      <c r="A3496" s="2">
        <v>45663</v>
      </c>
      <c r="B3496" s="3" t="s">
        <v>4342</v>
      </c>
      <c r="C3496" s="3" t="s">
        <v>4343</v>
      </c>
      <c r="D3496" s="4" t="s">
        <v>920</v>
      </c>
      <c r="E3496" s="4" t="s">
        <v>14</v>
      </c>
      <c r="F3496" s="4" t="s">
        <v>57</v>
      </c>
      <c r="G3496" s="4" t="s">
        <v>46</v>
      </c>
      <c r="H3496" s="3" t="s">
        <v>144</v>
      </c>
      <c r="I3496" s="3">
        <v>1</v>
      </c>
      <c r="J3496" s="3">
        <v>3000</v>
      </c>
      <c r="K3496" s="3">
        <f>I3496*J3496</f>
        <v>3000</v>
      </c>
      <c r="L3496" s="4" t="s">
        <v>49</v>
      </c>
    </row>
    <row r="3497" spans="1:12" x14ac:dyDescent="0.35">
      <c r="A3497" s="2">
        <v>45663</v>
      </c>
      <c r="B3497" s="3" t="s">
        <v>4376</v>
      </c>
      <c r="C3497" s="3" t="s">
        <v>4377</v>
      </c>
      <c r="D3497" s="4" t="s">
        <v>7848</v>
      </c>
      <c r="E3497" s="4" t="s">
        <v>32</v>
      </c>
      <c r="F3497" s="4" t="s">
        <v>12</v>
      </c>
      <c r="G3497" s="4" t="s">
        <v>561</v>
      </c>
      <c r="H3497" s="3" t="s">
        <v>4378</v>
      </c>
      <c r="I3497" s="3">
        <v>1</v>
      </c>
      <c r="J3497" s="3">
        <v>134000</v>
      </c>
      <c r="K3497" s="3">
        <f>I3497*J3497</f>
        <v>134000</v>
      </c>
      <c r="L3497" s="4" t="s">
        <v>16</v>
      </c>
    </row>
    <row r="3498" spans="1:12" hidden="1" x14ac:dyDescent="0.35">
      <c r="A3498" s="2">
        <v>45663</v>
      </c>
      <c r="B3498" s="3" t="s">
        <v>4376</v>
      </c>
      <c r="C3498" s="3" t="s">
        <v>4377</v>
      </c>
      <c r="D3498" s="4" t="s">
        <v>7848</v>
      </c>
      <c r="E3498" s="4" t="s">
        <v>39</v>
      </c>
      <c r="F3498" s="4" t="s">
        <v>17</v>
      </c>
      <c r="G3498" s="4" t="s">
        <v>564</v>
      </c>
      <c r="H3498" s="3" t="s">
        <v>658</v>
      </c>
      <c r="I3498" s="3">
        <v>1</v>
      </c>
      <c r="J3498" s="3">
        <v>2500</v>
      </c>
      <c r="K3498" s="3">
        <f>I3498*J3498</f>
        <v>2500</v>
      </c>
      <c r="L3498" s="4" t="s">
        <v>21</v>
      </c>
    </row>
    <row r="3499" spans="1:12" x14ac:dyDescent="0.35">
      <c r="A3499" s="2">
        <v>45666</v>
      </c>
      <c r="B3499" s="3" t="s">
        <v>6217</v>
      </c>
      <c r="C3499" s="3" t="s">
        <v>6218</v>
      </c>
      <c r="D3499" s="4" t="s">
        <v>7848</v>
      </c>
      <c r="E3499" s="4" t="s">
        <v>243</v>
      </c>
      <c r="F3499" s="4" t="s">
        <v>45</v>
      </c>
      <c r="G3499" s="4" t="s">
        <v>179</v>
      </c>
      <c r="H3499" s="3" t="s">
        <v>2577</v>
      </c>
      <c r="I3499" s="3">
        <v>1</v>
      </c>
      <c r="J3499" s="3">
        <v>2700</v>
      </c>
      <c r="K3499" s="3">
        <f>I3499*J3499</f>
        <v>2700</v>
      </c>
      <c r="L3499" s="4" t="s">
        <v>49</v>
      </c>
    </row>
    <row r="3500" spans="1:12" x14ac:dyDescent="0.35">
      <c r="A3500" s="2">
        <v>45665</v>
      </c>
      <c r="B3500" s="3" t="s">
        <v>5662</v>
      </c>
      <c r="C3500" s="3" t="s">
        <v>5663</v>
      </c>
      <c r="D3500" s="4" t="s">
        <v>171</v>
      </c>
      <c r="E3500" s="4" t="s">
        <v>126</v>
      </c>
      <c r="F3500" s="4" t="s">
        <v>31</v>
      </c>
      <c r="G3500" s="4" t="s">
        <v>31</v>
      </c>
      <c r="H3500" s="3" t="s">
        <v>5664</v>
      </c>
      <c r="I3500" s="3">
        <v>1</v>
      </c>
      <c r="J3500" s="3">
        <v>1700</v>
      </c>
      <c r="K3500" s="3">
        <f>I3500*J3500</f>
        <v>1700</v>
      </c>
      <c r="L3500" s="4" t="s">
        <v>31</v>
      </c>
    </row>
    <row r="3501" spans="1:12" x14ac:dyDescent="0.35">
      <c r="A3501" s="2">
        <v>45662</v>
      </c>
      <c r="B3501" s="3" t="s">
        <v>4073</v>
      </c>
      <c r="C3501" s="3" t="s">
        <v>4074</v>
      </c>
      <c r="D3501" s="4" t="s">
        <v>171</v>
      </c>
      <c r="E3501" s="4" t="s">
        <v>394</v>
      </c>
      <c r="F3501" s="4" t="s">
        <v>204</v>
      </c>
      <c r="G3501" s="4" t="s">
        <v>285</v>
      </c>
      <c r="H3501" s="3" t="s">
        <v>710</v>
      </c>
      <c r="I3501" s="3">
        <v>1</v>
      </c>
      <c r="J3501" s="3">
        <v>3250</v>
      </c>
      <c r="K3501" s="3">
        <f>I3501*J3501</f>
        <v>3250</v>
      </c>
      <c r="L3501" s="4" t="s">
        <v>159</v>
      </c>
    </row>
    <row r="3502" spans="1:12" hidden="1" x14ac:dyDescent="0.35">
      <c r="A3502" s="2">
        <v>45661</v>
      </c>
      <c r="B3502" s="3" t="s">
        <v>2847</v>
      </c>
      <c r="C3502" s="3" t="s">
        <v>2848</v>
      </c>
      <c r="D3502" s="4" t="s">
        <v>920</v>
      </c>
      <c r="E3502" s="4" t="s">
        <v>104</v>
      </c>
      <c r="F3502" s="4" t="s">
        <v>17</v>
      </c>
      <c r="G3502" s="4" t="s">
        <v>43</v>
      </c>
      <c r="H3502" s="3" t="s">
        <v>2849</v>
      </c>
      <c r="I3502" s="3">
        <v>1</v>
      </c>
      <c r="J3502" s="3">
        <v>1300</v>
      </c>
      <c r="K3502" s="3">
        <f>I3502*J3502</f>
        <v>1300</v>
      </c>
      <c r="L3502" s="4" t="s">
        <v>21</v>
      </c>
    </row>
    <row r="3503" spans="1:12" x14ac:dyDescent="0.35">
      <c r="A3503" s="2">
        <v>45660</v>
      </c>
      <c r="B3503" s="3" t="s">
        <v>2111</v>
      </c>
      <c r="C3503" s="3" t="s">
        <v>2112</v>
      </c>
      <c r="D3503" s="4" t="s">
        <v>7848</v>
      </c>
      <c r="E3503" s="4" t="s">
        <v>131</v>
      </c>
      <c r="F3503" s="4" t="s">
        <v>12</v>
      </c>
      <c r="G3503" s="4" t="s">
        <v>130</v>
      </c>
      <c r="H3503" s="3" t="s">
        <v>132</v>
      </c>
      <c r="I3503" s="3">
        <v>1</v>
      </c>
      <c r="J3503" s="3">
        <v>31000</v>
      </c>
      <c r="K3503" s="3">
        <f>I3503*J3503</f>
        <v>31000</v>
      </c>
      <c r="L3503" s="4" t="s">
        <v>16</v>
      </c>
    </row>
    <row r="3504" spans="1:12" x14ac:dyDescent="0.35">
      <c r="A3504" s="2">
        <v>45666</v>
      </c>
      <c r="B3504" s="3" t="s">
        <v>6133</v>
      </c>
      <c r="C3504" s="3" t="s">
        <v>6134</v>
      </c>
      <c r="D3504" s="4" t="s">
        <v>920</v>
      </c>
      <c r="E3504" s="4" t="s">
        <v>32</v>
      </c>
      <c r="F3504" s="4" t="s">
        <v>12</v>
      </c>
      <c r="G3504" s="4" t="s">
        <v>36</v>
      </c>
      <c r="H3504" s="3" t="s">
        <v>381</v>
      </c>
      <c r="I3504" s="3">
        <v>1</v>
      </c>
      <c r="J3504" s="3">
        <v>19000</v>
      </c>
      <c r="K3504" s="3">
        <f>I3504*J3504</f>
        <v>19000</v>
      </c>
      <c r="L3504" s="4" t="s">
        <v>16</v>
      </c>
    </row>
    <row r="3505" spans="1:12" x14ac:dyDescent="0.35">
      <c r="A3505" s="2">
        <v>45666</v>
      </c>
      <c r="B3505" s="3" t="s">
        <v>6133</v>
      </c>
      <c r="C3505" s="3" t="s">
        <v>6134</v>
      </c>
      <c r="D3505" s="4" t="s">
        <v>920</v>
      </c>
      <c r="E3505" s="4" t="s">
        <v>47</v>
      </c>
      <c r="F3505" s="4" t="s">
        <v>45</v>
      </c>
      <c r="G3505" s="4" t="s">
        <v>46</v>
      </c>
      <c r="H3505" s="3" t="s">
        <v>418</v>
      </c>
      <c r="I3505" s="3">
        <v>1</v>
      </c>
      <c r="J3505" s="3">
        <v>1200</v>
      </c>
      <c r="K3505" s="3">
        <f>I3505*J3505</f>
        <v>1200</v>
      </c>
      <c r="L3505" s="4" t="s">
        <v>49</v>
      </c>
    </row>
    <row r="3506" spans="1:12" x14ac:dyDescent="0.35">
      <c r="A3506" s="2">
        <v>45661</v>
      </c>
      <c r="B3506" s="3" t="s">
        <v>2884</v>
      </c>
      <c r="C3506" s="3" t="s">
        <v>2885</v>
      </c>
      <c r="D3506" s="4" t="s">
        <v>920</v>
      </c>
      <c r="E3506" s="4" t="s">
        <v>32</v>
      </c>
      <c r="F3506" s="4" t="s">
        <v>12</v>
      </c>
      <c r="G3506" s="4" t="s">
        <v>36</v>
      </c>
      <c r="H3506" s="3" t="s">
        <v>1045</v>
      </c>
      <c r="I3506" s="3">
        <v>1</v>
      </c>
      <c r="J3506" s="3">
        <v>19800</v>
      </c>
      <c r="K3506" s="3">
        <f>I3506*J3506</f>
        <v>19800</v>
      </c>
      <c r="L3506" s="4" t="s">
        <v>16</v>
      </c>
    </row>
    <row r="3507" spans="1:12" x14ac:dyDescent="0.35">
      <c r="A3507" s="2">
        <v>45661</v>
      </c>
      <c r="B3507" s="3" t="s">
        <v>2884</v>
      </c>
      <c r="C3507" s="3" t="s">
        <v>2885</v>
      </c>
      <c r="D3507" s="4" t="s">
        <v>920</v>
      </c>
      <c r="E3507" s="4" t="s">
        <v>32</v>
      </c>
      <c r="F3507" s="4" t="s">
        <v>45</v>
      </c>
      <c r="G3507" s="4" t="s">
        <v>46</v>
      </c>
      <c r="H3507" s="3" t="s">
        <v>88</v>
      </c>
      <c r="I3507" s="3">
        <v>1</v>
      </c>
      <c r="J3507" s="3">
        <v>2500</v>
      </c>
      <c r="K3507" s="3">
        <f>I3507*J3507</f>
        <v>2500</v>
      </c>
      <c r="L3507" s="4" t="s">
        <v>49</v>
      </c>
    </row>
    <row r="3508" spans="1:12" hidden="1" x14ac:dyDescent="0.35">
      <c r="A3508" s="2">
        <v>45661</v>
      </c>
      <c r="B3508" s="3" t="s">
        <v>2884</v>
      </c>
      <c r="C3508" s="3" t="s">
        <v>2885</v>
      </c>
      <c r="D3508" s="4" t="s">
        <v>920</v>
      </c>
      <c r="E3508" s="4" t="s">
        <v>39</v>
      </c>
      <c r="F3508" s="4" t="s">
        <v>17</v>
      </c>
      <c r="G3508" s="4" t="s">
        <v>405</v>
      </c>
      <c r="H3508" s="3" t="s">
        <v>406</v>
      </c>
      <c r="I3508" s="3">
        <v>1</v>
      </c>
      <c r="J3508" s="3">
        <v>300</v>
      </c>
      <c r="K3508" s="3">
        <f>I3508*J3508</f>
        <v>300</v>
      </c>
      <c r="L3508" s="4" t="s">
        <v>21</v>
      </c>
    </row>
    <row r="3509" spans="1:12" x14ac:dyDescent="0.35">
      <c r="A3509" s="2">
        <v>45661</v>
      </c>
      <c r="B3509" s="3" t="s">
        <v>3220</v>
      </c>
      <c r="C3509" s="3" t="s">
        <v>3221</v>
      </c>
      <c r="D3509" s="4" t="s">
        <v>975</v>
      </c>
      <c r="E3509" s="4" t="s">
        <v>680</v>
      </c>
      <c r="F3509" s="4" t="s">
        <v>204</v>
      </c>
      <c r="G3509" s="4" t="s">
        <v>507</v>
      </c>
      <c r="H3509" s="3" t="s">
        <v>1915</v>
      </c>
      <c r="I3509" s="3">
        <v>1</v>
      </c>
      <c r="J3509" s="3">
        <v>1400</v>
      </c>
      <c r="K3509" s="3">
        <f>I3509*J3509</f>
        <v>1400</v>
      </c>
      <c r="L3509" s="4" t="s">
        <v>159</v>
      </c>
    </row>
    <row r="3510" spans="1:12" x14ac:dyDescent="0.35">
      <c r="A3510" s="2">
        <v>45664</v>
      </c>
      <c r="B3510" s="3" t="s">
        <v>5382</v>
      </c>
      <c r="C3510" s="3" t="s">
        <v>5383</v>
      </c>
      <c r="D3510" s="4" t="s">
        <v>920</v>
      </c>
      <c r="E3510" s="4" t="s">
        <v>394</v>
      </c>
      <c r="F3510" s="4" t="s">
        <v>204</v>
      </c>
      <c r="G3510" s="4" t="s">
        <v>186</v>
      </c>
      <c r="H3510" s="3" t="s">
        <v>5384</v>
      </c>
      <c r="I3510" s="3">
        <v>1</v>
      </c>
      <c r="J3510" s="3">
        <v>4300</v>
      </c>
      <c r="K3510" s="3">
        <f>I3510*J3510</f>
        <v>4300</v>
      </c>
      <c r="L3510" s="4" t="s">
        <v>159</v>
      </c>
    </row>
    <row r="3511" spans="1:12" x14ac:dyDescent="0.35">
      <c r="A3511" s="2">
        <v>45659</v>
      </c>
      <c r="B3511" s="3" t="s">
        <v>1691</v>
      </c>
      <c r="C3511" s="3" t="s">
        <v>1692</v>
      </c>
      <c r="D3511" s="4" t="s">
        <v>171</v>
      </c>
      <c r="E3511" s="4" t="s">
        <v>32</v>
      </c>
      <c r="F3511" s="4" t="s">
        <v>12</v>
      </c>
      <c r="G3511" s="4" t="s">
        <v>36</v>
      </c>
      <c r="H3511" s="3" t="s">
        <v>1326</v>
      </c>
      <c r="I3511" s="3">
        <v>1</v>
      </c>
      <c r="J3511" s="3">
        <v>24000</v>
      </c>
      <c r="K3511" s="3">
        <f>I3511*J3511</f>
        <v>24000</v>
      </c>
      <c r="L3511" s="4" t="s">
        <v>16</v>
      </c>
    </row>
    <row r="3512" spans="1:12" hidden="1" x14ac:dyDescent="0.35">
      <c r="A3512" s="2">
        <v>45659</v>
      </c>
      <c r="B3512" s="3" t="s">
        <v>1691</v>
      </c>
      <c r="C3512" s="3" t="s">
        <v>1692</v>
      </c>
      <c r="D3512" s="4" t="s">
        <v>171</v>
      </c>
      <c r="E3512" s="4" t="s">
        <v>39</v>
      </c>
      <c r="F3512" s="4" t="s">
        <v>17</v>
      </c>
      <c r="G3512" s="4" t="s">
        <v>38</v>
      </c>
      <c r="H3512" s="3" t="s">
        <v>40</v>
      </c>
      <c r="I3512" s="3">
        <v>1</v>
      </c>
      <c r="J3512" s="3">
        <v>400</v>
      </c>
      <c r="K3512" s="3">
        <f>I3512*J3512</f>
        <v>400</v>
      </c>
      <c r="L3512" s="4" t="s">
        <v>21</v>
      </c>
    </row>
    <row r="3513" spans="1:12" hidden="1" x14ac:dyDescent="0.35">
      <c r="A3513" s="2">
        <v>45659</v>
      </c>
      <c r="B3513" s="3" t="s">
        <v>1691</v>
      </c>
      <c r="C3513" s="3" t="s">
        <v>1692</v>
      </c>
      <c r="D3513" s="4" t="s">
        <v>171</v>
      </c>
      <c r="E3513" s="4" t="s">
        <v>39</v>
      </c>
      <c r="F3513" s="4" t="s">
        <v>17</v>
      </c>
      <c r="G3513" s="4" t="s">
        <v>405</v>
      </c>
      <c r="H3513" s="3" t="s">
        <v>406</v>
      </c>
      <c r="I3513" s="3">
        <v>1</v>
      </c>
      <c r="J3513" s="3">
        <v>300</v>
      </c>
      <c r="K3513" s="3">
        <f>I3513*J3513</f>
        <v>300</v>
      </c>
      <c r="L3513" s="4" t="s">
        <v>21</v>
      </c>
    </row>
    <row r="3514" spans="1:12" x14ac:dyDescent="0.35">
      <c r="A3514" s="2">
        <v>45662</v>
      </c>
      <c r="B3514" s="3" t="s">
        <v>3758</v>
      </c>
      <c r="C3514" s="3" t="s">
        <v>3759</v>
      </c>
      <c r="D3514" s="4" t="s">
        <v>920</v>
      </c>
      <c r="E3514" s="4" t="s">
        <v>205</v>
      </c>
      <c r="F3514" s="4" t="s">
        <v>204</v>
      </c>
      <c r="G3514" s="4" t="s">
        <v>186</v>
      </c>
      <c r="H3514" s="3" t="s">
        <v>609</v>
      </c>
      <c r="I3514" s="3">
        <v>2</v>
      </c>
      <c r="J3514" s="3">
        <v>3400</v>
      </c>
      <c r="K3514" s="3">
        <f>I3514*J3514</f>
        <v>6800</v>
      </c>
      <c r="L3514" s="4" t="s">
        <v>159</v>
      </c>
    </row>
    <row r="3515" spans="1:12" x14ac:dyDescent="0.35">
      <c r="A3515" s="2">
        <v>45660</v>
      </c>
      <c r="B3515" s="3" t="s">
        <v>2781</v>
      </c>
      <c r="C3515" s="3" t="s">
        <v>2782</v>
      </c>
      <c r="D3515" s="4" t="s">
        <v>171</v>
      </c>
      <c r="E3515" s="4" t="s">
        <v>291</v>
      </c>
      <c r="F3515" s="4" t="s">
        <v>204</v>
      </c>
      <c r="G3515" s="4" t="s">
        <v>290</v>
      </c>
      <c r="H3515" s="3" t="s">
        <v>292</v>
      </c>
      <c r="I3515" s="3">
        <v>1</v>
      </c>
      <c r="J3515" s="3">
        <v>5000</v>
      </c>
      <c r="K3515" s="3">
        <f>I3515*J3515</f>
        <v>5000</v>
      </c>
      <c r="L3515" s="4" t="s">
        <v>159</v>
      </c>
    </row>
    <row r="3516" spans="1:12" x14ac:dyDescent="0.35">
      <c r="A3516" s="2">
        <v>45663</v>
      </c>
      <c r="B3516" s="3" t="s">
        <v>4821</v>
      </c>
      <c r="C3516" s="3" t="s">
        <v>4822</v>
      </c>
      <c r="D3516" s="4" t="s">
        <v>920</v>
      </c>
      <c r="E3516" s="4" t="s">
        <v>32</v>
      </c>
      <c r="F3516" s="4" t="s">
        <v>12</v>
      </c>
      <c r="G3516" s="4" t="s">
        <v>36</v>
      </c>
      <c r="H3516" s="3" t="s">
        <v>1555</v>
      </c>
      <c r="I3516" s="3">
        <v>1</v>
      </c>
      <c r="J3516" s="3">
        <v>19000</v>
      </c>
      <c r="K3516" s="3">
        <f>I3516*J3516</f>
        <v>19000</v>
      </c>
      <c r="L3516" s="4" t="s">
        <v>16</v>
      </c>
    </row>
    <row r="3517" spans="1:12" x14ac:dyDescent="0.35">
      <c r="A3517" s="2">
        <v>45663</v>
      </c>
      <c r="B3517" s="3" t="s">
        <v>4821</v>
      </c>
      <c r="C3517" s="3" t="s">
        <v>4822</v>
      </c>
      <c r="D3517" s="4" t="s">
        <v>920</v>
      </c>
      <c r="E3517" s="4" t="s">
        <v>32</v>
      </c>
      <c r="F3517" s="4" t="s">
        <v>45</v>
      </c>
      <c r="G3517" s="4" t="s">
        <v>46</v>
      </c>
      <c r="H3517" s="3" t="s">
        <v>88</v>
      </c>
      <c r="I3517" s="3">
        <v>1</v>
      </c>
      <c r="J3517" s="3">
        <v>2500</v>
      </c>
      <c r="K3517" s="3">
        <f>I3517*J3517</f>
        <v>2500</v>
      </c>
      <c r="L3517" s="4" t="s">
        <v>49</v>
      </c>
    </row>
    <row r="3518" spans="1:12" x14ac:dyDescent="0.35">
      <c r="A3518" s="2">
        <v>45663</v>
      </c>
      <c r="B3518" s="3" t="s">
        <v>4821</v>
      </c>
      <c r="C3518" s="3" t="s">
        <v>4822</v>
      </c>
      <c r="D3518" s="4" t="s">
        <v>920</v>
      </c>
      <c r="E3518" s="4" t="s">
        <v>47</v>
      </c>
      <c r="F3518" s="4" t="s">
        <v>45</v>
      </c>
      <c r="G3518" s="4" t="s">
        <v>46</v>
      </c>
      <c r="H3518" s="3" t="s">
        <v>222</v>
      </c>
      <c r="I3518" s="3">
        <v>1</v>
      </c>
      <c r="J3518" s="3">
        <v>1700</v>
      </c>
      <c r="K3518" s="3">
        <f>I3518*J3518</f>
        <v>1700</v>
      </c>
      <c r="L3518" s="4" t="s">
        <v>49</v>
      </c>
    </row>
    <row r="3519" spans="1:12" x14ac:dyDescent="0.35">
      <c r="A3519" s="2">
        <v>45667</v>
      </c>
      <c r="B3519" s="3" t="s">
        <v>7382</v>
      </c>
      <c r="C3519" s="3" t="s">
        <v>7383</v>
      </c>
      <c r="D3519" s="4" t="s">
        <v>171</v>
      </c>
      <c r="E3519" s="4" t="s">
        <v>131</v>
      </c>
      <c r="F3519" s="4" t="s">
        <v>12</v>
      </c>
      <c r="G3519" s="4" t="s">
        <v>130</v>
      </c>
      <c r="H3519" s="3" t="s">
        <v>2275</v>
      </c>
      <c r="I3519" s="3">
        <v>1</v>
      </c>
      <c r="J3519" s="3">
        <v>32200</v>
      </c>
      <c r="K3519" s="3">
        <f>I3519*J3519</f>
        <v>32200</v>
      </c>
      <c r="L3519" s="4" t="s">
        <v>16</v>
      </c>
    </row>
    <row r="3520" spans="1:12" x14ac:dyDescent="0.35">
      <c r="A3520" s="2">
        <v>45666</v>
      </c>
      <c r="B3520" s="3" t="s">
        <v>6507</v>
      </c>
      <c r="C3520" s="3" t="s">
        <v>6508</v>
      </c>
      <c r="D3520" s="4" t="s">
        <v>7848</v>
      </c>
      <c r="E3520" s="4" t="s">
        <v>32</v>
      </c>
      <c r="F3520" s="4" t="s">
        <v>12</v>
      </c>
      <c r="G3520" s="4" t="s">
        <v>36</v>
      </c>
      <c r="H3520" s="3" t="s">
        <v>108</v>
      </c>
      <c r="I3520" s="3">
        <v>1</v>
      </c>
      <c r="J3520" s="3">
        <v>103500</v>
      </c>
      <c r="K3520" s="3">
        <f>I3520*J3520</f>
        <v>103500</v>
      </c>
      <c r="L3520" s="4" t="s">
        <v>16</v>
      </c>
    </row>
    <row r="3521" spans="1:12" x14ac:dyDescent="0.35">
      <c r="A3521" s="2">
        <v>45666</v>
      </c>
      <c r="B3521" s="3" t="s">
        <v>6507</v>
      </c>
      <c r="C3521" s="3" t="s">
        <v>6508</v>
      </c>
      <c r="D3521" s="4" t="s">
        <v>7848</v>
      </c>
      <c r="E3521" s="4" t="s">
        <v>32</v>
      </c>
      <c r="F3521" s="4" t="s">
        <v>12</v>
      </c>
      <c r="G3521" s="4" t="s">
        <v>36</v>
      </c>
      <c r="H3521" s="3" t="s">
        <v>81</v>
      </c>
      <c r="I3521" s="3">
        <v>1</v>
      </c>
      <c r="J3521" s="3">
        <v>103500</v>
      </c>
      <c r="K3521" s="3">
        <f>I3521*J3521</f>
        <v>103500</v>
      </c>
      <c r="L3521" s="4" t="s">
        <v>16</v>
      </c>
    </row>
    <row r="3522" spans="1:12" x14ac:dyDescent="0.35">
      <c r="A3522" s="2">
        <v>45662</v>
      </c>
      <c r="B3522" s="3" t="s">
        <v>3777</v>
      </c>
      <c r="C3522" s="3" t="s">
        <v>3778</v>
      </c>
      <c r="D3522" s="4" t="s">
        <v>171</v>
      </c>
      <c r="E3522" s="4" t="s">
        <v>14</v>
      </c>
      <c r="F3522" s="4" t="s">
        <v>57</v>
      </c>
      <c r="G3522" s="4" t="s">
        <v>46</v>
      </c>
      <c r="H3522" s="3" t="s">
        <v>58</v>
      </c>
      <c r="I3522" s="3">
        <v>1</v>
      </c>
      <c r="J3522" s="3">
        <v>3000</v>
      </c>
      <c r="K3522" s="3">
        <f>I3522*J3522</f>
        <v>3000</v>
      </c>
      <c r="L3522" s="4" t="s">
        <v>49</v>
      </c>
    </row>
    <row r="3523" spans="1:12" x14ac:dyDescent="0.35">
      <c r="A3523" s="2">
        <v>45658</v>
      </c>
      <c r="B3523" s="3" t="s">
        <v>791</v>
      </c>
      <c r="C3523" s="3" t="s">
        <v>792</v>
      </c>
      <c r="D3523" s="4" t="s">
        <v>171</v>
      </c>
      <c r="E3523" s="4" t="s">
        <v>205</v>
      </c>
      <c r="F3523" s="4" t="s">
        <v>204</v>
      </c>
      <c r="G3523" s="4" t="s">
        <v>186</v>
      </c>
      <c r="H3523" s="3" t="s">
        <v>312</v>
      </c>
      <c r="I3523" s="3">
        <v>1</v>
      </c>
      <c r="J3523" s="3">
        <v>2200</v>
      </c>
      <c r="K3523" s="3">
        <f>I3523*J3523</f>
        <v>2200</v>
      </c>
      <c r="L3523" s="4" t="s">
        <v>159</v>
      </c>
    </row>
    <row r="3524" spans="1:12" hidden="1" x14ac:dyDescent="0.35">
      <c r="A3524" s="2">
        <v>45658</v>
      </c>
      <c r="B3524" s="3" t="s">
        <v>830</v>
      </c>
      <c r="C3524" s="3" t="s">
        <v>831</v>
      </c>
      <c r="D3524" s="4" t="s">
        <v>171</v>
      </c>
      <c r="E3524" s="4" t="s">
        <v>39</v>
      </c>
      <c r="F3524" s="4" t="s">
        <v>17</v>
      </c>
      <c r="G3524" s="4" t="s">
        <v>426</v>
      </c>
      <c r="H3524" s="3" t="s">
        <v>832</v>
      </c>
      <c r="I3524" s="3">
        <v>1</v>
      </c>
      <c r="J3524" s="3">
        <v>450</v>
      </c>
      <c r="K3524" s="3">
        <f>I3524*J3524</f>
        <v>450</v>
      </c>
      <c r="L3524" s="4" t="s">
        <v>21</v>
      </c>
    </row>
    <row r="3525" spans="1:12" x14ac:dyDescent="0.35">
      <c r="A3525" s="2">
        <v>45667</v>
      </c>
      <c r="B3525" s="3" t="s">
        <v>7552</v>
      </c>
      <c r="C3525" s="3" t="s">
        <v>7553</v>
      </c>
      <c r="D3525" s="4" t="s">
        <v>171</v>
      </c>
      <c r="E3525" s="4" t="s">
        <v>140</v>
      </c>
      <c r="F3525" s="4" t="s">
        <v>45</v>
      </c>
      <c r="G3525" s="4" t="s">
        <v>69</v>
      </c>
      <c r="H3525" s="3" t="s">
        <v>2657</v>
      </c>
      <c r="I3525" s="3">
        <v>1</v>
      </c>
      <c r="J3525" s="3">
        <v>800</v>
      </c>
      <c r="K3525" s="3">
        <f>I3525*J3525</f>
        <v>800</v>
      </c>
      <c r="L3525" s="4" t="s">
        <v>49</v>
      </c>
    </row>
    <row r="3526" spans="1:12" x14ac:dyDescent="0.35">
      <c r="A3526" s="2">
        <v>45660</v>
      </c>
      <c r="B3526" s="3" t="s">
        <v>2176</v>
      </c>
      <c r="C3526" s="3" t="s">
        <v>2177</v>
      </c>
      <c r="D3526" s="4" t="s">
        <v>171</v>
      </c>
      <c r="E3526" s="4" t="s">
        <v>14</v>
      </c>
      <c r="F3526" s="4" t="s">
        <v>57</v>
      </c>
      <c r="G3526" s="4" t="s">
        <v>46</v>
      </c>
      <c r="H3526" s="3" t="s">
        <v>58</v>
      </c>
      <c r="I3526" s="3">
        <v>1</v>
      </c>
      <c r="J3526" s="3">
        <v>3000</v>
      </c>
      <c r="K3526" s="3">
        <f>I3526*J3526</f>
        <v>3000</v>
      </c>
      <c r="L3526" s="4" t="s">
        <v>49</v>
      </c>
    </row>
    <row r="3527" spans="1:12" hidden="1" x14ac:dyDescent="0.35">
      <c r="A3527" s="2">
        <v>45660</v>
      </c>
      <c r="B3527" s="3" t="s">
        <v>2785</v>
      </c>
      <c r="C3527" s="3" t="s">
        <v>2786</v>
      </c>
      <c r="D3527" s="4" t="s">
        <v>171</v>
      </c>
      <c r="E3527" s="4" t="s">
        <v>104</v>
      </c>
      <c r="F3527" s="4" t="s">
        <v>17</v>
      </c>
      <c r="G3527" s="4" t="s">
        <v>43</v>
      </c>
      <c r="H3527" s="3" t="s">
        <v>2787</v>
      </c>
      <c r="I3527" s="3">
        <v>1</v>
      </c>
      <c r="J3527" s="3">
        <v>1300</v>
      </c>
      <c r="K3527" s="3">
        <f>I3527*J3527</f>
        <v>1300</v>
      </c>
      <c r="L3527" s="4" t="s">
        <v>21</v>
      </c>
    </row>
    <row r="3528" spans="1:12" x14ac:dyDescent="0.35">
      <c r="A3528" s="2">
        <v>45660</v>
      </c>
      <c r="B3528" s="3" t="s">
        <v>2709</v>
      </c>
      <c r="C3528" s="3" t="s">
        <v>2710</v>
      </c>
      <c r="D3528" s="4" t="s">
        <v>171</v>
      </c>
      <c r="E3528" s="4" t="s">
        <v>286</v>
      </c>
      <c r="F3528" s="4" t="s">
        <v>204</v>
      </c>
      <c r="G3528" s="4" t="s">
        <v>290</v>
      </c>
      <c r="H3528" s="3" t="s">
        <v>2711</v>
      </c>
      <c r="I3528" s="3">
        <v>1</v>
      </c>
      <c r="J3528" s="3">
        <v>5800</v>
      </c>
      <c r="K3528" s="3">
        <f>I3528*J3528</f>
        <v>5800</v>
      </c>
      <c r="L3528" s="4" t="s">
        <v>159</v>
      </c>
    </row>
    <row r="3529" spans="1:12" x14ac:dyDescent="0.35">
      <c r="A3529" s="2">
        <v>45667</v>
      </c>
      <c r="B3529" s="3" t="s">
        <v>7594</v>
      </c>
      <c r="C3529" s="3" t="s">
        <v>7595</v>
      </c>
      <c r="D3529" s="4" t="s">
        <v>7848</v>
      </c>
      <c r="E3529" s="4" t="s">
        <v>26</v>
      </c>
      <c r="F3529" s="4" t="s">
        <v>12</v>
      </c>
      <c r="G3529" s="4" t="s">
        <v>84</v>
      </c>
      <c r="H3529" s="3" t="s">
        <v>5759</v>
      </c>
      <c r="I3529" s="3">
        <v>1</v>
      </c>
      <c r="J3529" s="3">
        <v>28300</v>
      </c>
      <c r="K3529" s="3">
        <f>I3529*J3529</f>
        <v>28300</v>
      </c>
      <c r="L3529" s="4" t="s">
        <v>16</v>
      </c>
    </row>
    <row r="3530" spans="1:12" hidden="1" x14ac:dyDescent="0.35">
      <c r="A3530" s="2">
        <v>45661</v>
      </c>
      <c r="B3530" s="3" t="s">
        <v>3443</v>
      </c>
      <c r="C3530" s="3" t="s">
        <v>3444</v>
      </c>
      <c r="D3530" s="4" t="s">
        <v>920</v>
      </c>
      <c r="E3530" s="4" t="s">
        <v>39</v>
      </c>
      <c r="F3530" s="4" t="s">
        <v>17</v>
      </c>
      <c r="G3530" s="4" t="s">
        <v>405</v>
      </c>
      <c r="H3530" s="3" t="s">
        <v>406</v>
      </c>
      <c r="I3530" s="3">
        <v>1</v>
      </c>
      <c r="J3530" s="3">
        <v>300</v>
      </c>
      <c r="K3530" s="3">
        <f>I3530*J3530</f>
        <v>300</v>
      </c>
      <c r="L3530" s="4" t="s">
        <v>21</v>
      </c>
    </row>
    <row r="3531" spans="1:12" x14ac:dyDescent="0.35">
      <c r="A3531" s="2">
        <v>45661</v>
      </c>
      <c r="B3531" s="3" t="s">
        <v>3445</v>
      </c>
      <c r="C3531" s="3" t="s">
        <v>3444</v>
      </c>
      <c r="D3531" s="4" t="s">
        <v>920</v>
      </c>
      <c r="E3531" s="4" t="s">
        <v>32</v>
      </c>
      <c r="F3531" s="4" t="s">
        <v>12</v>
      </c>
      <c r="G3531" s="4" t="s">
        <v>36</v>
      </c>
      <c r="H3531" s="3" t="s">
        <v>108</v>
      </c>
      <c r="I3531" s="3">
        <v>1</v>
      </c>
      <c r="J3531" s="3">
        <v>104000</v>
      </c>
      <c r="K3531" s="3">
        <f>I3531*J3531</f>
        <v>104000</v>
      </c>
      <c r="L3531" s="4" t="s">
        <v>16</v>
      </c>
    </row>
    <row r="3532" spans="1:12" x14ac:dyDescent="0.35">
      <c r="A3532" s="2">
        <v>45661</v>
      </c>
      <c r="B3532" s="3" t="s">
        <v>3445</v>
      </c>
      <c r="C3532" s="3" t="s">
        <v>3444</v>
      </c>
      <c r="D3532" s="4" t="s">
        <v>920</v>
      </c>
      <c r="E3532" s="4" t="s">
        <v>47</v>
      </c>
      <c r="F3532" s="4" t="s">
        <v>45</v>
      </c>
      <c r="G3532" s="4" t="s">
        <v>46</v>
      </c>
      <c r="H3532" s="3" t="s">
        <v>912</v>
      </c>
      <c r="I3532" s="3">
        <v>1</v>
      </c>
      <c r="J3532" s="3">
        <v>2200</v>
      </c>
      <c r="K3532" s="3">
        <f>I3532*J3532</f>
        <v>2200</v>
      </c>
      <c r="L3532" s="4" t="s">
        <v>49</v>
      </c>
    </row>
    <row r="3533" spans="1:12" hidden="1" x14ac:dyDescent="0.35">
      <c r="A3533" s="2">
        <v>45661</v>
      </c>
      <c r="B3533" s="3" t="s">
        <v>3445</v>
      </c>
      <c r="C3533" s="3" t="s">
        <v>3444</v>
      </c>
      <c r="D3533" s="4" t="s">
        <v>920</v>
      </c>
      <c r="E3533" s="4" t="s">
        <v>463</v>
      </c>
      <c r="F3533" s="4" t="s">
        <v>17</v>
      </c>
      <c r="G3533" s="4" t="s">
        <v>102</v>
      </c>
      <c r="H3533" s="3" t="s">
        <v>1848</v>
      </c>
      <c r="I3533" s="3">
        <v>1</v>
      </c>
      <c r="J3533" s="3">
        <v>850</v>
      </c>
      <c r="K3533" s="3">
        <f>I3533*J3533</f>
        <v>850</v>
      </c>
      <c r="L3533" s="4" t="s">
        <v>21</v>
      </c>
    </row>
    <row r="3534" spans="1:12" hidden="1" x14ac:dyDescent="0.35">
      <c r="A3534" s="2">
        <v>45661</v>
      </c>
      <c r="B3534" s="3" t="s">
        <v>3445</v>
      </c>
      <c r="C3534" s="3" t="s">
        <v>3444</v>
      </c>
      <c r="D3534" s="4" t="s">
        <v>920</v>
      </c>
      <c r="E3534" s="4" t="s">
        <v>39</v>
      </c>
      <c r="F3534" s="4" t="s">
        <v>17</v>
      </c>
      <c r="G3534" s="4" t="s">
        <v>43</v>
      </c>
      <c r="H3534" s="3" t="s">
        <v>1560</v>
      </c>
      <c r="I3534" s="3">
        <v>1</v>
      </c>
      <c r="J3534" s="3">
        <v>1300</v>
      </c>
      <c r="K3534" s="3">
        <f>I3534*J3534</f>
        <v>1300</v>
      </c>
      <c r="L3534" s="4" t="s">
        <v>21</v>
      </c>
    </row>
    <row r="3535" spans="1:12" hidden="1" x14ac:dyDescent="0.35">
      <c r="A3535" s="2">
        <v>45661</v>
      </c>
      <c r="B3535" s="3" t="s">
        <v>3445</v>
      </c>
      <c r="C3535" s="3" t="s">
        <v>3444</v>
      </c>
      <c r="D3535" s="4" t="s">
        <v>920</v>
      </c>
      <c r="E3535" s="4" t="s">
        <v>104</v>
      </c>
      <c r="F3535" s="4" t="s">
        <v>17</v>
      </c>
      <c r="G3535" s="4" t="s">
        <v>38</v>
      </c>
      <c r="H3535" s="3" t="s">
        <v>105</v>
      </c>
      <c r="I3535" s="3">
        <v>1</v>
      </c>
      <c r="J3535" s="3">
        <v>1200</v>
      </c>
      <c r="K3535" s="3">
        <f>I3535*J3535</f>
        <v>1200</v>
      </c>
      <c r="L3535" s="4" t="s">
        <v>21</v>
      </c>
    </row>
    <row r="3536" spans="1:12" x14ac:dyDescent="0.35">
      <c r="A3536" s="2">
        <v>45658</v>
      </c>
      <c r="B3536" s="3" t="s">
        <v>167</v>
      </c>
      <c r="C3536" s="3" t="s">
        <v>168</v>
      </c>
      <c r="D3536" s="4" t="s">
        <v>7848</v>
      </c>
      <c r="E3536" s="4" t="s">
        <v>14</v>
      </c>
      <c r="F3536" s="4" t="s">
        <v>57</v>
      </c>
      <c r="G3536" s="4" t="s">
        <v>46</v>
      </c>
      <c r="H3536" s="3" t="s">
        <v>58</v>
      </c>
      <c r="I3536" s="3">
        <v>1</v>
      </c>
      <c r="J3536" s="3">
        <v>3000</v>
      </c>
      <c r="K3536" s="3">
        <f>I3536*J3536</f>
        <v>3000</v>
      </c>
      <c r="L3536" s="4" t="s">
        <v>49</v>
      </c>
    </row>
    <row r="3537" spans="1:12" x14ac:dyDescent="0.35">
      <c r="A3537" s="2">
        <v>45667</v>
      </c>
      <c r="B3537" s="3" t="s">
        <v>7541</v>
      </c>
      <c r="C3537" s="3" t="s">
        <v>7542</v>
      </c>
      <c r="D3537" s="4" t="s">
        <v>7848</v>
      </c>
      <c r="E3537" s="4" t="s">
        <v>14</v>
      </c>
      <c r="F3537" s="4" t="s">
        <v>12</v>
      </c>
      <c r="G3537" s="4" t="s">
        <v>152</v>
      </c>
      <c r="H3537" s="3" t="s">
        <v>580</v>
      </c>
      <c r="I3537" s="3">
        <v>1</v>
      </c>
      <c r="J3537" s="3">
        <v>42000</v>
      </c>
      <c r="K3537" s="3">
        <f>I3537*J3537</f>
        <v>42000</v>
      </c>
      <c r="L3537" s="4" t="s">
        <v>16</v>
      </c>
    </row>
    <row r="3538" spans="1:12" x14ac:dyDescent="0.35">
      <c r="A3538" s="2">
        <v>45667</v>
      </c>
      <c r="B3538" s="3" t="s">
        <v>7541</v>
      </c>
      <c r="C3538" s="3" t="s">
        <v>7542</v>
      </c>
      <c r="D3538" s="4" t="s">
        <v>7848</v>
      </c>
      <c r="E3538" s="4" t="s">
        <v>243</v>
      </c>
      <c r="F3538" s="4" t="s">
        <v>24</v>
      </c>
      <c r="G3538" s="4" t="s">
        <v>92</v>
      </c>
      <c r="H3538" s="3" t="s">
        <v>584</v>
      </c>
      <c r="I3538" s="3">
        <v>1</v>
      </c>
      <c r="J3538" s="3">
        <v>3000</v>
      </c>
      <c r="K3538" s="3">
        <f>I3538*J3538</f>
        <v>3000</v>
      </c>
      <c r="L3538" s="4" t="s">
        <v>28</v>
      </c>
    </row>
    <row r="3539" spans="1:12" hidden="1" x14ac:dyDescent="0.35">
      <c r="A3539" s="2">
        <v>45667</v>
      </c>
      <c r="B3539" s="3" t="s">
        <v>7541</v>
      </c>
      <c r="C3539" s="3" t="s">
        <v>7542</v>
      </c>
      <c r="D3539" s="4" t="s">
        <v>7848</v>
      </c>
      <c r="E3539" s="4" t="s">
        <v>667</v>
      </c>
      <c r="F3539" s="4" t="s">
        <v>17</v>
      </c>
      <c r="G3539" s="4" t="s">
        <v>97</v>
      </c>
      <c r="H3539" s="3" t="s">
        <v>2902</v>
      </c>
      <c r="I3539" s="3">
        <v>1</v>
      </c>
      <c r="J3539" s="3">
        <v>1200</v>
      </c>
      <c r="K3539" s="3">
        <f>I3539*J3539</f>
        <v>1200</v>
      </c>
      <c r="L3539" s="4" t="s">
        <v>21</v>
      </c>
    </row>
    <row r="3540" spans="1:12" x14ac:dyDescent="0.35">
      <c r="A3540" s="2">
        <v>45659</v>
      </c>
      <c r="B3540" s="3" t="s">
        <v>1501</v>
      </c>
      <c r="C3540" s="3" t="s">
        <v>1502</v>
      </c>
      <c r="D3540" s="4" t="s">
        <v>171</v>
      </c>
      <c r="E3540" s="4" t="s">
        <v>47</v>
      </c>
      <c r="F3540" s="4" t="s">
        <v>45</v>
      </c>
      <c r="G3540" s="4" t="s">
        <v>186</v>
      </c>
      <c r="H3540" s="3" t="s">
        <v>1051</v>
      </c>
      <c r="I3540" s="3">
        <v>1</v>
      </c>
      <c r="J3540" s="3">
        <v>3300</v>
      </c>
      <c r="K3540" s="3">
        <f>I3540*J3540</f>
        <v>3300</v>
      </c>
      <c r="L3540" s="4" t="s">
        <v>159</v>
      </c>
    </row>
    <row r="3541" spans="1:12" x14ac:dyDescent="0.35">
      <c r="A3541" s="2">
        <v>45667</v>
      </c>
      <c r="B3541" s="3" t="s">
        <v>7223</v>
      </c>
      <c r="C3541" s="3" t="s">
        <v>7224</v>
      </c>
      <c r="D3541" s="4" t="s">
        <v>920</v>
      </c>
      <c r="E3541" s="4" t="s">
        <v>14</v>
      </c>
      <c r="F3541" s="4" t="s">
        <v>12</v>
      </c>
      <c r="G3541" s="4" t="s">
        <v>59</v>
      </c>
      <c r="H3541" s="3" t="s">
        <v>1547</v>
      </c>
      <c r="I3541" s="3">
        <v>1</v>
      </c>
      <c r="J3541" s="3">
        <v>66500</v>
      </c>
      <c r="K3541" s="3">
        <f>I3541*J3541</f>
        <v>66500</v>
      </c>
      <c r="L3541" s="4" t="s">
        <v>16</v>
      </c>
    </row>
    <row r="3542" spans="1:12" x14ac:dyDescent="0.35">
      <c r="A3542" s="2">
        <v>45660</v>
      </c>
      <c r="B3542" s="3" t="s">
        <v>2009</v>
      </c>
      <c r="C3542" s="3" t="s">
        <v>2010</v>
      </c>
      <c r="D3542" s="4" t="s">
        <v>920</v>
      </c>
      <c r="E3542" s="4" t="s">
        <v>243</v>
      </c>
      <c r="F3542" s="4" t="s">
        <v>45</v>
      </c>
      <c r="G3542" s="4" t="s">
        <v>179</v>
      </c>
      <c r="H3542" s="3" t="s">
        <v>2011</v>
      </c>
      <c r="I3542" s="3">
        <v>1</v>
      </c>
      <c r="J3542" s="3">
        <v>1850</v>
      </c>
      <c r="K3542" s="3">
        <f>I3542*J3542</f>
        <v>1850</v>
      </c>
      <c r="L3542" s="4" t="s">
        <v>49</v>
      </c>
    </row>
    <row r="3543" spans="1:12" x14ac:dyDescent="0.35">
      <c r="A3543" s="2">
        <v>45660</v>
      </c>
      <c r="B3543" s="3" t="s">
        <v>2016</v>
      </c>
      <c r="C3543" s="3" t="s">
        <v>2010</v>
      </c>
      <c r="D3543" s="4" t="s">
        <v>920</v>
      </c>
      <c r="E3543" s="4" t="s">
        <v>14</v>
      </c>
      <c r="F3543" s="4" t="s">
        <v>57</v>
      </c>
      <c r="G3543" s="4" t="s">
        <v>186</v>
      </c>
      <c r="H3543" s="3" t="s">
        <v>1002</v>
      </c>
      <c r="I3543" s="3">
        <v>1</v>
      </c>
      <c r="J3543" s="3">
        <v>18000</v>
      </c>
      <c r="K3543" s="3">
        <f>I3543*J3543</f>
        <v>18000</v>
      </c>
      <c r="L3543" s="4" t="s">
        <v>159</v>
      </c>
    </row>
    <row r="3544" spans="1:12" x14ac:dyDescent="0.35">
      <c r="A3544" s="2">
        <v>45661</v>
      </c>
      <c r="B3544" s="3" t="s">
        <v>2852</v>
      </c>
      <c r="C3544" s="3" t="s">
        <v>2853</v>
      </c>
      <c r="D3544" s="4" t="s">
        <v>7848</v>
      </c>
      <c r="E3544" s="4" t="s">
        <v>26</v>
      </c>
      <c r="F3544" s="4" t="s">
        <v>12</v>
      </c>
      <c r="G3544" s="4" t="s">
        <v>84</v>
      </c>
      <c r="H3544" s="3" t="s">
        <v>2287</v>
      </c>
      <c r="I3544" s="3">
        <v>1</v>
      </c>
      <c r="J3544" s="3">
        <v>19300</v>
      </c>
      <c r="K3544" s="3">
        <f>I3544*J3544</f>
        <v>19300</v>
      </c>
      <c r="L3544" s="4" t="s">
        <v>16</v>
      </c>
    </row>
    <row r="3545" spans="1:12" x14ac:dyDescent="0.35">
      <c r="A3545" s="2">
        <v>45661</v>
      </c>
      <c r="B3545" s="3" t="s">
        <v>2852</v>
      </c>
      <c r="C3545" s="3" t="s">
        <v>2853</v>
      </c>
      <c r="D3545" s="4" t="s">
        <v>7848</v>
      </c>
      <c r="E3545" s="4" t="s">
        <v>26</v>
      </c>
      <c r="F3545" s="4" t="s">
        <v>12</v>
      </c>
      <c r="G3545" s="4" t="s">
        <v>84</v>
      </c>
      <c r="H3545" s="3" t="s">
        <v>1127</v>
      </c>
      <c r="I3545" s="3">
        <v>1</v>
      </c>
      <c r="J3545" s="3">
        <v>19300</v>
      </c>
      <c r="K3545" s="3">
        <f>I3545*J3545</f>
        <v>19300</v>
      </c>
      <c r="L3545" s="4" t="s">
        <v>16</v>
      </c>
    </row>
    <row r="3546" spans="1:12" x14ac:dyDescent="0.35">
      <c r="A3546" s="2">
        <v>45660</v>
      </c>
      <c r="B3546" s="3" t="s">
        <v>2783</v>
      </c>
      <c r="C3546" s="3" t="s">
        <v>2784</v>
      </c>
      <c r="D3546" s="4" t="s">
        <v>171</v>
      </c>
      <c r="E3546" s="4" t="s">
        <v>243</v>
      </c>
      <c r="F3546" s="4" t="s">
        <v>24</v>
      </c>
      <c r="G3546" s="4" t="s">
        <v>92</v>
      </c>
      <c r="H3546" s="3" t="s">
        <v>584</v>
      </c>
      <c r="I3546" s="3">
        <v>1</v>
      </c>
      <c r="J3546" s="3">
        <v>3000</v>
      </c>
      <c r="K3546" s="3">
        <f>I3546*J3546</f>
        <v>3000</v>
      </c>
      <c r="L3546" s="4" t="s">
        <v>28</v>
      </c>
    </row>
    <row r="3547" spans="1:12" x14ac:dyDescent="0.35">
      <c r="A3547" s="2">
        <v>45663</v>
      </c>
      <c r="B3547" s="3" t="s">
        <v>4569</v>
      </c>
      <c r="C3547" s="3" t="s">
        <v>4570</v>
      </c>
      <c r="D3547" s="4" t="s">
        <v>171</v>
      </c>
      <c r="E3547" s="4" t="s">
        <v>47</v>
      </c>
      <c r="F3547" s="4" t="s">
        <v>45</v>
      </c>
      <c r="G3547" s="4" t="s">
        <v>179</v>
      </c>
      <c r="H3547" s="3" t="s">
        <v>4571</v>
      </c>
      <c r="I3547" s="3">
        <v>1</v>
      </c>
      <c r="J3547" s="3">
        <v>4500</v>
      </c>
      <c r="K3547" s="3">
        <f>I3547*J3547</f>
        <v>4500</v>
      </c>
      <c r="L3547" s="4" t="s">
        <v>49</v>
      </c>
    </row>
    <row r="3548" spans="1:12" x14ac:dyDescent="0.35">
      <c r="A3548" s="2">
        <v>45663</v>
      </c>
      <c r="B3548" s="3" t="s">
        <v>4569</v>
      </c>
      <c r="C3548" s="3" t="s">
        <v>4570</v>
      </c>
      <c r="D3548" s="4" t="s">
        <v>171</v>
      </c>
      <c r="E3548" s="4" t="s">
        <v>47</v>
      </c>
      <c r="F3548" s="4" t="s">
        <v>45</v>
      </c>
      <c r="G3548" s="4" t="s">
        <v>46</v>
      </c>
      <c r="H3548" s="3" t="s">
        <v>222</v>
      </c>
      <c r="I3548" s="3">
        <v>1</v>
      </c>
      <c r="J3548" s="3">
        <v>1700</v>
      </c>
      <c r="K3548" s="3">
        <f>I3548*J3548</f>
        <v>1700</v>
      </c>
      <c r="L3548" s="4" t="s">
        <v>49</v>
      </c>
    </row>
    <row r="3549" spans="1:12" x14ac:dyDescent="0.35">
      <c r="A3549" s="2">
        <v>45666</v>
      </c>
      <c r="B3549" s="3" t="s">
        <v>6957</v>
      </c>
      <c r="C3549" s="3" t="s">
        <v>6958</v>
      </c>
      <c r="D3549" s="4" t="s">
        <v>171</v>
      </c>
      <c r="E3549" s="4" t="s">
        <v>243</v>
      </c>
      <c r="F3549" s="4" t="s">
        <v>24</v>
      </c>
      <c r="G3549" s="4" t="s">
        <v>92</v>
      </c>
      <c r="H3549" s="3" t="s">
        <v>584</v>
      </c>
      <c r="I3549" s="3">
        <v>1</v>
      </c>
      <c r="J3549" s="3">
        <v>3000</v>
      </c>
      <c r="K3549" s="3">
        <f>I3549*J3549</f>
        <v>3000</v>
      </c>
      <c r="L3549" s="4" t="s">
        <v>28</v>
      </c>
    </row>
    <row r="3550" spans="1:12" hidden="1" x14ac:dyDescent="0.35">
      <c r="A3550" s="2">
        <v>45660</v>
      </c>
      <c r="B3550" s="3" t="s">
        <v>2610</v>
      </c>
      <c r="C3550" s="3" t="s">
        <v>2611</v>
      </c>
      <c r="D3550" s="4" t="s">
        <v>975</v>
      </c>
      <c r="E3550" s="4" t="s">
        <v>330</v>
      </c>
      <c r="F3550" s="4" t="s">
        <v>17</v>
      </c>
      <c r="G3550" s="4" t="s">
        <v>43</v>
      </c>
      <c r="H3550" s="3" t="s">
        <v>2612</v>
      </c>
      <c r="I3550" s="3">
        <v>1</v>
      </c>
      <c r="J3550" s="3">
        <v>1800</v>
      </c>
      <c r="K3550" s="3">
        <f>I3550*J3550</f>
        <v>1800</v>
      </c>
      <c r="L3550" s="4" t="s">
        <v>21</v>
      </c>
    </row>
    <row r="3551" spans="1:12" hidden="1" x14ac:dyDescent="0.35">
      <c r="A3551" s="2">
        <v>45660</v>
      </c>
      <c r="B3551" s="3" t="s">
        <v>2767</v>
      </c>
      <c r="C3551" s="3" t="s">
        <v>2611</v>
      </c>
      <c r="D3551" s="4" t="s">
        <v>975</v>
      </c>
      <c r="E3551" s="4" t="s">
        <v>98</v>
      </c>
      <c r="F3551" s="4" t="s">
        <v>17</v>
      </c>
      <c r="G3551" s="4" t="s">
        <v>38</v>
      </c>
      <c r="H3551" s="3" t="s">
        <v>767</v>
      </c>
      <c r="I3551" s="3">
        <v>1</v>
      </c>
      <c r="J3551" s="3">
        <v>1500</v>
      </c>
      <c r="K3551" s="3">
        <f>I3551*J3551</f>
        <v>1500</v>
      </c>
      <c r="L3551" s="4" t="s">
        <v>21</v>
      </c>
    </row>
    <row r="3552" spans="1:12" x14ac:dyDescent="0.35">
      <c r="A3552" s="2">
        <v>45660</v>
      </c>
      <c r="B3552" s="3" t="s">
        <v>2767</v>
      </c>
      <c r="C3552" s="3" t="s">
        <v>2611</v>
      </c>
      <c r="D3552" s="4" t="s">
        <v>975</v>
      </c>
      <c r="E3552" s="4" t="s">
        <v>14</v>
      </c>
      <c r="F3552" s="4" t="s">
        <v>12</v>
      </c>
      <c r="G3552" s="4" t="s">
        <v>59</v>
      </c>
      <c r="H3552" s="3" t="s">
        <v>73</v>
      </c>
      <c r="I3552" s="3">
        <v>1</v>
      </c>
      <c r="J3552" s="3">
        <v>156500</v>
      </c>
      <c r="K3552" s="3">
        <f>I3552*J3552</f>
        <v>156500</v>
      </c>
      <c r="L3552" s="4" t="s">
        <v>16</v>
      </c>
    </row>
    <row r="3553" spans="1:12" x14ac:dyDescent="0.35">
      <c r="A3553" s="2">
        <v>45659</v>
      </c>
      <c r="B3553" s="3" t="s">
        <v>1043</v>
      </c>
      <c r="C3553" s="3" t="s">
        <v>1044</v>
      </c>
      <c r="D3553" s="4" t="s">
        <v>171</v>
      </c>
      <c r="E3553" s="4" t="s">
        <v>32</v>
      </c>
      <c r="F3553" s="4" t="s">
        <v>12</v>
      </c>
      <c r="G3553" s="4" t="s">
        <v>36</v>
      </c>
      <c r="H3553" s="3" t="s">
        <v>1045</v>
      </c>
      <c r="I3553" s="3">
        <v>1</v>
      </c>
      <c r="J3553" s="3">
        <v>19800</v>
      </c>
      <c r="K3553" s="3">
        <f>I3553*J3553</f>
        <v>19800</v>
      </c>
      <c r="L3553" s="4" t="s">
        <v>16</v>
      </c>
    </row>
    <row r="3554" spans="1:12" x14ac:dyDescent="0.35">
      <c r="A3554" s="2">
        <v>45658</v>
      </c>
      <c r="B3554" s="3" t="s">
        <v>449</v>
      </c>
      <c r="C3554" s="3" t="s">
        <v>450</v>
      </c>
      <c r="D3554" s="4" t="s">
        <v>171</v>
      </c>
      <c r="E3554" s="4" t="s">
        <v>243</v>
      </c>
      <c r="F3554" s="4" t="s">
        <v>45</v>
      </c>
      <c r="G3554" s="4" t="s">
        <v>179</v>
      </c>
      <c r="H3554" s="3" t="s">
        <v>451</v>
      </c>
      <c r="I3554" s="3">
        <v>1</v>
      </c>
      <c r="J3554" s="3">
        <v>1500</v>
      </c>
      <c r="K3554" s="3">
        <f>I3554*J3554</f>
        <v>1500</v>
      </c>
      <c r="L3554" s="4" t="s">
        <v>49</v>
      </c>
    </row>
    <row r="3555" spans="1:12" x14ac:dyDescent="0.35">
      <c r="A3555" s="2">
        <v>45661</v>
      </c>
      <c r="B3555" s="3" t="s">
        <v>3062</v>
      </c>
      <c r="C3555" s="3" t="s">
        <v>450</v>
      </c>
      <c r="D3555" s="4" t="s">
        <v>920</v>
      </c>
      <c r="E3555" s="4" t="s">
        <v>14</v>
      </c>
      <c r="F3555" s="4" t="s">
        <v>12</v>
      </c>
      <c r="G3555" s="4" t="s">
        <v>152</v>
      </c>
      <c r="H3555" s="3" t="s">
        <v>3063</v>
      </c>
      <c r="I3555" s="3">
        <v>1</v>
      </c>
      <c r="J3555" s="3">
        <v>73000</v>
      </c>
      <c r="K3555" s="3">
        <f>I3555*J3555</f>
        <v>73000</v>
      </c>
      <c r="L3555" s="4" t="s">
        <v>16</v>
      </c>
    </row>
    <row r="3556" spans="1:12" hidden="1" x14ac:dyDescent="0.35">
      <c r="A3556" s="2">
        <v>45661</v>
      </c>
      <c r="B3556" s="3" t="s">
        <v>3062</v>
      </c>
      <c r="C3556" s="3" t="s">
        <v>450</v>
      </c>
      <c r="D3556" s="4" t="s">
        <v>920</v>
      </c>
      <c r="E3556" s="4" t="s">
        <v>95</v>
      </c>
      <c r="F3556" s="4" t="s">
        <v>17</v>
      </c>
      <c r="G3556" s="4" t="s">
        <v>94</v>
      </c>
      <c r="H3556" s="3" t="s">
        <v>1193</v>
      </c>
      <c r="I3556" s="3">
        <v>1</v>
      </c>
      <c r="J3556" s="3">
        <v>1800</v>
      </c>
      <c r="K3556" s="3">
        <f>I3556*J3556</f>
        <v>1800</v>
      </c>
      <c r="L3556" s="4" t="s">
        <v>21</v>
      </c>
    </row>
    <row r="3557" spans="1:12" hidden="1" x14ac:dyDescent="0.35">
      <c r="A3557" s="2">
        <v>45664</v>
      </c>
      <c r="B3557" s="3" t="s">
        <v>5205</v>
      </c>
      <c r="C3557" s="3" t="s">
        <v>5206</v>
      </c>
      <c r="D3557" s="4" t="s">
        <v>171</v>
      </c>
      <c r="E3557" s="4" t="s">
        <v>463</v>
      </c>
      <c r="F3557" s="4" t="s">
        <v>17</v>
      </c>
      <c r="G3557" s="4" t="s">
        <v>102</v>
      </c>
      <c r="H3557" s="3" t="s">
        <v>5207</v>
      </c>
      <c r="I3557" s="3">
        <v>1</v>
      </c>
      <c r="J3557" s="3">
        <v>650</v>
      </c>
      <c r="K3557" s="3">
        <f>I3557*J3557</f>
        <v>650</v>
      </c>
      <c r="L3557" s="4" t="s">
        <v>21</v>
      </c>
    </row>
    <row r="3558" spans="1:12" x14ac:dyDescent="0.35">
      <c r="A3558" s="2">
        <v>45660</v>
      </c>
      <c r="B3558" s="3" t="s">
        <v>2105</v>
      </c>
      <c r="C3558" s="3" t="s">
        <v>2106</v>
      </c>
      <c r="D3558" s="4" t="s">
        <v>920</v>
      </c>
      <c r="E3558" s="4" t="s">
        <v>131</v>
      </c>
      <c r="F3558" s="4" t="s">
        <v>12</v>
      </c>
      <c r="G3558" s="4" t="s">
        <v>130</v>
      </c>
      <c r="H3558" s="3" t="s">
        <v>1681</v>
      </c>
      <c r="I3558" s="3">
        <v>1</v>
      </c>
      <c r="J3558" s="3">
        <v>45000</v>
      </c>
      <c r="K3558" s="3">
        <f>I3558*J3558</f>
        <v>45000</v>
      </c>
      <c r="L3558" s="4" t="s">
        <v>16</v>
      </c>
    </row>
    <row r="3559" spans="1:12" hidden="1" x14ac:dyDescent="0.35">
      <c r="A3559" s="2">
        <v>45660</v>
      </c>
      <c r="B3559" s="3" t="s">
        <v>2368</v>
      </c>
      <c r="C3559" s="3" t="s">
        <v>2106</v>
      </c>
      <c r="D3559" s="4" t="s">
        <v>7848</v>
      </c>
      <c r="E3559" s="4" t="s">
        <v>330</v>
      </c>
      <c r="F3559" s="4" t="s">
        <v>17</v>
      </c>
      <c r="G3559" s="4" t="s">
        <v>43</v>
      </c>
      <c r="H3559" s="3" t="s">
        <v>2369</v>
      </c>
      <c r="I3559" s="3">
        <v>1</v>
      </c>
      <c r="J3559" s="3">
        <v>2600</v>
      </c>
      <c r="K3559" s="3">
        <f>I3559*J3559</f>
        <v>2600</v>
      </c>
      <c r="L3559" s="4" t="s">
        <v>21</v>
      </c>
    </row>
    <row r="3560" spans="1:12" hidden="1" x14ac:dyDescent="0.35">
      <c r="A3560" s="2">
        <v>45660</v>
      </c>
      <c r="B3560" s="3" t="s">
        <v>2368</v>
      </c>
      <c r="C3560" s="3" t="s">
        <v>2106</v>
      </c>
      <c r="D3560" s="4" t="s">
        <v>7848</v>
      </c>
      <c r="E3560" s="4" t="s">
        <v>104</v>
      </c>
      <c r="F3560" s="4" t="s">
        <v>17</v>
      </c>
      <c r="G3560" s="4" t="s">
        <v>102</v>
      </c>
      <c r="H3560" s="3" t="s">
        <v>282</v>
      </c>
      <c r="I3560" s="3">
        <v>1</v>
      </c>
      <c r="J3560" s="3">
        <v>1200</v>
      </c>
      <c r="K3560" s="3">
        <f>I3560*J3560</f>
        <v>1200</v>
      </c>
      <c r="L3560" s="4" t="s">
        <v>21</v>
      </c>
    </row>
    <row r="3561" spans="1:12" hidden="1" x14ac:dyDescent="0.35">
      <c r="A3561" s="2">
        <v>45660</v>
      </c>
      <c r="B3561" s="3" t="s">
        <v>2368</v>
      </c>
      <c r="C3561" s="3" t="s">
        <v>2106</v>
      </c>
      <c r="D3561" s="4" t="s">
        <v>7848</v>
      </c>
      <c r="E3561" s="4" t="s">
        <v>74</v>
      </c>
      <c r="F3561" s="4" t="s">
        <v>17</v>
      </c>
      <c r="G3561" s="4" t="s">
        <v>38</v>
      </c>
      <c r="H3561" s="3" t="s">
        <v>75</v>
      </c>
      <c r="I3561" s="3">
        <v>1</v>
      </c>
      <c r="J3561" s="3">
        <v>1200</v>
      </c>
      <c r="K3561" s="3">
        <f>I3561*J3561</f>
        <v>1200</v>
      </c>
      <c r="L3561" s="4" t="s">
        <v>21</v>
      </c>
    </row>
    <row r="3562" spans="1:12" x14ac:dyDescent="0.35">
      <c r="A3562" s="2">
        <v>45660</v>
      </c>
      <c r="B3562" s="3" t="s">
        <v>2368</v>
      </c>
      <c r="C3562" s="3" t="s">
        <v>2106</v>
      </c>
      <c r="D3562" s="4" t="s">
        <v>7848</v>
      </c>
      <c r="E3562" s="4" t="s">
        <v>14</v>
      </c>
      <c r="F3562" s="4" t="s">
        <v>57</v>
      </c>
      <c r="G3562" s="4" t="s">
        <v>46</v>
      </c>
      <c r="H3562" s="3" t="s">
        <v>58</v>
      </c>
      <c r="I3562" s="3">
        <v>1</v>
      </c>
      <c r="J3562" s="3">
        <v>3000</v>
      </c>
      <c r="K3562" s="3">
        <f>I3562*J3562</f>
        <v>3000</v>
      </c>
      <c r="L3562" s="4" t="s">
        <v>49</v>
      </c>
    </row>
    <row r="3563" spans="1:12" x14ac:dyDescent="0.35">
      <c r="A3563" s="2">
        <v>45660</v>
      </c>
      <c r="B3563" s="3" t="s">
        <v>2368</v>
      </c>
      <c r="C3563" s="3" t="s">
        <v>2106</v>
      </c>
      <c r="D3563" s="4" t="s">
        <v>7848</v>
      </c>
      <c r="E3563" s="4" t="s">
        <v>14</v>
      </c>
      <c r="F3563" s="4" t="s">
        <v>12</v>
      </c>
      <c r="G3563" s="4" t="s">
        <v>59</v>
      </c>
      <c r="H3563" s="3" t="s">
        <v>73</v>
      </c>
      <c r="I3563" s="3">
        <v>1</v>
      </c>
      <c r="J3563" s="3">
        <v>160000</v>
      </c>
      <c r="K3563" s="3">
        <f>I3563*J3563</f>
        <v>160000</v>
      </c>
      <c r="L3563" s="4" t="s">
        <v>16</v>
      </c>
    </row>
    <row r="3564" spans="1:12" x14ac:dyDescent="0.35">
      <c r="A3564" s="2">
        <v>45667</v>
      </c>
      <c r="B3564" s="3" t="s">
        <v>7210</v>
      </c>
      <c r="C3564" s="3" t="s">
        <v>2106</v>
      </c>
      <c r="D3564" s="4" t="s">
        <v>920</v>
      </c>
      <c r="E3564" s="4" t="s">
        <v>14</v>
      </c>
      <c r="F3564" s="4" t="s">
        <v>57</v>
      </c>
      <c r="G3564" s="4" t="s">
        <v>46</v>
      </c>
      <c r="H3564" s="3" t="s">
        <v>58</v>
      </c>
      <c r="I3564" s="3">
        <v>1</v>
      </c>
      <c r="J3564" s="3">
        <v>3000</v>
      </c>
      <c r="K3564" s="3">
        <f>I3564*J3564</f>
        <v>3000</v>
      </c>
      <c r="L3564" s="4" t="s">
        <v>49</v>
      </c>
    </row>
    <row r="3565" spans="1:12" hidden="1" x14ac:dyDescent="0.35">
      <c r="A3565" s="2">
        <v>45667</v>
      </c>
      <c r="B3565" s="3" t="s">
        <v>7210</v>
      </c>
      <c r="C3565" s="3" t="s">
        <v>2106</v>
      </c>
      <c r="D3565" s="4" t="s">
        <v>920</v>
      </c>
      <c r="E3565" s="4" t="s">
        <v>74</v>
      </c>
      <c r="F3565" s="4" t="s">
        <v>17</v>
      </c>
      <c r="G3565" s="4" t="s">
        <v>38</v>
      </c>
      <c r="H3565" s="3" t="s">
        <v>75</v>
      </c>
      <c r="I3565" s="3">
        <v>1</v>
      </c>
      <c r="J3565" s="3">
        <v>1200</v>
      </c>
      <c r="K3565" s="3">
        <f>I3565*J3565</f>
        <v>1200</v>
      </c>
      <c r="L3565" s="4" t="s">
        <v>21</v>
      </c>
    </row>
    <row r="3566" spans="1:12" x14ac:dyDescent="0.35">
      <c r="A3566" s="2">
        <v>45662</v>
      </c>
      <c r="B3566" s="3" t="s">
        <v>4232</v>
      </c>
      <c r="C3566" s="3" t="s">
        <v>4233</v>
      </c>
      <c r="D3566" s="4" t="s">
        <v>171</v>
      </c>
      <c r="E3566" s="4" t="s">
        <v>32</v>
      </c>
      <c r="F3566" s="4" t="s">
        <v>12</v>
      </c>
      <c r="G3566" s="4" t="s">
        <v>36</v>
      </c>
      <c r="H3566" s="3" t="s">
        <v>1326</v>
      </c>
      <c r="I3566" s="3">
        <v>1</v>
      </c>
      <c r="J3566" s="3">
        <v>23500</v>
      </c>
      <c r="K3566" s="3">
        <f>I3566*J3566</f>
        <v>23500</v>
      </c>
      <c r="L3566" s="4" t="s">
        <v>16</v>
      </c>
    </row>
    <row r="3567" spans="1:12" x14ac:dyDescent="0.35">
      <c r="A3567" s="2">
        <v>45666</v>
      </c>
      <c r="B3567" s="3" t="s">
        <v>6919</v>
      </c>
      <c r="C3567" s="3" t="s">
        <v>6920</v>
      </c>
      <c r="D3567" s="4" t="s">
        <v>171</v>
      </c>
      <c r="E3567" s="4" t="s">
        <v>32</v>
      </c>
      <c r="F3567" s="4" t="s">
        <v>204</v>
      </c>
      <c r="G3567" s="4" t="s">
        <v>157</v>
      </c>
      <c r="H3567" s="3" t="s">
        <v>1614</v>
      </c>
      <c r="I3567" s="3">
        <v>1</v>
      </c>
      <c r="J3567" s="3">
        <v>1950</v>
      </c>
      <c r="K3567" s="3">
        <f>I3567*J3567</f>
        <v>1950</v>
      </c>
      <c r="L3567" s="4" t="s">
        <v>159</v>
      </c>
    </row>
    <row r="3568" spans="1:12" x14ac:dyDescent="0.35">
      <c r="A3568" s="2">
        <v>45667</v>
      </c>
      <c r="B3568" s="3" t="s">
        <v>7577</v>
      </c>
      <c r="C3568" s="3" t="s">
        <v>6920</v>
      </c>
      <c r="D3568" s="4" t="s">
        <v>171</v>
      </c>
      <c r="E3568" s="4" t="s">
        <v>14</v>
      </c>
      <c r="F3568" s="4" t="s">
        <v>57</v>
      </c>
      <c r="G3568" s="4" t="s">
        <v>46</v>
      </c>
      <c r="H3568" s="3" t="s">
        <v>144</v>
      </c>
      <c r="I3568" s="3">
        <v>1</v>
      </c>
      <c r="J3568" s="3">
        <v>3000</v>
      </c>
      <c r="K3568" s="3">
        <f>I3568*J3568</f>
        <v>3000</v>
      </c>
      <c r="L3568" s="4" t="s">
        <v>49</v>
      </c>
    </row>
    <row r="3569" spans="1:12" x14ac:dyDescent="0.35">
      <c r="A3569" s="2">
        <v>45667</v>
      </c>
      <c r="B3569" s="3" t="s">
        <v>7319</v>
      </c>
      <c r="C3569" s="3" t="s">
        <v>7320</v>
      </c>
      <c r="D3569" s="4" t="s">
        <v>7848</v>
      </c>
      <c r="E3569" s="4" t="s">
        <v>26</v>
      </c>
      <c r="F3569" s="4" t="s">
        <v>12</v>
      </c>
      <c r="G3569" s="4" t="s">
        <v>84</v>
      </c>
      <c r="H3569" s="3" t="s">
        <v>5759</v>
      </c>
      <c r="I3569" s="3">
        <v>1</v>
      </c>
      <c r="J3569" s="3">
        <v>28300</v>
      </c>
      <c r="K3569" s="3">
        <f>I3569*J3569</f>
        <v>28300</v>
      </c>
      <c r="L3569" s="4" t="s">
        <v>16</v>
      </c>
    </row>
    <row r="3570" spans="1:12" x14ac:dyDescent="0.35">
      <c r="A3570" s="2">
        <v>45664</v>
      </c>
      <c r="B3570" s="3" t="s">
        <v>5403</v>
      </c>
      <c r="C3570" s="3" t="s">
        <v>5404</v>
      </c>
      <c r="D3570" s="4" t="s">
        <v>171</v>
      </c>
      <c r="E3570" s="4" t="s">
        <v>14</v>
      </c>
      <c r="F3570" s="4" t="s">
        <v>57</v>
      </c>
      <c r="G3570" s="4" t="s">
        <v>69</v>
      </c>
      <c r="H3570" s="3" t="s">
        <v>70</v>
      </c>
      <c r="I3570" s="3">
        <v>1</v>
      </c>
      <c r="J3570" s="3">
        <v>1600</v>
      </c>
      <c r="K3570" s="3">
        <f>I3570*J3570</f>
        <v>1600</v>
      </c>
      <c r="L3570" s="4" t="s">
        <v>49</v>
      </c>
    </row>
    <row r="3571" spans="1:12" x14ac:dyDescent="0.35">
      <c r="A3571" s="2">
        <v>45661</v>
      </c>
      <c r="B3571" s="3" t="s">
        <v>3640</v>
      </c>
      <c r="C3571" s="3" t="s">
        <v>3641</v>
      </c>
      <c r="D3571" s="4" t="s">
        <v>171</v>
      </c>
      <c r="E3571" s="4" t="s">
        <v>394</v>
      </c>
      <c r="F3571" s="4" t="s">
        <v>204</v>
      </c>
      <c r="G3571" s="4" t="s">
        <v>285</v>
      </c>
      <c r="H3571" s="3" t="s">
        <v>1458</v>
      </c>
      <c r="I3571" s="3">
        <v>1</v>
      </c>
      <c r="J3571" s="3">
        <v>2600</v>
      </c>
      <c r="K3571" s="3">
        <f>I3571*J3571</f>
        <v>2600</v>
      </c>
      <c r="L3571" s="4" t="s">
        <v>159</v>
      </c>
    </row>
    <row r="3572" spans="1:12" x14ac:dyDescent="0.35">
      <c r="A3572" s="2">
        <v>45666</v>
      </c>
      <c r="B3572" s="3" t="s">
        <v>6867</v>
      </c>
      <c r="C3572" s="3" t="s">
        <v>6868</v>
      </c>
      <c r="D3572" s="4" t="s">
        <v>171</v>
      </c>
      <c r="E3572" s="4" t="s">
        <v>14</v>
      </c>
      <c r="F3572" s="4" t="s">
        <v>57</v>
      </c>
      <c r="G3572" s="4" t="s">
        <v>46</v>
      </c>
      <c r="H3572" s="3" t="s">
        <v>58</v>
      </c>
      <c r="I3572" s="3">
        <v>1</v>
      </c>
      <c r="J3572" s="3">
        <v>3000</v>
      </c>
      <c r="K3572" s="3">
        <f>I3572*J3572</f>
        <v>3000</v>
      </c>
      <c r="L3572" s="4" t="s">
        <v>49</v>
      </c>
    </row>
    <row r="3573" spans="1:12" x14ac:dyDescent="0.35">
      <c r="A3573" s="2">
        <v>45663</v>
      </c>
      <c r="B3573" s="3" t="s">
        <v>4807</v>
      </c>
      <c r="C3573" s="3" t="s">
        <v>4808</v>
      </c>
      <c r="D3573" s="4" t="s">
        <v>7848</v>
      </c>
      <c r="E3573" s="4" t="s">
        <v>14</v>
      </c>
      <c r="F3573" s="4" t="s">
        <v>12</v>
      </c>
      <c r="G3573" s="4" t="s">
        <v>59</v>
      </c>
      <c r="H3573" s="3" t="s">
        <v>1547</v>
      </c>
      <c r="I3573" s="3">
        <v>1</v>
      </c>
      <c r="J3573" s="3">
        <v>69000</v>
      </c>
      <c r="K3573" s="3">
        <f>I3573*J3573</f>
        <v>69000</v>
      </c>
      <c r="L3573" s="4" t="s">
        <v>16</v>
      </c>
    </row>
    <row r="3574" spans="1:12" x14ac:dyDescent="0.35">
      <c r="A3574" s="2">
        <v>45667</v>
      </c>
      <c r="B3574" s="3" t="s">
        <v>7106</v>
      </c>
      <c r="C3574" s="3" t="s">
        <v>7107</v>
      </c>
      <c r="D3574" s="4" t="s">
        <v>920</v>
      </c>
      <c r="E3574" s="4" t="s">
        <v>32</v>
      </c>
      <c r="F3574" s="4" t="s">
        <v>12</v>
      </c>
      <c r="G3574" s="4" t="s">
        <v>36</v>
      </c>
      <c r="H3574" s="3" t="s">
        <v>360</v>
      </c>
      <c r="I3574" s="3">
        <v>1</v>
      </c>
      <c r="J3574" s="3">
        <v>42000</v>
      </c>
      <c r="K3574" s="3">
        <f>I3574*J3574</f>
        <v>42000</v>
      </c>
      <c r="L3574" s="4" t="s">
        <v>16</v>
      </c>
    </row>
    <row r="3575" spans="1:12" hidden="1" x14ac:dyDescent="0.35">
      <c r="A3575" s="2">
        <v>45667</v>
      </c>
      <c r="B3575" s="3" t="s">
        <v>7106</v>
      </c>
      <c r="C3575" s="3" t="s">
        <v>7107</v>
      </c>
      <c r="D3575" s="4" t="s">
        <v>920</v>
      </c>
      <c r="E3575" s="4" t="s">
        <v>39</v>
      </c>
      <c r="F3575" s="4" t="s">
        <v>17</v>
      </c>
      <c r="G3575" s="4" t="s">
        <v>38</v>
      </c>
      <c r="H3575" s="3" t="s">
        <v>40</v>
      </c>
      <c r="I3575" s="3">
        <v>1</v>
      </c>
      <c r="J3575" s="3">
        <v>400</v>
      </c>
      <c r="K3575" s="3">
        <f>I3575*J3575</f>
        <v>400</v>
      </c>
      <c r="L3575" s="4" t="s">
        <v>21</v>
      </c>
    </row>
    <row r="3576" spans="1:12" x14ac:dyDescent="0.35">
      <c r="A3576" s="2">
        <v>45660</v>
      </c>
      <c r="B3576" s="3" t="s">
        <v>2079</v>
      </c>
      <c r="C3576" s="3" t="s">
        <v>2080</v>
      </c>
      <c r="D3576" s="4" t="s">
        <v>7848</v>
      </c>
      <c r="E3576" s="4" t="s">
        <v>32</v>
      </c>
      <c r="F3576" s="4" t="s">
        <v>12</v>
      </c>
      <c r="G3576" s="4" t="s">
        <v>36</v>
      </c>
      <c r="H3576" s="3" t="s">
        <v>1525</v>
      </c>
      <c r="I3576" s="3">
        <v>1</v>
      </c>
      <c r="J3576" s="3">
        <v>30200</v>
      </c>
      <c r="K3576" s="3">
        <f>I3576*J3576</f>
        <v>30200</v>
      </c>
      <c r="L3576" s="4" t="s">
        <v>16</v>
      </c>
    </row>
    <row r="3577" spans="1:12" x14ac:dyDescent="0.35">
      <c r="A3577" s="2">
        <v>45659</v>
      </c>
      <c r="B3577" s="3" t="s">
        <v>1330</v>
      </c>
      <c r="C3577" s="3" t="s">
        <v>1331</v>
      </c>
      <c r="D3577" s="4" t="s">
        <v>171</v>
      </c>
      <c r="E3577" s="4" t="s">
        <v>291</v>
      </c>
      <c r="F3577" s="4" t="s">
        <v>204</v>
      </c>
      <c r="G3577" s="4" t="s">
        <v>290</v>
      </c>
      <c r="H3577" s="3" t="s">
        <v>1332</v>
      </c>
      <c r="I3577" s="3">
        <v>1</v>
      </c>
      <c r="J3577" s="3">
        <v>5000</v>
      </c>
      <c r="K3577" s="3">
        <f>I3577*J3577</f>
        <v>5000</v>
      </c>
      <c r="L3577" s="4" t="s">
        <v>159</v>
      </c>
    </row>
    <row r="3578" spans="1:12" x14ac:dyDescent="0.35">
      <c r="A3578" s="2">
        <v>45665</v>
      </c>
      <c r="B3578" s="3" t="s">
        <v>5644</v>
      </c>
      <c r="C3578" s="3" t="s">
        <v>5645</v>
      </c>
      <c r="D3578" s="4" t="s">
        <v>171</v>
      </c>
      <c r="E3578" s="4" t="s">
        <v>777</v>
      </c>
      <c r="F3578" s="4" t="s">
        <v>12</v>
      </c>
      <c r="G3578" s="4" t="s">
        <v>776</v>
      </c>
      <c r="H3578" s="3" t="s">
        <v>778</v>
      </c>
      <c r="I3578" s="3">
        <v>1</v>
      </c>
      <c r="J3578" s="3">
        <v>29200</v>
      </c>
      <c r="K3578" s="3">
        <f>I3578*J3578</f>
        <v>29200</v>
      </c>
      <c r="L3578" s="4" t="s">
        <v>16</v>
      </c>
    </row>
    <row r="3579" spans="1:12" x14ac:dyDescent="0.35">
      <c r="A3579" s="2">
        <v>45667</v>
      </c>
      <c r="B3579" s="3" t="s">
        <v>7812</v>
      </c>
      <c r="C3579" s="3" t="s">
        <v>7813</v>
      </c>
      <c r="D3579" s="4" t="s">
        <v>171</v>
      </c>
      <c r="E3579" s="4" t="s">
        <v>296</v>
      </c>
      <c r="F3579" s="4" t="s">
        <v>204</v>
      </c>
      <c r="G3579" s="4" t="s">
        <v>285</v>
      </c>
      <c r="H3579" s="3" t="s">
        <v>297</v>
      </c>
      <c r="I3579" s="3">
        <v>1</v>
      </c>
      <c r="J3579" s="3">
        <v>2600</v>
      </c>
      <c r="K3579" s="3">
        <f>I3579*J3579</f>
        <v>2600</v>
      </c>
      <c r="L3579" s="4" t="s">
        <v>159</v>
      </c>
    </row>
    <row r="3580" spans="1:12" x14ac:dyDescent="0.35">
      <c r="A3580" s="2">
        <v>45664</v>
      </c>
      <c r="B3580" s="3" t="s">
        <v>5042</v>
      </c>
      <c r="C3580" s="3" t="s">
        <v>5043</v>
      </c>
      <c r="D3580" s="4" t="s">
        <v>920</v>
      </c>
      <c r="E3580" s="4" t="s">
        <v>32</v>
      </c>
      <c r="F3580" s="4" t="s">
        <v>204</v>
      </c>
      <c r="G3580" s="4" t="s">
        <v>157</v>
      </c>
      <c r="H3580" s="3" t="s">
        <v>1614</v>
      </c>
      <c r="I3580" s="3">
        <v>1</v>
      </c>
      <c r="J3580" s="3">
        <v>1950</v>
      </c>
      <c r="K3580" s="3">
        <f>I3580*J3580</f>
        <v>1950</v>
      </c>
      <c r="L3580" s="4" t="s">
        <v>159</v>
      </c>
    </row>
    <row r="3581" spans="1:12" x14ac:dyDescent="0.35">
      <c r="A3581" s="2">
        <v>45658</v>
      </c>
      <c r="B3581" s="3" t="s">
        <v>904</v>
      </c>
      <c r="C3581" s="3" t="s">
        <v>905</v>
      </c>
      <c r="D3581" s="4" t="s">
        <v>171</v>
      </c>
      <c r="E3581" s="4" t="s">
        <v>14</v>
      </c>
      <c r="F3581" s="4" t="s">
        <v>12</v>
      </c>
      <c r="G3581" s="4" t="s">
        <v>13</v>
      </c>
      <c r="H3581" s="3" t="s">
        <v>15</v>
      </c>
      <c r="I3581" s="3">
        <v>5</v>
      </c>
      <c r="J3581" s="3">
        <v>78500</v>
      </c>
      <c r="K3581" s="3">
        <f>I3581*J3581</f>
        <v>392500</v>
      </c>
      <c r="L3581" s="4" t="s">
        <v>16</v>
      </c>
    </row>
    <row r="3582" spans="1:12" x14ac:dyDescent="0.35">
      <c r="A3582" s="2">
        <v>45666</v>
      </c>
      <c r="B3582" s="3" t="s">
        <v>6680</v>
      </c>
      <c r="C3582" s="3" t="s">
        <v>905</v>
      </c>
      <c r="D3582" s="4" t="s">
        <v>171</v>
      </c>
      <c r="E3582" s="4" t="s">
        <v>14</v>
      </c>
      <c r="F3582" s="4" t="s">
        <v>12</v>
      </c>
      <c r="G3582" s="4" t="s">
        <v>13</v>
      </c>
      <c r="H3582" s="3" t="s">
        <v>5824</v>
      </c>
      <c r="I3582" s="3">
        <v>1</v>
      </c>
      <c r="J3582" s="3">
        <v>169000</v>
      </c>
      <c r="K3582" s="3">
        <f>I3582*J3582</f>
        <v>169000</v>
      </c>
      <c r="L3582" s="4" t="s">
        <v>16</v>
      </c>
    </row>
    <row r="3583" spans="1:12" x14ac:dyDescent="0.35">
      <c r="A3583" s="2">
        <v>45666</v>
      </c>
      <c r="B3583" s="3" t="s">
        <v>6680</v>
      </c>
      <c r="C3583" s="3" t="s">
        <v>905</v>
      </c>
      <c r="D3583" s="4" t="s">
        <v>171</v>
      </c>
      <c r="E3583" s="4" t="s">
        <v>14</v>
      </c>
      <c r="F3583" s="4" t="s">
        <v>12</v>
      </c>
      <c r="G3583" s="4" t="s">
        <v>13</v>
      </c>
      <c r="H3583" s="3" t="s">
        <v>2434</v>
      </c>
      <c r="I3583" s="3">
        <v>1</v>
      </c>
      <c r="J3583" s="3">
        <v>169000</v>
      </c>
      <c r="K3583" s="3">
        <f>I3583*J3583</f>
        <v>169000</v>
      </c>
      <c r="L3583" s="4" t="s">
        <v>16</v>
      </c>
    </row>
    <row r="3584" spans="1:12" x14ac:dyDescent="0.35">
      <c r="A3584" s="2">
        <v>45664</v>
      </c>
      <c r="B3584" s="3" t="s">
        <v>5149</v>
      </c>
      <c r="C3584" s="3" t="s">
        <v>5150</v>
      </c>
      <c r="D3584" s="4" t="s">
        <v>920</v>
      </c>
      <c r="E3584" s="4" t="s">
        <v>14</v>
      </c>
      <c r="F3584" s="4" t="s">
        <v>12</v>
      </c>
      <c r="G3584" s="4" t="s">
        <v>59</v>
      </c>
      <c r="H3584" s="3" t="s">
        <v>460</v>
      </c>
      <c r="I3584" s="3">
        <v>1</v>
      </c>
      <c r="J3584" s="3">
        <v>67000</v>
      </c>
      <c r="K3584" s="3">
        <f>I3584*J3584</f>
        <v>67000</v>
      </c>
      <c r="L3584" s="4" t="s">
        <v>16</v>
      </c>
    </row>
    <row r="3585" spans="1:12" x14ac:dyDescent="0.35">
      <c r="A3585" s="2">
        <v>45664</v>
      </c>
      <c r="B3585" s="3" t="s">
        <v>5149</v>
      </c>
      <c r="C3585" s="3" t="s">
        <v>5150</v>
      </c>
      <c r="D3585" s="4" t="s">
        <v>920</v>
      </c>
      <c r="E3585" s="4" t="s">
        <v>14</v>
      </c>
      <c r="F3585" s="4" t="s">
        <v>57</v>
      </c>
      <c r="G3585" s="4" t="s">
        <v>46</v>
      </c>
      <c r="H3585" s="3" t="s">
        <v>58</v>
      </c>
      <c r="I3585" s="3">
        <v>1</v>
      </c>
      <c r="J3585" s="3">
        <v>3000</v>
      </c>
      <c r="K3585" s="3">
        <f>I3585*J3585</f>
        <v>3000</v>
      </c>
      <c r="L3585" s="4" t="s">
        <v>49</v>
      </c>
    </row>
    <row r="3586" spans="1:12" hidden="1" x14ac:dyDescent="0.35">
      <c r="A3586" s="2">
        <v>45661</v>
      </c>
      <c r="B3586" s="3" t="s">
        <v>3527</v>
      </c>
      <c r="C3586" s="3" t="s">
        <v>3528</v>
      </c>
      <c r="D3586" s="4" t="s">
        <v>920</v>
      </c>
      <c r="E3586" s="4" t="s">
        <v>47</v>
      </c>
      <c r="F3586" s="4" t="s">
        <v>17</v>
      </c>
      <c r="G3586" s="4" t="s">
        <v>38</v>
      </c>
      <c r="H3586" s="3" t="s">
        <v>1978</v>
      </c>
      <c r="I3586" s="3">
        <v>1</v>
      </c>
      <c r="J3586" s="3">
        <v>1500</v>
      </c>
      <c r="K3586" s="3">
        <f>I3586*J3586</f>
        <v>1500</v>
      </c>
      <c r="L3586" s="4" t="s">
        <v>21</v>
      </c>
    </row>
    <row r="3587" spans="1:12" hidden="1" x14ac:dyDescent="0.35">
      <c r="A3587" s="2">
        <v>45661</v>
      </c>
      <c r="B3587" s="3" t="s">
        <v>3527</v>
      </c>
      <c r="C3587" s="3" t="s">
        <v>3528</v>
      </c>
      <c r="D3587" s="4" t="s">
        <v>920</v>
      </c>
      <c r="E3587" s="4" t="s">
        <v>98</v>
      </c>
      <c r="F3587" s="4" t="s">
        <v>17</v>
      </c>
      <c r="G3587" s="4" t="s">
        <v>102</v>
      </c>
      <c r="H3587" s="3" t="s">
        <v>329</v>
      </c>
      <c r="I3587" s="3">
        <v>1</v>
      </c>
      <c r="J3587" s="3">
        <v>900</v>
      </c>
      <c r="K3587" s="3">
        <f>I3587*J3587</f>
        <v>900</v>
      </c>
      <c r="L3587" s="4" t="s">
        <v>21</v>
      </c>
    </row>
    <row r="3588" spans="1:12" hidden="1" x14ac:dyDescent="0.35">
      <c r="A3588" s="2">
        <v>45661</v>
      </c>
      <c r="B3588" s="3" t="s">
        <v>3527</v>
      </c>
      <c r="C3588" s="3" t="s">
        <v>3528</v>
      </c>
      <c r="D3588" s="4" t="s">
        <v>920</v>
      </c>
      <c r="E3588" s="4" t="s">
        <v>39</v>
      </c>
      <c r="F3588" s="4" t="s">
        <v>17</v>
      </c>
      <c r="G3588" s="4" t="s">
        <v>405</v>
      </c>
      <c r="H3588" s="3" t="s">
        <v>406</v>
      </c>
      <c r="I3588" s="3">
        <v>1</v>
      </c>
      <c r="J3588" s="3">
        <v>300</v>
      </c>
      <c r="K3588" s="3">
        <f>I3588*J3588</f>
        <v>300</v>
      </c>
      <c r="L3588" s="4" t="s">
        <v>21</v>
      </c>
    </row>
    <row r="3589" spans="1:12" x14ac:dyDescent="0.35">
      <c r="A3589" s="2">
        <v>45661</v>
      </c>
      <c r="B3589" s="3" t="s">
        <v>3544</v>
      </c>
      <c r="C3589" s="3" t="s">
        <v>3528</v>
      </c>
      <c r="D3589" s="4" t="s">
        <v>920</v>
      </c>
      <c r="E3589" s="4" t="s">
        <v>14</v>
      </c>
      <c r="F3589" s="4" t="s">
        <v>12</v>
      </c>
      <c r="G3589" s="4" t="s">
        <v>59</v>
      </c>
      <c r="H3589" s="3" t="s">
        <v>73</v>
      </c>
      <c r="I3589" s="3">
        <v>1</v>
      </c>
      <c r="J3589" s="3">
        <v>167000</v>
      </c>
      <c r="K3589" s="3">
        <f>I3589*J3589</f>
        <v>167000</v>
      </c>
      <c r="L3589" s="4" t="s">
        <v>16</v>
      </c>
    </row>
    <row r="3590" spans="1:12" x14ac:dyDescent="0.35">
      <c r="A3590" s="2">
        <v>45661</v>
      </c>
      <c r="B3590" s="3" t="s">
        <v>3544</v>
      </c>
      <c r="C3590" s="3" t="s">
        <v>3528</v>
      </c>
      <c r="D3590" s="4" t="s">
        <v>920</v>
      </c>
      <c r="E3590" s="4" t="s">
        <v>47</v>
      </c>
      <c r="F3590" s="4" t="s">
        <v>45</v>
      </c>
      <c r="G3590" s="4" t="s">
        <v>46</v>
      </c>
      <c r="H3590" s="3" t="s">
        <v>2883</v>
      </c>
      <c r="I3590" s="3">
        <v>1</v>
      </c>
      <c r="J3590" s="3">
        <v>1700</v>
      </c>
      <c r="K3590" s="3">
        <f>I3590*J3590</f>
        <v>1700</v>
      </c>
      <c r="L3590" s="4" t="s">
        <v>49</v>
      </c>
    </row>
    <row r="3591" spans="1:12" x14ac:dyDescent="0.35">
      <c r="A3591" s="2">
        <v>45658</v>
      </c>
      <c r="B3591" s="3" t="s">
        <v>604</v>
      </c>
      <c r="C3591" s="3" t="s">
        <v>605</v>
      </c>
      <c r="D3591" s="4" t="s">
        <v>171</v>
      </c>
      <c r="E3591" s="4" t="s">
        <v>32</v>
      </c>
      <c r="F3591" s="4" t="s">
        <v>12</v>
      </c>
      <c r="G3591" s="4" t="s">
        <v>36</v>
      </c>
      <c r="H3591" s="3" t="s">
        <v>37</v>
      </c>
      <c r="I3591" s="3">
        <v>1</v>
      </c>
      <c r="J3591" s="3">
        <v>30200</v>
      </c>
      <c r="K3591" s="3">
        <f>I3591*J3591</f>
        <v>30200</v>
      </c>
      <c r="L3591" s="4" t="s">
        <v>16</v>
      </c>
    </row>
    <row r="3592" spans="1:12" x14ac:dyDescent="0.35">
      <c r="A3592" s="2">
        <v>45665</v>
      </c>
      <c r="B3592" s="3" t="s">
        <v>6085</v>
      </c>
      <c r="C3592" s="3" t="s">
        <v>6086</v>
      </c>
      <c r="D3592" s="4" t="s">
        <v>171</v>
      </c>
      <c r="E3592" s="4" t="s">
        <v>261</v>
      </c>
      <c r="F3592" s="4" t="s">
        <v>45</v>
      </c>
      <c r="G3592" s="4" t="s">
        <v>260</v>
      </c>
      <c r="H3592" s="3" t="s">
        <v>262</v>
      </c>
      <c r="I3592" s="3">
        <v>1</v>
      </c>
      <c r="J3592" s="3">
        <v>2950</v>
      </c>
      <c r="K3592" s="3">
        <f>I3592*J3592</f>
        <v>2950</v>
      </c>
      <c r="L3592" s="4" t="s">
        <v>28</v>
      </c>
    </row>
    <row r="3593" spans="1:12" x14ac:dyDescent="0.35">
      <c r="A3593" s="2">
        <v>45662</v>
      </c>
      <c r="B3593" s="3" t="s">
        <v>4165</v>
      </c>
      <c r="C3593" s="3" t="s">
        <v>4166</v>
      </c>
      <c r="D3593" s="4" t="s">
        <v>920</v>
      </c>
      <c r="E3593" s="4" t="s">
        <v>32</v>
      </c>
      <c r="F3593" s="4" t="s">
        <v>12</v>
      </c>
      <c r="G3593" s="4" t="s">
        <v>36</v>
      </c>
      <c r="H3593" s="3" t="s">
        <v>751</v>
      </c>
      <c r="I3593" s="3">
        <v>1</v>
      </c>
      <c r="J3593" s="3">
        <v>42800</v>
      </c>
      <c r="K3593" s="3">
        <f>I3593*J3593</f>
        <v>42800</v>
      </c>
      <c r="L3593" s="4" t="s">
        <v>16</v>
      </c>
    </row>
    <row r="3594" spans="1:12" x14ac:dyDescent="0.35">
      <c r="A3594" s="2">
        <v>45662</v>
      </c>
      <c r="B3594" s="3" t="s">
        <v>4165</v>
      </c>
      <c r="C3594" s="3" t="s">
        <v>4166</v>
      </c>
      <c r="D3594" s="4" t="s">
        <v>920</v>
      </c>
      <c r="E3594" s="4" t="s">
        <v>32</v>
      </c>
      <c r="F3594" s="4" t="s">
        <v>45</v>
      </c>
      <c r="G3594" s="4" t="s">
        <v>46</v>
      </c>
      <c r="H3594" s="3" t="s">
        <v>88</v>
      </c>
      <c r="I3594" s="3">
        <v>1</v>
      </c>
      <c r="J3594" s="3">
        <v>2500</v>
      </c>
      <c r="K3594" s="3">
        <f>I3594*J3594</f>
        <v>2500</v>
      </c>
      <c r="L3594" s="4" t="s">
        <v>49</v>
      </c>
    </row>
    <row r="3595" spans="1:12" hidden="1" x14ac:dyDescent="0.35">
      <c r="A3595" s="2">
        <v>45662</v>
      </c>
      <c r="B3595" s="3" t="s">
        <v>4165</v>
      </c>
      <c r="C3595" s="3" t="s">
        <v>4166</v>
      </c>
      <c r="D3595" s="4" t="s">
        <v>920</v>
      </c>
      <c r="E3595" s="4" t="s">
        <v>39</v>
      </c>
      <c r="F3595" s="4" t="s">
        <v>17</v>
      </c>
      <c r="G3595" s="4" t="s">
        <v>38</v>
      </c>
      <c r="H3595" s="3" t="s">
        <v>40</v>
      </c>
      <c r="I3595" s="3">
        <v>1</v>
      </c>
      <c r="J3595" s="3">
        <v>400</v>
      </c>
      <c r="K3595" s="3">
        <f>I3595*J3595</f>
        <v>400</v>
      </c>
      <c r="L3595" s="4" t="s">
        <v>21</v>
      </c>
    </row>
    <row r="3596" spans="1:12" hidden="1" x14ac:dyDescent="0.35">
      <c r="A3596" s="2">
        <v>45662</v>
      </c>
      <c r="B3596" s="3" t="s">
        <v>4165</v>
      </c>
      <c r="C3596" s="3" t="s">
        <v>4166</v>
      </c>
      <c r="D3596" s="4" t="s">
        <v>920</v>
      </c>
      <c r="E3596" s="4" t="s">
        <v>39</v>
      </c>
      <c r="F3596" s="4" t="s">
        <v>17</v>
      </c>
      <c r="G3596" s="4" t="s">
        <v>405</v>
      </c>
      <c r="H3596" s="3" t="s">
        <v>406</v>
      </c>
      <c r="I3596" s="3">
        <v>1</v>
      </c>
      <c r="J3596" s="3">
        <v>300</v>
      </c>
      <c r="K3596" s="3">
        <f>I3596*J3596</f>
        <v>300</v>
      </c>
      <c r="L3596" s="4" t="s">
        <v>21</v>
      </c>
    </row>
    <row r="3597" spans="1:12" x14ac:dyDescent="0.35">
      <c r="A3597" s="2">
        <v>45662</v>
      </c>
      <c r="B3597" s="3" t="s">
        <v>4165</v>
      </c>
      <c r="C3597" s="3" t="s">
        <v>4166</v>
      </c>
      <c r="D3597" s="4" t="s">
        <v>920</v>
      </c>
      <c r="E3597" s="4" t="s">
        <v>308</v>
      </c>
      <c r="F3597" s="4" t="s">
        <v>204</v>
      </c>
      <c r="G3597" s="4" t="s">
        <v>285</v>
      </c>
      <c r="H3597" s="3" t="s">
        <v>309</v>
      </c>
      <c r="I3597" s="3">
        <v>1</v>
      </c>
      <c r="J3597" s="3">
        <v>3400</v>
      </c>
      <c r="K3597" s="3">
        <f>I3597*J3597</f>
        <v>3400</v>
      </c>
      <c r="L3597" s="4" t="s">
        <v>159</v>
      </c>
    </row>
    <row r="3598" spans="1:12" x14ac:dyDescent="0.35">
      <c r="A3598" s="2">
        <v>45665</v>
      </c>
      <c r="B3598" s="3" t="s">
        <v>6113</v>
      </c>
      <c r="C3598" s="3" t="s">
        <v>4166</v>
      </c>
      <c r="D3598" s="4" t="s">
        <v>171</v>
      </c>
      <c r="E3598" s="4" t="s">
        <v>47</v>
      </c>
      <c r="F3598" s="4" t="s">
        <v>45</v>
      </c>
      <c r="G3598" s="4" t="s">
        <v>46</v>
      </c>
      <c r="H3598" s="3" t="s">
        <v>48</v>
      </c>
      <c r="I3598" s="3">
        <v>1</v>
      </c>
      <c r="J3598" s="3">
        <v>1400</v>
      </c>
      <c r="K3598" s="3">
        <f>I3598*J3598</f>
        <v>1400</v>
      </c>
      <c r="L3598" s="4" t="s">
        <v>49</v>
      </c>
    </row>
    <row r="3599" spans="1:12" x14ac:dyDescent="0.35">
      <c r="A3599" s="2">
        <v>45665</v>
      </c>
      <c r="B3599" s="3" t="s">
        <v>6113</v>
      </c>
      <c r="C3599" s="3" t="s">
        <v>4166</v>
      </c>
      <c r="D3599" s="4" t="s">
        <v>171</v>
      </c>
      <c r="E3599" s="4" t="s">
        <v>47</v>
      </c>
      <c r="F3599" s="4" t="s">
        <v>45</v>
      </c>
      <c r="G3599" s="4" t="s">
        <v>69</v>
      </c>
      <c r="H3599" s="3" t="s">
        <v>3740</v>
      </c>
      <c r="I3599" s="3">
        <v>1</v>
      </c>
      <c r="J3599" s="3">
        <v>1200</v>
      </c>
      <c r="K3599" s="3">
        <f>I3599*J3599</f>
        <v>1200</v>
      </c>
      <c r="L3599" s="4" t="s">
        <v>49</v>
      </c>
    </row>
    <row r="3600" spans="1:12" x14ac:dyDescent="0.35">
      <c r="A3600" s="2">
        <v>45666</v>
      </c>
      <c r="B3600" s="3" t="s">
        <v>6485</v>
      </c>
      <c r="C3600" s="3" t="s">
        <v>4166</v>
      </c>
      <c r="D3600" s="4" t="s">
        <v>920</v>
      </c>
      <c r="E3600" s="4" t="s">
        <v>131</v>
      </c>
      <c r="F3600" s="4" t="s">
        <v>12</v>
      </c>
      <c r="G3600" s="4" t="s">
        <v>130</v>
      </c>
      <c r="H3600" s="3" t="s">
        <v>2820</v>
      </c>
      <c r="I3600" s="3">
        <v>1</v>
      </c>
      <c r="J3600" s="3">
        <v>26300</v>
      </c>
      <c r="K3600" s="3">
        <f>I3600*J3600</f>
        <v>26300</v>
      </c>
      <c r="L3600" s="4" t="s">
        <v>16</v>
      </c>
    </row>
    <row r="3601" spans="1:12" x14ac:dyDescent="0.35">
      <c r="A3601" s="2">
        <v>45661</v>
      </c>
      <c r="B3601" s="3" t="s">
        <v>3068</v>
      </c>
      <c r="C3601" s="3" t="s">
        <v>3069</v>
      </c>
      <c r="D3601" s="4" t="s">
        <v>171</v>
      </c>
      <c r="E3601" s="4" t="s">
        <v>74</v>
      </c>
      <c r="F3601" s="4" t="s">
        <v>45</v>
      </c>
      <c r="G3601" s="4" t="s">
        <v>179</v>
      </c>
      <c r="H3601" s="3" t="s">
        <v>835</v>
      </c>
      <c r="I3601" s="3">
        <v>1</v>
      </c>
      <c r="J3601" s="3">
        <v>2100</v>
      </c>
      <c r="K3601" s="3">
        <f>I3601*J3601</f>
        <v>2100</v>
      </c>
      <c r="L3601" s="4" t="s">
        <v>49</v>
      </c>
    </row>
    <row r="3602" spans="1:12" hidden="1" x14ac:dyDescent="0.35">
      <c r="A3602" s="2">
        <v>45661</v>
      </c>
      <c r="B3602" s="3" t="s">
        <v>3068</v>
      </c>
      <c r="C3602" s="3" t="s">
        <v>3069</v>
      </c>
      <c r="D3602" s="4" t="s">
        <v>171</v>
      </c>
      <c r="E3602" s="4" t="s">
        <v>39</v>
      </c>
      <c r="F3602" s="4" t="s">
        <v>17</v>
      </c>
      <c r="G3602" s="4" t="s">
        <v>43</v>
      </c>
      <c r="H3602" s="3" t="s">
        <v>3070</v>
      </c>
      <c r="I3602" s="3">
        <v>1</v>
      </c>
      <c r="J3602" s="3">
        <v>1100</v>
      </c>
      <c r="K3602" s="3">
        <f>I3602*J3602</f>
        <v>1100</v>
      </c>
      <c r="L3602" s="4" t="s">
        <v>21</v>
      </c>
    </row>
    <row r="3603" spans="1:12" hidden="1" x14ac:dyDescent="0.35">
      <c r="A3603" s="2">
        <v>45660</v>
      </c>
      <c r="B3603" s="3" t="s">
        <v>2024</v>
      </c>
      <c r="C3603" s="3" t="s">
        <v>2025</v>
      </c>
      <c r="D3603" s="4" t="s">
        <v>975</v>
      </c>
      <c r="E3603" s="4" t="s">
        <v>422</v>
      </c>
      <c r="F3603" s="4" t="s">
        <v>17</v>
      </c>
      <c r="G3603" s="4" t="s">
        <v>43</v>
      </c>
      <c r="H3603" s="3" t="s">
        <v>2026</v>
      </c>
      <c r="I3603" s="3">
        <v>1</v>
      </c>
      <c r="J3603" s="3">
        <v>2000</v>
      </c>
      <c r="K3603" s="3">
        <f>I3603*J3603</f>
        <v>2000</v>
      </c>
      <c r="L3603" s="4" t="s">
        <v>21</v>
      </c>
    </row>
    <row r="3604" spans="1:12" hidden="1" x14ac:dyDescent="0.35">
      <c r="A3604" s="2">
        <v>45660</v>
      </c>
      <c r="B3604" s="3" t="s">
        <v>2024</v>
      </c>
      <c r="C3604" s="3" t="s">
        <v>2025</v>
      </c>
      <c r="D3604" s="4" t="s">
        <v>975</v>
      </c>
      <c r="E3604" s="4" t="s">
        <v>104</v>
      </c>
      <c r="F3604" s="4" t="s">
        <v>17</v>
      </c>
      <c r="G3604" s="4" t="s">
        <v>102</v>
      </c>
      <c r="H3604" s="3" t="s">
        <v>282</v>
      </c>
      <c r="I3604" s="3">
        <v>1</v>
      </c>
      <c r="J3604" s="3">
        <v>1000</v>
      </c>
      <c r="K3604" s="3">
        <f>I3604*J3604</f>
        <v>1000</v>
      </c>
      <c r="L3604" s="4" t="s">
        <v>21</v>
      </c>
    </row>
    <row r="3605" spans="1:12" hidden="1" x14ac:dyDescent="0.35">
      <c r="A3605" s="2">
        <v>45660</v>
      </c>
      <c r="B3605" s="3" t="s">
        <v>2024</v>
      </c>
      <c r="C3605" s="3" t="s">
        <v>2025</v>
      </c>
      <c r="D3605" s="4" t="s">
        <v>975</v>
      </c>
      <c r="E3605" s="4" t="s">
        <v>98</v>
      </c>
      <c r="F3605" s="4" t="s">
        <v>17</v>
      </c>
      <c r="G3605" s="4" t="s">
        <v>38</v>
      </c>
      <c r="H3605" s="3" t="s">
        <v>767</v>
      </c>
      <c r="I3605" s="3">
        <v>1</v>
      </c>
      <c r="J3605" s="3">
        <v>1500</v>
      </c>
      <c r="K3605" s="3">
        <f>I3605*J3605</f>
        <v>1500</v>
      </c>
      <c r="L3605" s="4" t="s">
        <v>21</v>
      </c>
    </row>
    <row r="3606" spans="1:12" hidden="1" x14ac:dyDescent="0.35">
      <c r="A3606" s="2">
        <v>45663</v>
      </c>
      <c r="B3606" s="3" t="s">
        <v>4982</v>
      </c>
      <c r="C3606" s="3" t="s">
        <v>2025</v>
      </c>
      <c r="D3606" s="4" t="s">
        <v>975</v>
      </c>
      <c r="E3606" s="4" t="s">
        <v>39</v>
      </c>
      <c r="F3606" s="4" t="s">
        <v>17</v>
      </c>
      <c r="G3606" s="4" t="s">
        <v>405</v>
      </c>
      <c r="H3606" s="3" t="s">
        <v>406</v>
      </c>
      <c r="I3606" s="3">
        <v>1</v>
      </c>
      <c r="J3606" s="3">
        <v>300</v>
      </c>
      <c r="K3606" s="3">
        <f>I3606*J3606</f>
        <v>300</v>
      </c>
      <c r="L3606" s="4" t="s">
        <v>21</v>
      </c>
    </row>
    <row r="3607" spans="1:12" x14ac:dyDescent="0.35">
      <c r="A3607" s="2">
        <v>45663</v>
      </c>
      <c r="B3607" s="3" t="s">
        <v>4348</v>
      </c>
      <c r="C3607" s="3" t="s">
        <v>4349</v>
      </c>
      <c r="D3607" s="4" t="s">
        <v>7848</v>
      </c>
      <c r="E3607" s="4" t="s">
        <v>131</v>
      </c>
      <c r="F3607" s="4" t="s">
        <v>12</v>
      </c>
      <c r="G3607" s="4" t="s">
        <v>130</v>
      </c>
      <c r="H3607" s="3" t="s">
        <v>1681</v>
      </c>
      <c r="I3607" s="3">
        <v>1</v>
      </c>
      <c r="J3607" s="3">
        <v>44300</v>
      </c>
      <c r="K3607" s="3">
        <f>I3607*J3607</f>
        <v>44300</v>
      </c>
      <c r="L3607" s="4" t="s">
        <v>16</v>
      </c>
    </row>
    <row r="3608" spans="1:12" x14ac:dyDescent="0.35">
      <c r="A3608" s="2">
        <v>45666</v>
      </c>
      <c r="B3608" s="3" t="s">
        <v>6939</v>
      </c>
      <c r="C3608" s="3" t="s">
        <v>6940</v>
      </c>
      <c r="D3608" s="4" t="s">
        <v>7848</v>
      </c>
      <c r="E3608" s="4" t="s">
        <v>32</v>
      </c>
      <c r="F3608" s="4" t="s">
        <v>12</v>
      </c>
      <c r="G3608" s="4" t="s">
        <v>36</v>
      </c>
      <c r="H3608" s="3" t="s">
        <v>751</v>
      </c>
      <c r="I3608" s="3">
        <v>1</v>
      </c>
      <c r="J3608" s="3">
        <v>42000</v>
      </c>
      <c r="K3608" s="3">
        <f>I3608*J3608</f>
        <v>42000</v>
      </c>
      <c r="L3608" s="4" t="s">
        <v>16</v>
      </c>
    </row>
    <row r="3609" spans="1:12" hidden="1" x14ac:dyDescent="0.35">
      <c r="A3609" s="2">
        <v>45666</v>
      </c>
      <c r="B3609" s="3" t="s">
        <v>6127</v>
      </c>
      <c r="C3609" s="3" t="s">
        <v>6128</v>
      </c>
      <c r="D3609" s="4" t="s">
        <v>920</v>
      </c>
      <c r="E3609" s="4" t="s">
        <v>19</v>
      </c>
      <c r="F3609" s="4" t="s">
        <v>17</v>
      </c>
      <c r="G3609" s="4" t="s">
        <v>18</v>
      </c>
      <c r="H3609" s="3" t="s">
        <v>20</v>
      </c>
      <c r="I3609" s="3">
        <v>1</v>
      </c>
      <c r="J3609" s="3">
        <v>1200</v>
      </c>
      <c r="K3609" s="3">
        <f>I3609*J3609</f>
        <v>1200</v>
      </c>
      <c r="L3609" s="4" t="s">
        <v>21</v>
      </c>
    </row>
    <row r="3610" spans="1:12" x14ac:dyDescent="0.35">
      <c r="A3610" s="2">
        <v>45666</v>
      </c>
      <c r="B3610" s="3" t="s">
        <v>6558</v>
      </c>
      <c r="C3610" s="3" t="s">
        <v>6128</v>
      </c>
      <c r="D3610" s="4" t="s">
        <v>171</v>
      </c>
      <c r="E3610" s="4" t="s">
        <v>14</v>
      </c>
      <c r="F3610" s="4" t="s">
        <v>12</v>
      </c>
      <c r="G3610" s="4" t="s">
        <v>13</v>
      </c>
      <c r="H3610" s="3" t="s">
        <v>15</v>
      </c>
      <c r="I3610" s="3">
        <v>1</v>
      </c>
      <c r="J3610" s="3">
        <v>80000</v>
      </c>
      <c r="K3610" s="3">
        <f>I3610*J3610</f>
        <v>80000</v>
      </c>
      <c r="L3610" s="4" t="s">
        <v>16</v>
      </c>
    </row>
    <row r="3611" spans="1:12" x14ac:dyDescent="0.35">
      <c r="A3611" s="2">
        <v>45660</v>
      </c>
      <c r="B3611" s="3" t="s">
        <v>2198</v>
      </c>
      <c r="C3611" s="3" t="s">
        <v>2199</v>
      </c>
      <c r="D3611" s="4" t="s">
        <v>171</v>
      </c>
      <c r="E3611" s="4" t="s">
        <v>32</v>
      </c>
      <c r="F3611" s="4" t="s">
        <v>12</v>
      </c>
      <c r="G3611" s="4" t="s">
        <v>561</v>
      </c>
      <c r="H3611" s="3" t="s">
        <v>2200</v>
      </c>
      <c r="I3611" s="3">
        <v>1</v>
      </c>
      <c r="J3611" s="3">
        <v>39000</v>
      </c>
      <c r="K3611" s="3">
        <f>I3611*J3611</f>
        <v>39000</v>
      </c>
      <c r="L3611" s="4" t="s">
        <v>16</v>
      </c>
    </row>
    <row r="3612" spans="1:12" x14ac:dyDescent="0.35">
      <c r="A3612" s="2">
        <v>45660</v>
      </c>
      <c r="B3612" s="3" t="s">
        <v>2198</v>
      </c>
      <c r="C3612" s="3" t="s">
        <v>2199</v>
      </c>
      <c r="D3612" s="4" t="s">
        <v>171</v>
      </c>
      <c r="E3612" s="4" t="s">
        <v>32</v>
      </c>
      <c r="F3612" s="4" t="s">
        <v>45</v>
      </c>
      <c r="G3612" s="4" t="s">
        <v>46</v>
      </c>
      <c r="H3612" s="3" t="s">
        <v>115</v>
      </c>
      <c r="I3612" s="3">
        <v>1</v>
      </c>
      <c r="J3612" s="3">
        <v>2500</v>
      </c>
      <c r="K3612" s="3">
        <f>I3612*J3612</f>
        <v>2500</v>
      </c>
      <c r="L3612" s="4" t="s">
        <v>49</v>
      </c>
    </row>
    <row r="3613" spans="1:12" hidden="1" x14ac:dyDescent="0.35">
      <c r="A3613" s="2">
        <v>45660</v>
      </c>
      <c r="B3613" s="3" t="s">
        <v>2198</v>
      </c>
      <c r="C3613" s="3" t="s">
        <v>2199</v>
      </c>
      <c r="D3613" s="4" t="s">
        <v>171</v>
      </c>
      <c r="E3613" s="4" t="s">
        <v>39</v>
      </c>
      <c r="F3613" s="4" t="s">
        <v>17</v>
      </c>
      <c r="G3613" s="4" t="s">
        <v>198</v>
      </c>
      <c r="H3613" s="3" t="s">
        <v>199</v>
      </c>
      <c r="I3613" s="3">
        <v>1</v>
      </c>
      <c r="J3613" s="3">
        <v>600</v>
      </c>
      <c r="K3613" s="3">
        <f>I3613*J3613</f>
        <v>600</v>
      </c>
      <c r="L3613" s="4" t="s">
        <v>21</v>
      </c>
    </row>
    <row r="3614" spans="1:12" x14ac:dyDescent="0.35">
      <c r="A3614" s="2">
        <v>45660</v>
      </c>
      <c r="B3614" s="3" t="s">
        <v>2292</v>
      </c>
      <c r="C3614" s="3" t="s">
        <v>2199</v>
      </c>
      <c r="D3614" s="4" t="s">
        <v>7848</v>
      </c>
      <c r="E3614" s="4" t="s">
        <v>777</v>
      </c>
      <c r="F3614" s="4" t="s">
        <v>12</v>
      </c>
      <c r="G3614" s="4" t="s">
        <v>776</v>
      </c>
      <c r="H3614" s="3" t="s">
        <v>934</v>
      </c>
      <c r="I3614" s="3">
        <v>1</v>
      </c>
      <c r="J3614" s="3">
        <v>44000</v>
      </c>
      <c r="K3614" s="3">
        <f>I3614*J3614</f>
        <v>44000</v>
      </c>
      <c r="L3614" s="4" t="s">
        <v>16</v>
      </c>
    </row>
    <row r="3615" spans="1:12" x14ac:dyDescent="0.35">
      <c r="A3615" s="2">
        <v>45662</v>
      </c>
      <c r="B3615" s="3" t="s">
        <v>4187</v>
      </c>
      <c r="C3615" s="3" t="s">
        <v>2199</v>
      </c>
      <c r="D3615" s="4" t="s">
        <v>171</v>
      </c>
      <c r="E3615" s="4" t="s">
        <v>394</v>
      </c>
      <c r="F3615" s="4" t="s">
        <v>204</v>
      </c>
      <c r="G3615" s="4" t="s">
        <v>285</v>
      </c>
      <c r="H3615" s="3" t="s">
        <v>1458</v>
      </c>
      <c r="I3615" s="3">
        <v>1</v>
      </c>
      <c r="J3615" s="3">
        <v>2600</v>
      </c>
      <c r="K3615" s="3">
        <f>I3615*J3615</f>
        <v>2600</v>
      </c>
      <c r="L3615" s="4" t="s">
        <v>159</v>
      </c>
    </row>
    <row r="3616" spans="1:12" x14ac:dyDescent="0.35">
      <c r="A3616" s="2">
        <v>45666</v>
      </c>
      <c r="B3616" s="3" t="s">
        <v>6906</v>
      </c>
      <c r="C3616" s="3" t="s">
        <v>6907</v>
      </c>
      <c r="D3616" s="4" t="s">
        <v>7848</v>
      </c>
      <c r="E3616" s="4" t="s">
        <v>131</v>
      </c>
      <c r="F3616" s="4" t="s">
        <v>12</v>
      </c>
      <c r="G3616" s="4" t="s">
        <v>130</v>
      </c>
      <c r="H3616" s="3" t="s">
        <v>1749</v>
      </c>
      <c r="I3616" s="3">
        <v>1</v>
      </c>
      <c r="J3616" s="3">
        <v>26300</v>
      </c>
      <c r="K3616" s="3">
        <f>I3616*J3616</f>
        <v>26300</v>
      </c>
      <c r="L3616" s="4" t="s">
        <v>16</v>
      </c>
    </row>
    <row r="3617" spans="1:12" hidden="1" x14ac:dyDescent="0.35">
      <c r="A3617" s="2">
        <v>45661</v>
      </c>
      <c r="B3617" s="3" t="s">
        <v>3154</v>
      </c>
      <c r="C3617" s="3" t="s">
        <v>3155</v>
      </c>
      <c r="D3617" s="4" t="s">
        <v>7848</v>
      </c>
      <c r="E3617" s="4" t="s">
        <v>14</v>
      </c>
      <c r="F3617" s="4" t="s">
        <v>121</v>
      </c>
      <c r="G3617" s="4" t="s">
        <v>122</v>
      </c>
      <c r="H3617" s="3" t="s">
        <v>123</v>
      </c>
      <c r="I3617" s="3">
        <v>1</v>
      </c>
      <c r="J3617" s="3">
        <v>115000</v>
      </c>
      <c r="K3617" s="3">
        <f>I3617*J3617</f>
        <v>115000</v>
      </c>
      <c r="L3617" s="4" t="s">
        <v>21</v>
      </c>
    </row>
    <row r="3618" spans="1:12" x14ac:dyDescent="0.35">
      <c r="A3618" s="2">
        <v>45662</v>
      </c>
      <c r="B3618" s="3" t="s">
        <v>4234</v>
      </c>
      <c r="C3618" s="3" t="s">
        <v>4235</v>
      </c>
      <c r="D3618" s="4" t="s">
        <v>171</v>
      </c>
      <c r="E3618" s="4" t="s">
        <v>126</v>
      </c>
      <c r="F3618" s="4" t="s">
        <v>31</v>
      </c>
      <c r="G3618" s="4" t="s">
        <v>31</v>
      </c>
      <c r="H3618" s="3" t="s">
        <v>4236</v>
      </c>
      <c r="I3618" s="3">
        <v>1</v>
      </c>
      <c r="J3618" s="3">
        <v>2700</v>
      </c>
      <c r="K3618" s="3">
        <f>I3618*J3618</f>
        <v>2700</v>
      </c>
      <c r="L3618" s="4" t="s">
        <v>31</v>
      </c>
    </row>
    <row r="3619" spans="1:12" hidden="1" x14ac:dyDescent="0.35">
      <c r="A3619" s="2">
        <v>45665</v>
      </c>
      <c r="B3619" s="3" t="s">
        <v>5517</v>
      </c>
      <c r="C3619" s="3" t="s">
        <v>4235</v>
      </c>
      <c r="D3619" s="4" t="s">
        <v>7848</v>
      </c>
      <c r="E3619" s="4" t="s">
        <v>39</v>
      </c>
      <c r="F3619" s="4" t="s">
        <v>17</v>
      </c>
      <c r="G3619" s="4" t="s">
        <v>426</v>
      </c>
      <c r="H3619" s="3" t="s">
        <v>5518</v>
      </c>
      <c r="I3619" s="3">
        <v>1</v>
      </c>
      <c r="J3619" s="3">
        <v>400</v>
      </c>
      <c r="K3619" s="3">
        <f>I3619*J3619</f>
        <v>400</v>
      </c>
      <c r="L3619" s="4" t="s">
        <v>21</v>
      </c>
    </row>
    <row r="3620" spans="1:12" x14ac:dyDescent="0.35">
      <c r="A3620" s="2">
        <v>45661</v>
      </c>
      <c r="B3620" s="3" t="s">
        <v>3103</v>
      </c>
      <c r="C3620" s="3" t="s">
        <v>3104</v>
      </c>
      <c r="D3620" s="4" t="s">
        <v>920</v>
      </c>
      <c r="E3620" s="4" t="s">
        <v>32</v>
      </c>
      <c r="F3620" s="4" t="s">
        <v>12</v>
      </c>
      <c r="G3620" s="4" t="s">
        <v>36</v>
      </c>
      <c r="H3620" s="3" t="s">
        <v>37</v>
      </c>
      <c r="I3620" s="3">
        <v>1</v>
      </c>
      <c r="J3620" s="3">
        <v>30200</v>
      </c>
      <c r="K3620" s="3">
        <f>I3620*J3620</f>
        <v>30200</v>
      </c>
      <c r="L3620" s="4" t="s">
        <v>16</v>
      </c>
    </row>
    <row r="3621" spans="1:12" x14ac:dyDescent="0.35">
      <c r="A3621" s="2">
        <v>45661</v>
      </c>
      <c r="B3621" s="3" t="s">
        <v>3103</v>
      </c>
      <c r="C3621" s="3" t="s">
        <v>3104</v>
      </c>
      <c r="D3621" s="4" t="s">
        <v>920</v>
      </c>
      <c r="E3621" s="4" t="s">
        <v>47</v>
      </c>
      <c r="F3621" s="4" t="s">
        <v>45</v>
      </c>
      <c r="G3621" s="4" t="s">
        <v>46</v>
      </c>
      <c r="H3621" s="3" t="s">
        <v>3105</v>
      </c>
      <c r="I3621" s="3">
        <v>1</v>
      </c>
      <c r="J3621" s="3">
        <v>1200</v>
      </c>
      <c r="K3621" s="3">
        <f>I3621*J3621</f>
        <v>1200</v>
      </c>
      <c r="L3621" s="4" t="s">
        <v>49</v>
      </c>
    </row>
    <row r="3622" spans="1:12" hidden="1" x14ac:dyDescent="0.35">
      <c r="A3622" s="2">
        <v>45658</v>
      </c>
      <c r="B3622" s="3" t="s">
        <v>575</v>
      </c>
      <c r="C3622" s="3" t="s">
        <v>576</v>
      </c>
      <c r="D3622" s="4" t="s">
        <v>7848</v>
      </c>
      <c r="E3622" s="4" t="s">
        <v>14</v>
      </c>
      <c r="F3622" s="4" t="s">
        <v>121</v>
      </c>
      <c r="G3622" s="4" t="s">
        <v>122</v>
      </c>
      <c r="H3622" s="3" t="s">
        <v>577</v>
      </c>
      <c r="I3622" s="3">
        <v>1</v>
      </c>
      <c r="J3622" s="3">
        <v>51500</v>
      </c>
      <c r="K3622" s="3">
        <f>I3622*J3622</f>
        <v>51500</v>
      </c>
      <c r="L3622" s="4" t="s">
        <v>21</v>
      </c>
    </row>
    <row r="3623" spans="1:12" x14ac:dyDescent="0.35">
      <c r="A3623" s="2">
        <v>45660</v>
      </c>
      <c r="B3623" s="3" t="s">
        <v>2022</v>
      </c>
      <c r="C3623" s="3" t="s">
        <v>2023</v>
      </c>
      <c r="D3623" s="4" t="s">
        <v>7848</v>
      </c>
      <c r="E3623" s="4" t="s">
        <v>47</v>
      </c>
      <c r="F3623" s="4" t="s">
        <v>45</v>
      </c>
      <c r="G3623" s="4" t="s">
        <v>46</v>
      </c>
      <c r="H3623" s="3" t="s">
        <v>48</v>
      </c>
      <c r="I3623" s="3">
        <v>1</v>
      </c>
      <c r="J3623" s="3">
        <v>1400</v>
      </c>
      <c r="K3623" s="3">
        <f>I3623*J3623</f>
        <v>1400</v>
      </c>
      <c r="L3623" s="4" t="s">
        <v>49</v>
      </c>
    </row>
    <row r="3624" spans="1:12" x14ac:dyDescent="0.35">
      <c r="A3624" s="2">
        <v>45667</v>
      </c>
      <c r="B3624" s="3" t="s">
        <v>7725</v>
      </c>
      <c r="C3624" s="3" t="s">
        <v>7726</v>
      </c>
      <c r="D3624" s="4" t="s">
        <v>7848</v>
      </c>
      <c r="E3624" s="4" t="s">
        <v>14</v>
      </c>
      <c r="F3624" s="4" t="s">
        <v>12</v>
      </c>
      <c r="G3624" s="4" t="s">
        <v>59</v>
      </c>
      <c r="H3624" s="3" t="s">
        <v>7727</v>
      </c>
      <c r="I3624" s="3">
        <v>1</v>
      </c>
      <c r="J3624" s="3">
        <v>120000</v>
      </c>
      <c r="K3624" s="3">
        <f>I3624*J3624</f>
        <v>120000</v>
      </c>
      <c r="L3624" s="4" t="s">
        <v>16</v>
      </c>
    </row>
    <row r="3625" spans="1:12" x14ac:dyDescent="0.35">
      <c r="A3625" s="2">
        <v>45665</v>
      </c>
      <c r="B3625" s="3" t="s">
        <v>5675</v>
      </c>
      <c r="C3625" s="3" t="s">
        <v>5676</v>
      </c>
      <c r="D3625" s="4" t="s">
        <v>171</v>
      </c>
      <c r="E3625" s="4" t="s">
        <v>14</v>
      </c>
      <c r="F3625" s="4" t="s">
        <v>57</v>
      </c>
      <c r="G3625" s="4" t="s">
        <v>31</v>
      </c>
      <c r="H3625" s="3" t="s">
        <v>4658</v>
      </c>
      <c r="I3625" s="3">
        <v>1</v>
      </c>
      <c r="J3625" s="3">
        <v>49000</v>
      </c>
      <c r="K3625" s="3">
        <f>I3625*J3625</f>
        <v>49000</v>
      </c>
      <c r="L3625" s="4" t="s">
        <v>31</v>
      </c>
    </row>
    <row r="3626" spans="1:12" x14ac:dyDescent="0.35">
      <c r="A3626" s="2">
        <v>45662</v>
      </c>
      <c r="B3626" s="3" t="s">
        <v>4261</v>
      </c>
      <c r="C3626" s="3" t="s">
        <v>4262</v>
      </c>
      <c r="D3626" s="4" t="s">
        <v>171</v>
      </c>
      <c r="E3626" s="4" t="s">
        <v>291</v>
      </c>
      <c r="F3626" s="4" t="s">
        <v>204</v>
      </c>
      <c r="G3626" s="4" t="s">
        <v>157</v>
      </c>
      <c r="H3626" s="3" t="s">
        <v>1469</v>
      </c>
      <c r="I3626" s="3">
        <v>1</v>
      </c>
      <c r="J3626" s="3">
        <v>1200</v>
      </c>
      <c r="K3626" s="3">
        <f>I3626*J3626</f>
        <v>1200</v>
      </c>
      <c r="L3626" s="4" t="s">
        <v>159</v>
      </c>
    </row>
    <row r="3627" spans="1:12" x14ac:dyDescent="0.35">
      <c r="A3627" s="2">
        <v>45661</v>
      </c>
      <c r="B3627" s="3" t="s">
        <v>2923</v>
      </c>
      <c r="C3627" s="3" t="s">
        <v>2924</v>
      </c>
      <c r="D3627" s="4" t="s">
        <v>975</v>
      </c>
      <c r="E3627" s="4" t="s">
        <v>32</v>
      </c>
      <c r="F3627" s="4" t="s">
        <v>12</v>
      </c>
      <c r="G3627" s="4" t="s">
        <v>36</v>
      </c>
      <c r="H3627" s="3" t="s">
        <v>1326</v>
      </c>
      <c r="I3627" s="3">
        <v>1</v>
      </c>
      <c r="J3627" s="3">
        <v>23500</v>
      </c>
      <c r="K3627" s="3">
        <f>I3627*J3627</f>
        <v>23500</v>
      </c>
      <c r="L3627" s="4" t="s">
        <v>16</v>
      </c>
    </row>
    <row r="3628" spans="1:12" x14ac:dyDescent="0.35">
      <c r="A3628" s="2">
        <v>45663</v>
      </c>
      <c r="B3628" s="3" t="s">
        <v>4344</v>
      </c>
      <c r="C3628" s="3" t="s">
        <v>4345</v>
      </c>
      <c r="D3628" s="4" t="s">
        <v>920</v>
      </c>
      <c r="E3628" s="4" t="s">
        <v>26</v>
      </c>
      <c r="F3628" s="4" t="s">
        <v>12</v>
      </c>
      <c r="G3628" s="4" t="s">
        <v>84</v>
      </c>
      <c r="H3628" s="3" t="s">
        <v>513</v>
      </c>
      <c r="I3628" s="3">
        <v>1</v>
      </c>
      <c r="J3628" s="3">
        <v>35300</v>
      </c>
      <c r="K3628" s="3">
        <f>I3628*J3628</f>
        <v>35300</v>
      </c>
      <c r="L3628" s="4" t="s">
        <v>16</v>
      </c>
    </row>
    <row r="3629" spans="1:12" x14ac:dyDescent="0.35">
      <c r="A3629" s="2">
        <v>45663</v>
      </c>
      <c r="B3629" s="3" t="s">
        <v>4810</v>
      </c>
      <c r="C3629" s="3" t="s">
        <v>4811</v>
      </c>
      <c r="D3629" s="4" t="s">
        <v>7848</v>
      </c>
      <c r="E3629" s="4" t="s">
        <v>32</v>
      </c>
      <c r="F3629" s="4" t="s">
        <v>12</v>
      </c>
      <c r="G3629" s="4" t="s">
        <v>36</v>
      </c>
      <c r="H3629" s="3" t="s">
        <v>183</v>
      </c>
      <c r="I3629" s="3">
        <v>1</v>
      </c>
      <c r="J3629" s="3">
        <v>37200</v>
      </c>
      <c r="K3629" s="3">
        <f>I3629*J3629</f>
        <v>37200</v>
      </c>
      <c r="L3629" s="4" t="s">
        <v>16</v>
      </c>
    </row>
    <row r="3630" spans="1:12" x14ac:dyDescent="0.35">
      <c r="A3630" s="2">
        <v>45661</v>
      </c>
      <c r="B3630" s="3" t="s">
        <v>2971</v>
      </c>
      <c r="C3630" s="3" t="s">
        <v>2972</v>
      </c>
      <c r="D3630" s="4" t="s">
        <v>920</v>
      </c>
      <c r="E3630" s="4" t="s">
        <v>243</v>
      </c>
      <c r="F3630" s="4" t="s">
        <v>45</v>
      </c>
      <c r="G3630" s="4" t="s">
        <v>179</v>
      </c>
      <c r="H3630" s="3" t="s">
        <v>2011</v>
      </c>
      <c r="I3630" s="3">
        <v>1</v>
      </c>
      <c r="J3630" s="3">
        <v>1850</v>
      </c>
      <c r="K3630" s="3">
        <f>I3630*J3630</f>
        <v>1850</v>
      </c>
      <c r="L3630" s="4" t="s">
        <v>49</v>
      </c>
    </row>
    <row r="3631" spans="1:12" hidden="1" x14ac:dyDescent="0.35">
      <c r="A3631" s="2">
        <v>45661</v>
      </c>
      <c r="B3631" s="3" t="s">
        <v>3512</v>
      </c>
      <c r="C3631" s="3" t="s">
        <v>2972</v>
      </c>
      <c r="D3631" s="4" t="s">
        <v>920</v>
      </c>
      <c r="E3631" s="4" t="s">
        <v>253</v>
      </c>
      <c r="F3631" s="4" t="s">
        <v>121</v>
      </c>
      <c r="G3631" s="4" t="s">
        <v>3513</v>
      </c>
      <c r="H3631" s="3" t="s">
        <v>3514</v>
      </c>
      <c r="I3631" s="3">
        <v>1</v>
      </c>
      <c r="J3631" s="3">
        <v>18000</v>
      </c>
      <c r="K3631" s="3">
        <f>I3631*J3631</f>
        <v>18000</v>
      </c>
      <c r="L3631" s="4" t="s">
        <v>21</v>
      </c>
    </row>
    <row r="3632" spans="1:12" x14ac:dyDescent="0.35">
      <c r="A3632" s="2">
        <v>45667</v>
      </c>
      <c r="B3632" s="3" t="s">
        <v>7108</v>
      </c>
      <c r="C3632" s="3" t="s">
        <v>7109</v>
      </c>
      <c r="D3632" s="4" t="s">
        <v>920</v>
      </c>
      <c r="E3632" s="4" t="s">
        <v>32</v>
      </c>
      <c r="F3632" s="4" t="s">
        <v>12</v>
      </c>
      <c r="G3632" s="4" t="s">
        <v>36</v>
      </c>
      <c r="H3632" s="3" t="s">
        <v>6250</v>
      </c>
      <c r="I3632" s="3">
        <v>1</v>
      </c>
      <c r="J3632" s="3">
        <v>25200</v>
      </c>
      <c r="K3632" s="3">
        <f>I3632*J3632</f>
        <v>25200</v>
      </c>
      <c r="L3632" s="4" t="s">
        <v>16</v>
      </c>
    </row>
    <row r="3633" spans="1:12" x14ac:dyDescent="0.35">
      <c r="A3633" s="2">
        <v>45667</v>
      </c>
      <c r="B3633" s="3" t="s">
        <v>7108</v>
      </c>
      <c r="C3633" s="3" t="s">
        <v>7109</v>
      </c>
      <c r="D3633" s="4" t="s">
        <v>920</v>
      </c>
      <c r="E3633" s="4" t="s">
        <v>32</v>
      </c>
      <c r="F3633" s="4" t="s">
        <v>45</v>
      </c>
      <c r="G3633" s="4" t="s">
        <v>46</v>
      </c>
      <c r="H3633" s="3" t="s">
        <v>88</v>
      </c>
      <c r="I3633" s="3">
        <v>1</v>
      </c>
      <c r="J3633" s="3">
        <v>2500</v>
      </c>
      <c r="K3633" s="3">
        <f>I3633*J3633</f>
        <v>2500</v>
      </c>
      <c r="L3633" s="4" t="s">
        <v>49</v>
      </c>
    </row>
    <row r="3634" spans="1:12" x14ac:dyDescent="0.35">
      <c r="A3634" s="2">
        <v>45667</v>
      </c>
      <c r="B3634" s="3" t="s">
        <v>7108</v>
      </c>
      <c r="C3634" s="3" t="s">
        <v>7109</v>
      </c>
      <c r="D3634" s="4" t="s">
        <v>920</v>
      </c>
      <c r="E3634" s="4" t="s">
        <v>32</v>
      </c>
      <c r="F3634" s="4" t="s">
        <v>204</v>
      </c>
      <c r="G3634" s="4" t="s">
        <v>157</v>
      </c>
      <c r="H3634" s="3" t="s">
        <v>1614</v>
      </c>
      <c r="I3634" s="3">
        <v>1</v>
      </c>
      <c r="J3634" s="3">
        <v>1950</v>
      </c>
      <c r="K3634" s="3">
        <f>I3634*J3634</f>
        <v>1950</v>
      </c>
      <c r="L3634" s="4" t="s">
        <v>159</v>
      </c>
    </row>
    <row r="3635" spans="1:12" x14ac:dyDescent="0.35">
      <c r="A3635" s="2">
        <v>45665</v>
      </c>
      <c r="B3635" s="3" t="s">
        <v>5551</v>
      </c>
      <c r="C3635" s="3" t="s">
        <v>5552</v>
      </c>
      <c r="D3635" s="4" t="s">
        <v>7848</v>
      </c>
      <c r="E3635" s="4" t="s">
        <v>14</v>
      </c>
      <c r="F3635" s="4" t="s">
        <v>12</v>
      </c>
      <c r="G3635" s="4" t="s">
        <v>59</v>
      </c>
      <c r="H3635" s="3" t="s">
        <v>470</v>
      </c>
      <c r="I3635" s="3">
        <v>1</v>
      </c>
      <c r="J3635" s="3">
        <v>67000</v>
      </c>
      <c r="K3635" s="3">
        <f>I3635*J3635</f>
        <v>67000</v>
      </c>
      <c r="L3635" s="4" t="s">
        <v>16</v>
      </c>
    </row>
    <row r="3636" spans="1:12" x14ac:dyDescent="0.35">
      <c r="A3636" s="2">
        <v>45665</v>
      </c>
      <c r="B3636" s="3" t="s">
        <v>5551</v>
      </c>
      <c r="C3636" s="3" t="s">
        <v>5552</v>
      </c>
      <c r="D3636" s="4" t="s">
        <v>7848</v>
      </c>
      <c r="E3636" s="4" t="s">
        <v>47</v>
      </c>
      <c r="F3636" s="4" t="s">
        <v>45</v>
      </c>
      <c r="G3636" s="4" t="s">
        <v>46</v>
      </c>
      <c r="H3636" s="3" t="s">
        <v>418</v>
      </c>
      <c r="I3636" s="3">
        <v>1</v>
      </c>
      <c r="J3636" s="3">
        <v>1200</v>
      </c>
      <c r="K3636" s="3">
        <f>I3636*J3636</f>
        <v>1200</v>
      </c>
      <c r="L3636" s="4" t="s">
        <v>49</v>
      </c>
    </row>
    <row r="3637" spans="1:12" hidden="1" x14ac:dyDescent="0.35">
      <c r="A3637" s="2">
        <v>45665</v>
      </c>
      <c r="B3637" s="3" t="s">
        <v>5551</v>
      </c>
      <c r="C3637" s="3" t="s">
        <v>5552</v>
      </c>
      <c r="D3637" s="4" t="s">
        <v>7848</v>
      </c>
      <c r="E3637" s="4" t="s">
        <v>39</v>
      </c>
      <c r="F3637" s="4" t="s">
        <v>17</v>
      </c>
      <c r="G3637" s="4" t="s">
        <v>38</v>
      </c>
      <c r="H3637" s="3" t="s">
        <v>5510</v>
      </c>
      <c r="I3637" s="3">
        <v>1</v>
      </c>
      <c r="J3637" s="3">
        <v>1000</v>
      </c>
      <c r="K3637" s="3">
        <f>I3637*J3637</f>
        <v>1000</v>
      </c>
      <c r="L3637" s="4" t="s">
        <v>21</v>
      </c>
    </row>
    <row r="3638" spans="1:12" x14ac:dyDescent="0.35">
      <c r="A3638" s="2">
        <v>45659</v>
      </c>
      <c r="B3638" s="3" t="s">
        <v>1974</v>
      </c>
      <c r="C3638" s="3" t="s">
        <v>1975</v>
      </c>
      <c r="D3638" s="4" t="s">
        <v>171</v>
      </c>
      <c r="E3638" s="4" t="s">
        <v>14</v>
      </c>
      <c r="F3638" s="4" t="s">
        <v>12</v>
      </c>
      <c r="G3638" s="4" t="s">
        <v>59</v>
      </c>
      <c r="H3638" s="3" t="s">
        <v>364</v>
      </c>
      <c r="I3638" s="3">
        <v>1</v>
      </c>
      <c r="J3638" s="3">
        <v>85500</v>
      </c>
      <c r="K3638" s="3">
        <f>I3638*J3638</f>
        <v>85500</v>
      </c>
      <c r="L3638" s="4" t="s">
        <v>16</v>
      </c>
    </row>
    <row r="3639" spans="1:12" x14ac:dyDescent="0.35">
      <c r="A3639" s="2">
        <v>45658</v>
      </c>
      <c r="B3639" s="3" t="s">
        <v>866</v>
      </c>
      <c r="C3639" s="3" t="s">
        <v>867</v>
      </c>
      <c r="D3639" s="4" t="s">
        <v>171</v>
      </c>
      <c r="E3639" s="4" t="s">
        <v>14</v>
      </c>
      <c r="F3639" s="4" t="s">
        <v>12</v>
      </c>
      <c r="G3639" s="4" t="s">
        <v>59</v>
      </c>
      <c r="H3639" s="3" t="s">
        <v>364</v>
      </c>
      <c r="I3639" s="3">
        <v>1</v>
      </c>
      <c r="J3639" s="3">
        <v>85500</v>
      </c>
      <c r="K3639" s="3">
        <f>I3639*J3639</f>
        <v>85500</v>
      </c>
      <c r="L3639" s="4" t="s">
        <v>16</v>
      </c>
    </row>
    <row r="3640" spans="1:12" x14ac:dyDescent="0.35">
      <c r="A3640" s="2">
        <v>45658</v>
      </c>
      <c r="B3640" s="3" t="s">
        <v>498</v>
      </c>
      <c r="C3640" s="3" t="s">
        <v>499</v>
      </c>
      <c r="D3640" s="4" t="s">
        <v>7848</v>
      </c>
      <c r="E3640" s="4" t="s">
        <v>32</v>
      </c>
      <c r="F3640" s="4" t="s">
        <v>12</v>
      </c>
      <c r="G3640" s="4" t="s">
        <v>36</v>
      </c>
      <c r="H3640" s="3" t="s">
        <v>500</v>
      </c>
      <c r="I3640" s="3">
        <v>1</v>
      </c>
      <c r="J3640" s="3">
        <v>40500</v>
      </c>
      <c r="K3640" s="3">
        <f>I3640*J3640</f>
        <v>40500</v>
      </c>
      <c r="L3640" s="4" t="s">
        <v>16</v>
      </c>
    </row>
    <row r="3641" spans="1:12" hidden="1" x14ac:dyDescent="0.35">
      <c r="A3641" s="2">
        <v>45658</v>
      </c>
      <c r="B3641" s="3" t="s">
        <v>498</v>
      </c>
      <c r="C3641" s="3" t="s">
        <v>499</v>
      </c>
      <c r="D3641" s="4" t="s">
        <v>7848</v>
      </c>
      <c r="E3641" s="4" t="s">
        <v>39</v>
      </c>
      <c r="F3641" s="4" t="s">
        <v>17</v>
      </c>
      <c r="G3641" s="4" t="s">
        <v>38</v>
      </c>
      <c r="H3641" s="3" t="s">
        <v>40</v>
      </c>
      <c r="I3641" s="3">
        <v>1</v>
      </c>
      <c r="J3641" s="3">
        <v>400</v>
      </c>
      <c r="K3641" s="3">
        <f>I3641*J3641</f>
        <v>400</v>
      </c>
      <c r="L3641" s="4" t="s">
        <v>21</v>
      </c>
    </row>
    <row r="3642" spans="1:12" hidden="1" x14ac:dyDescent="0.35">
      <c r="A3642" s="2">
        <v>45667</v>
      </c>
      <c r="B3642" s="3" t="s">
        <v>7748</v>
      </c>
      <c r="C3642" s="3" t="s">
        <v>7749</v>
      </c>
      <c r="D3642" s="4" t="s">
        <v>7848</v>
      </c>
      <c r="E3642" s="4" t="s">
        <v>98</v>
      </c>
      <c r="F3642" s="4" t="s">
        <v>17</v>
      </c>
      <c r="G3642" s="4" t="s">
        <v>97</v>
      </c>
      <c r="H3642" s="3" t="s">
        <v>581</v>
      </c>
      <c r="I3642" s="3">
        <v>1</v>
      </c>
      <c r="J3642" s="3">
        <v>1800</v>
      </c>
      <c r="K3642" s="3">
        <f>I3642*J3642</f>
        <v>1800</v>
      </c>
      <c r="L3642" s="4" t="s">
        <v>21</v>
      </c>
    </row>
    <row r="3643" spans="1:12" x14ac:dyDescent="0.35">
      <c r="A3643" s="2">
        <v>45667</v>
      </c>
      <c r="B3643" s="3" t="s">
        <v>7748</v>
      </c>
      <c r="C3643" s="3" t="s">
        <v>7749</v>
      </c>
      <c r="D3643" s="4" t="s">
        <v>7848</v>
      </c>
      <c r="E3643" s="4" t="s">
        <v>14</v>
      </c>
      <c r="F3643" s="4" t="s">
        <v>12</v>
      </c>
      <c r="G3643" s="4" t="s">
        <v>152</v>
      </c>
      <c r="H3643" s="3" t="s">
        <v>687</v>
      </c>
      <c r="I3643" s="3">
        <v>1</v>
      </c>
      <c r="J3643" s="3">
        <v>42000</v>
      </c>
      <c r="K3643" s="3">
        <f>I3643*J3643</f>
        <v>42000</v>
      </c>
      <c r="L3643" s="4" t="s">
        <v>16</v>
      </c>
    </row>
    <row r="3644" spans="1:12" x14ac:dyDescent="0.35">
      <c r="A3644" s="2">
        <v>45658</v>
      </c>
      <c r="B3644" s="3" t="s">
        <v>826</v>
      </c>
      <c r="C3644" s="3" t="s">
        <v>827</v>
      </c>
      <c r="D3644" s="4" t="s">
        <v>171</v>
      </c>
      <c r="E3644" s="4" t="s">
        <v>205</v>
      </c>
      <c r="F3644" s="4" t="s">
        <v>204</v>
      </c>
      <c r="G3644" s="4" t="s">
        <v>186</v>
      </c>
      <c r="H3644" s="3" t="s">
        <v>206</v>
      </c>
      <c r="I3644" s="3">
        <v>1</v>
      </c>
      <c r="J3644" s="3">
        <v>2000</v>
      </c>
      <c r="K3644" s="3">
        <f>I3644*J3644</f>
        <v>2000</v>
      </c>
      <c r="L3644" s="4" t="s">
        <v>159</v>
      </c>
    </row>
    <row r="3645" spans="1:12" x14ac:dyDescent="0.35">
      <c r="A3645" s="2">
        <v>45661</v>
      </c>
      <c r="B3645" s="3" t="s">
        <v>2868</v>
      </c>
      <c r="C3645" s="3" t="s">
        <v>2869</v>
      </c>
      <c r="D3645" s="4" t="s">
        <v>920</v>
      </c>
      <c r="E3645" s="4" t="s">
        <v>47</v>
      </c>
      <c r="F3645" s="4" t="s">
        <v>45</v>
      </c>
      <c r="G3645" s="4" t="s">
        <v>46</v>
      </c>
      <c r="H3645" s="3" t="s">
        <v>418</v>
      </c>
      <c r="I3645" s="3">
        <v>1</v>
      </c>
      <c r="J3645" s="3">
        <v>1200</v>
      </c>
      <c r="K3645" s="3">
        <f>I3645*J3645</f>
        <v>1200</v>
      </c>
      <c r="L3645" s="4" t="s">
        <v>49</v>
      </c>
    </row>
    <row r="3646" spans="1:12" x14ac:dyDescent="0.35">
      <c r="A3646" s="2">
        <v>45663</v>
      </c>
      <c r="B3646" s="3" t="s">
        <v>4838</v>
      </c>
      <c r="C3646" s="3" t="s">
        <v>4839</v>
      </c>
      <c r="D3646" s="4" t="s">
        <v>7848</v>
      </c>
      <c r="E3646" s="4" t="s">
        <v>32</v>
      </c>
      <c r="F3646" s="4" t="s">
        <v>12</v>
      </c>
      <c r="G3646" s="4" t="s">
        <v>36</v>
      </c>
      <c r="H3646" s="3" t="s">
        <v>81</v>
      </c>
      <c r="I3646" s="3">
        <v>1</v>
      </c>
      <c r="J3646" s="3">
        <v>103500</v>
      </c>
      <c r="K3646" s="3">
        <f>I3646*J3646</f>
        <v>103500</v>
      </c>
      <c r="L3646" s="4" t="s">
        <v>16</v>
      </c>
    </row>
    <row r="3647" spans="1:12" x14ac:dyDescent="0.35">
      <c r="A3647" s="2">
        <v>45663</v>
      </c>
      <c r="B3647" s="3" t="s">
        <v>4838</v>
      </c>
      <c r="C3647" s="3" t="s">
        <v>4839</v>
      </c>
      <c r="D3647" s="4" t="s">
        <v>7848</v>
      </c>
      <c r="E3647" s="4" t="s">
        <v>32</v>
      </c>
      <c r="F3647" s="4" t="s">
        <v>45</v>
      </c>
      <c r="G3647" s="4" t="s">
        <v>46</v>
      </c>
      <c r="H3647" s="3" t="s">
        <v>162</v>
      </c>
      <c r="I3647" s="3">
        <v>1</v>
      </c>
      <c r="J3647" s="3">
        <v>4500</v>
      </c>
      <c r="K3647" s="3">
        <f>I3647*J3647</f>
        <v>4500</v>
      </c>
      <c r="L3647" s="4" t="s">
        <v>49</v>
      </c>
    </row>
    <row r="3648" spans="1:12" hidden="1" x14ac:dyDescent="0.35">
      <c r="A3648" s="2">
        <v>45663</v>
      </c>
      <c r="B3648" s="3" t="s">
        <v>4838</v>
      </c>
      <c r="C3648" s="3" t="s">
        <v>4839</v>
      </c>
      <c r="D3648" s="4" t="s">
        <v>7848</v>
      </c>
      <c r="E3648" s="4" t="s">
        <v>39</v>
      </c>
      <c r="F3648" s="4" t="s">
        <v>17</v>
      </c>
      <c r="G3648" s="4" t="s">
        <v>43</v>
      </c>
      <c r="H3648" s="3" t="s">
        <v>4840</v>
      </c>
      <c r="I3648" s="3">
        <v>1</v>
      </c>
      <c r="J3648" s="3">
        <v>1500</v>
      </c>
      <c r="K3648" s="3">
        <f>I3648*J3648</f>
        <v>1500</v>
      </c>
      <c r="L3648" s="4" t="s">
        <v>21</v>
      </c>
    </row>
    <row r="3649" spans="1:12" hidden="1" x14ac:dyDescent="0.35">
      <c r="A3649" s="2">
        <v>45663</v>
      </c>
      <c r="B3649" s="3" t="s">
        <v>4838</v>
      </c>
      <c r="C3649" s="3" t="s">
        <v>4839</v>
      </c>
      <c r="D3649" s="4" t="s">
        <v>7848</v>
      </c>
      <c r="E3649" s="4" t="s">
        <v>104</v>
      </c>
      <c r="F3649" s="4" t="s">
        <v>17</v>
      </c>
      <c r="G3649" s="4" t="s">
        <v>38</v>
      </c>
      <c r="H3649" s="3" t="s">
        <v>105</v>
      </c>
      <c r="I3649" s="3">
        <v>1</v>
      </c>
      <c r="J3649" s="3">
        <v>1200</v>
      </c>
      <c r="K3649" s="3">
        <f>I3649*J3649</f>
        <v>1200</v>
      </c>
      <c r="L3649" s="4" t="s">
        <v>21</v>
      </c>
    </row>
    <row r="3650" spans="1:12" x14ac:dyDescent="0.35">
      <c r="A3650" s="2">
        <v>45667</v>
      </c>
      <c r="B3650" s="3" t="s">
        <v>7837</v>
      </c>
      <c r="C3650" s="3" t="s">
        <v>7838</v>
      </c>
      <c r="D3650" s="4" t="s">
        <v>171</v>
      </c>
      <c r="E3650" s="4" t="s">
        <v>14</v>
      </c>
      <c r="F3650" s="4" t="s">
        <v>12</v>
      </c>
      <c r="G3650" s="4" t="s">
        <v>59</v>
      </c>
      <c r="H3650" s="3" t="s">
        <v>1547</v>
      </c>
      <c r="I3650" s="3">
        <v>1</v>
      </c>
      <c r="J3650" s="3">
        <v>68000</v>
      </c>
      <c r="K3650" s="3">
        <f>I3650*J3650</f>
        <v>68000</v>
      </c>
      <c r="L3650" s="4" t="s">
        <v>16</v>
      </c>
    </row>
    <row r="3651" spans="1:12" hidden="1" x14ac:dyDescent="0.35">
      <c r="A3651" s="2">
        <v>45667</v>
      </c>
      <c r="B3651" s="3" t="s">
        <v>7837</v>
      </c>
      <c r="C3651" s="3" t="s">
        <v>7838</v>
      </c>
      <c r="D3651" s="4" t="s">
        <v>171</v>
      </c>
      <c r="E3651" s="4" t="s">
        <v>39</v>
      </c>
      <c r="F3651" s="4" t="s">
        <v>17</v>
      </c>
      <c r="G3651" s="4" t="s">
        <v>38</v>
      </c>
      <c r="H3651" s="3" t="s">
        <v>5510</v>
      </c>
      <c r="I3651" s="3">
        <v>1</v>
      </c>
      <c r="J3651" s="3">
        <v>850</v>
      </c>
      <c r="K3651" s="3">
        <f>I3651*J3651</f>
        <v>850</v>
      </c>
      <c r="L3651" s="4" t="s">
        <v>21</v>
      </c>
    </row>
    <row r="3652" spans="1:12" x14ac:dyDescent="0.35">
      <c r="A3652" s="2">
        <v>45660</v>
      </c>
      <c r="B3652" s="3" t="s">
        <v>2763</v>
      </c>
      <c r="C3652" s="3" t="s">
        <v>2764</v>
      </c>
      <c r="D3652" s="4" t="s">
        <v>920</v>
      </c>
      <c r="E3652" s="4" t="s">
        <v>47</v>
      </c>
      <c r="F3652" s="4" t="s">
        <v>45</v>
      </c>
      <c r="G3652" s="4" t="s">
        <v>46</v>
      </c>
      <c r="H3652" s="3" t="s">
        <v>713</v>
      </c>
      <c r="I3652" s="3">
        <v>1</v>
      </c>
      <c r="J3652" s="3">
        <v>1400</v>
      </c>
      <c r="K3652" s="3">
        <f>I3652*J3652</f>
        <v>1400</v>
      </c>
      <c r="L3652" s="4" t="s">
        <v>49</v>
      </c>
    </row>
    <row r="3653" spans="1:12" x14ac:dyDescent="0.35">
      <c r="A3653" s="2">
        <v>45666</v>
      </c>
      <c r="B3653" s="3" t="s">
        <v>6161</v>
      </c>
      <c r="C3653" s="3" t="s">
        <v>6162</v>
      </c>
      <c r="D3653" s="4" t="s">
        <v>920</v>
      </c>
      <c r="E3653" s="4" t="s">
        <v>3342</v>
      </c>
      <c r="F3653" s="4" t="s">
        <v>204</v>
      </c>
      <c r="G3653" s="4" t="s">
        <v>157</v>
      </c>
      <c r="H3653" s="3" t="s">
        <v>6163</v>
      </c>
      <c r="I3653" s="3">
        <v>1</v>
      </c>
      <c r="J3653" s="3">
        <v>800</v>
      </c>
      <c r="K3653" s="3">
        <f>I3653*J3653</f>
        <v>800</v>
      </c>
      <c r="L3653" s="4" t="s">
        <v>159</v>
      </c>
    </row>
    <row r="3654" spans="1:12" x14ac:dyDescent="0.35">
      <c r="A3654" s="2">
        <v>45659</v>
      </c>
      <c r="B3654" s="3" t="s">
        <v>1308</v>
      </c>
      <c r="C3654" s="3" t="s">
        <v>1309</v>
      </c>
      <c r="D3654" s="4" t="s">
        <v>7848</v>
      </c>
      <c r="E3654" s="4" t="s">
        <v>243</v>
      </c>
      <c r="F3654" s="4" t="s">
        <v>204</v>
      </c>
      <c r="G3654" s="4" t="s">
        <v>157</v>
      </c>
      <c r="H3654" s="3" t="s">
        <v>1310</v>
      </c>
      <c r="I3654" s="3">
        <v>1</v>
      </c>
      <c r="J3654" s="3">
        <v>1250</v>
      </c>
      <c r="K3654" s="3">
        <f>I3654*J3654</f>
        <v>1250</v>
      </c>
      <c r="L3654" s="4" t="s">
        <v>159</v>
      </c>
    </row>
    <row r="3655" spans="1:12" x14ac:dyDescent="0.35">
      <c r="A3655" s="2">
        <v>45660</v>
      </c>
      <c r="B3655" s="3" t="s">
        <v>2397</v>
      </c>
      <c r="C3655" s="3" t="s">
        <v>2398</v>
      </c>
      <c r="D3655" s="4" t="s">
        <v>171</v>
      </c>
      <c r="E3655" s="4" t="s">
        <v>367</v>
      </c>
      <c r="F3655" s="4" t="s">
        <v>204</v>
      </c>
      <c r="G3655" s="4" t="s">
        <v>290</v>
      </c>
      <c r="H3655" s="3" t="s">
        <v>2399</v>
      </c>
      <c r="I3655" s="3">
        <v>1</v>
      </c>
      <c r="J3655" s="3">
        <v>2000</v>
      </c>
      <c r="K3655" s="3">
        <f>I3655*J3655</f>
        <v>2000</v>
      </c>
      <c r="L3655" s="4" t="s">
        <v>159</v>
      </c>
    </row>
    <row r="3656" spans="1:12" hidden="1" x14ac:dyDescent="0.35">
      <c r="A3656" s="2">
        <v>45667</v>
      </c>
      <c r="B3656" s="3" t="s">
        <v>7122</v>
      </c>
      <c r="C3656" s="3" t="s">
        <v>2398</v>
      </c>
      <c r="D3656" s="4" t="s">
        <v>7848</v>
      </c>
      <c r="E3656" s="4" t="s">
        <v>95</v>
      </c>
      <c r="F3656" s="4" t="s">
        <v>17</v>
      </c>
      <c r="G3656" s="4" t="s">
        <v>94</v>
      </c>
      <c r="H3656" s="3" t="s">
        <v>7123</v>
      </c>
      <c r="I3656" s="3">
        <v>1</v>
      </c>
      <c r="J3656" s="3">
        <v>1800</v>
      </c>
      <c r="K3656" s="3">
        <f>I3656*J3656</f>
        <v>1800</v>
      </c>
      <c r="L3656" s="4" t="s">
        <v>21</v>
      </c>
    </row>
    <row r="3657" spans="1:12" x14ac:dyDescent="0.35">
      <c r="A3657" s="2">
        <v>45661</v>
      </c>
      <c r="B3657" s="3" t="s">
        <v>3214</v>
      </c>
      <c r="C3657" s="3" t="s">
        <v>3215</v>
      </c>
      <c r="D3657" s="4" t="s">
        <v>7848</v>
      </c>
      <c r="E3657" s="4" t="s">
        <v>47</v>
      </c>
      <c r="F3657" s="4" t="s">
        <v>45</v>
      </c>
      <c r="G3657" s="4" t="s">
        <v>46</v>
      </c>
      <c r="H3657" s="3" t="s">
        <v>3105</v>
      </c>
      <c r="I3657" s="3">
        <v>1</v>
      </c>
      <c r="J3657" s="3">
        <v>1200</v>
      </c>
      <c r="K3657" s="3">
        <f>I3657*J3657</f>
        <v>1200</v>
      </c>
      <c r="L3657" s="4" t="s">
        <v>49</v>
      </c>
    </row>
    <row r="3658" spans="1:12" x14ac:dyDescent="0.35">
      <c r="A3658" s="2">
        <v>45661</v>
      </c>
      <c r="B3658" s="3" t="s">
        <v>3214</v>
      </c>
      <c r="C3658" s="3" t="s">
        <v>3215</v>
      </c>
      <c r="D3658" s="4" t="s">
        <v>7848</v>
      </c>
      <c r="E3658" s="4" t="s">
        <v>140</v>
      </c>
      <c r="F3658" s="4" t="s">
        <v>45</v>
      </c>
      <c r="G3658" s="4" t="s">
        <v>69</v>
      </c>
      <c r="H3658" s="3" t="s">
        <v>2657</v>
      </c>
      <c r="I3658" s="3">
        <v>1</v>
      </c>
      <c r="J3658" s="3">
        <v>800</v>
      </c>
      <c r="K3658" s="3">
        <f>I3658*J3658</f>
        <v>800</v>
      </c>
      <c r="L3658" s="4" t="s">
        <v>49</v>
      </c>
    </row>
    <row r="3659" spans="1:12" x14ac:dyDescent="0.35">
      <c r="A3659" s="2">
        <v>45661</v>
      </c>
      <c r="B3659" s="3" t="s">
        <v>3650</v>
      </c>
      <c r="C3659" s="3" t="s">
        <v>3651</v>
      </c>
      <c r="D3659" s="4" t="s">
        <v>171</v>
      </c>
      <c r="E3659" s="4" t="s">
        <v>19</v>
      </c>
      <c r="F3659" s="4" t="s">
        <v>45</v>
      </c>
      <c r="G3659" s="4" t="s">
        <v>1632</v>
      </c>
      <c r="H3659" s="3" t="s">
        <v>3652</v>
      </c>
      <c r="I3659" s="3">
        <v>1</v>
      </c>
      <c r="J3659" s="3">
        <v>2950</v>
      </c>
      <c r="K3659" s="3">
        <f>I3659*J3659</f>
        <v>2950</v>
      </c>
      <c r="L3659" s="4" t="s">
        <v>49</v>
      </c>
    </row>
    <row r="3660" spans="1:12" hidden="1" x14ac:dyDescent="0.35">
      <c r="A3660" s="2">
        <v>45661</v>
      </c>
      <c r="B3660" s="3" t="s">
        <v>3650</v>
      </c>
      <c r="C3660" s="3" t="s">
        <v>3651</v>
      </c>
      <c r="D3660" s="4" t="s">
        <v>171</v>
      </c>
      <c r="E3660" s="4" t="s">
        <v>39</v>
      </c>
      <c r="F3660" s="4" t="s">
        <v>17</v>
      </c>
      <c r="G3660" s="4" t="s">
        <v>426</v>
      </c>
      <c r="H3660" s="3" t="s">
        <v>3653</v>
      </c>
      <c r="I3660" s="3">
        <v>1</v>
      </c>
      <c r="J3660" s="3">
        <v>600</v>
      </c>
      <c r="K3660" s="3">
        <f>I3660*J3660</f>
        <v>600</v>
      </c>
      <c r="L3660" s="4" t="s">
        <v>21</v>
      </c>
    </row>
    <row r="3661" spans="1:12" hidden="1" x14ac:dyDescent="0.35">
      <c r="A3661" s="2">
        <v>45659</v>
      </c>
      <c r="B3661" s="3" t="s">
        <v>1061</v>
      </c>
      <c r="C3661" s="3" t="s">
        <v>1062</v>
      </c>
      <c r="D3661" s="4" t="s">
        <v>920</v>
      </c>
      <c r="E3661" s="4" t="s">
        <v>140</v>
      </c>
      <c r="F3661" s="4" t="s">
        <v>121</v>
      </c>
      <c r="G3661" s="4" t="s">
        <v>728</v>
      </c>
      <c r="H3661" s="3" t="s">
        <v>1063</v>
      </c>
      <c r="I3661" s="3">
        <v>1</v>
      </c>
      <c r="J3661" s="3">
        <v>43000</v>
      </c>
      <c r="K3661" s="3">
        <f>I3661*J3661</f>
        <v>43000</v>
      </c>
      <c r="L3661" s="4" t="s">
        <v>21</v>
      </c>
    </row>
    <row r="3662" spans="1:12" x14ac:dyDescent="0.35">
      <c r="A3662" s="2">
        <v>45659</v>
      </c>
      <c r="B3662" s="3" t="s">
        <v>1061</v>
      </c>
      <c r="C3662" s="3" t="s">
        <v>1062</v>
      </c>
      <c r="D3662" s="4" t="s">
        <v>920</v>
      </c>
      <c r="E3662" s="4" t="s">
        <v>308</v>
      </c>
      <c r="F3662" s="4" t="s">
        <v>204</v>
      </c>
      <c r="G3662" s="4" t="s">
        <v>186</v>
      </c>
      <c r="H3662" s="3" t="s">
        <v>1048</v>
      </c>
      <c r="I3662" s="3">
        <v>1</v>
      </c>
      <c r="J3662" s="3">
        <v>6700</v>
      </c>
      <c r="K3662" s="3">
        <f>I3662*J3662</f>
        <v>6700</v>
      </c>
      <c r="L3662" s="4" t="s">
        <v>159</v>
      </c>
    </row>
    <row r="3663" spans="1:12" x14ac:dyDescent="0.35">
      <c r="A3663" s="2">
        <v>45658</v>
      </c>
      <c r="B3663" s="3" t="s">
        <v>838</v>
      </c>
      <c r="C3663" s="3" t="s">
        <v>839</v>
      </c>
      <c r="D3663" s="4" t="s">
        <v>171</v>
      </c>
      <c r="E3663" s="4" t="s">
        <v>32</v>
      </c>
      <c r="F3663" s="4" t="s">
        <v>204</v>
      </c>
      <c r="G3663" s="4" t="s">
        <v>186</v>
      </c>
      <c r="H3663" s="3" t="s">
        <v>840</v>
      </c>
      <c r="I3663" s="3">
        <v>1</v>
      </c>
      <c r="J3663" s="3">
        <v>12000</v>
      </c>
      <c r="K3663" s="3">
        <f>I3663*J3663</f>
        <v>12000</v>
      </c>
      <c r="L3663" s="4" t="s">
        <v>159</v>
      </c>
    </row>
    <row r="3664" spans="1:12" x14ac:dyDescent="0.35">
      <c r="A3664" s="2">
        <v>45666</v>
      </c>
      <c r="B3664" s="3" t="s">
        <v>6192</v>
      </c>
      <c r="C3664" s="3" t="s">
        <v>6193</v>
      </c>
      <c r="D3664" s="4" t="s">
        <v>975</v>
      </c>
      <c r="E3664" s="4" t="s">
        <v>26</v>
      </c>
      <c r="F3664" s="4" t="s">
        <v>12</v>
      </c>
      <c r="G3664" s="4" t="s">
        <v>84</v>
      </c>
      <c r="H3664" s="3" t="s">
        <v>85</v>
      </c>
      <c r="I3664" s="3">
        <v>1</v>
      </c>
      <c r="J3664" s="3">
        <v>18800</v>
      </c>
      <c r="K3664" s="3">
        <f>I3664*J3664</f>
        <v>18800</v>
      </c>
      <c r="L3664" s="4" t="s">
        <v>16</v>
      </c>
    </row>
    <row r="3665" spans="1:12" x14ac:dyDescent="0.35">
      <c r="A3665" s="2">
        <v>45659</v>
      </c>
      <c r="B3665" s="3" t="s">
        <v>1266</v>
      </c>
      <c r="C3665" s="3" t="s">
        <v>1267</v>
      </c>
      <c r="D3665" s="4" t="s">
        <v>171</v>
      </c>
      <c r="E3665" s="4" t="s">
        <v>14</v>
      </c>
      <c r="F3665" s="4" t="s">
        <v>57</v>
      </c>
      <c r="G3665" s="4" t="s">
        <v>69</v>
      </c>
      <c r="H3665" s="3" t="s">
        <v>70</v>
      </c>
      <c r="I3665" s="3">
        <v>1</v>
      </c>
      <c r="J3665" s="3">
        <v>1600</v>
      </c>
      <c r="K3665" s="3">
        <f>I3665*J3665</f>
        <v>1600</v>
      </c>
      <c r="L3665" s="4" t="s">
        <v>49</v>
      </c>
    </row>
    <row r="3666" spans="1:12" x14ac:dyDescent="0.35">
      <c r="A3666" s="2">
        <v>45660</v>
      </c>
      <c r="B3666" s="3" t="s">
        <v>2463</v>
      </c>
      <c r="C3666" s="3" t="s">
        <v>2464</v>
      </c>
      <c r="D3666" s="4" t="s">
        <v>171</v>
      </c>
      <c r="E3666" s="4" t="s">
        <v>2239</v>
      </c>
      <c r="F3666" s="4" t="s">
        <v>204</v>
      </c>
      <c r="G3666" s="4" t="s">
        <v>157</v>
      </c>
      <c r="H3666" s="3" t="s">
        <v>2465</v>
      </c>
      <c r="I3666" s="3">
        <v>1</v>
      </c>
      <c r="J3666" s="3">
        <v>650</v>
      </c>
      <c r="K3666" s="3">
        <f>I3666*J3666</f>
        <v>650</v>
      </c>
      <c r="L3666" s="4" t="s">
        <v>159</v>
      </c>
    </row>
    <row r="3667" spans="1:12" x14ac:dyDescent="0.35">
      <c r="A3667" s="2">
        <v>45660</v>
      </c>
      <c r="B3667" s="3" t="s">
        <v>2546</v>
      </c>
      <c r="C3667" s="3" t="s">
        <v>2547</v>
      </c>
      <c r="D3667" s="4" t="s">
        <v>171</v>
      </c>
      <c r="E3667" s="4" t="s">
        <v>32</v>
      </c>
      <c r="F3667" s="4" t="s">
        <v>12</v>
      </c>
      <c r="G3667" s="4" t="s">
        <v>36</v>
      </c>
      <c r="H3667" s="3" t="s">
        <v>81</v>
      </c>
      <c r="I3667" s="3">
        <v>1</v>
      </c>
      <c r="J3667" s="3">
        <v>104000</v>
      </c>
      <c r="K3667" s="3">
        <f>I3667*J3667</f>
        <v>104000</v>
      </c>
      <c r="L3667" s="4" t="s">
        <v>16</v>
      </c>
    </row>
    <row r="3668" spans="1:12" x14ac:dyDescent="0.35">
      <c r="A3668" s="2">
        <v>45661</v>
      </c>
      <c r="B3668" s="3" t="s">
        <v>3599</v>
      </c>
      <c r="C3668" s="3" t="s">
        <v>2547</v>
      </c>
      <c r="D3668" s="4" t="s">
        <v>171</v>
      </c>
      <c r="E3668" s="4" t="s">
        <v>32</v>
      </c>
      <c r="F3668" s="4" t="s">
        <v>45</v>
      </c>
      <c r="G3668" s="4" t="s">
        <v>46</v>
      </c>
      <c r="H3668" s="3" t="s">
        <v>115</v>
      </c>
      <c r="I3668" s="3">
        <v>1</v>
      </c>
      <c r="J3668" s="3">
        <v>2500</v>
      </c>
      <c r="K3668" s="3">
        <f>I3668*J3668</f>
        <v>2500</v>
      </c>
      <c r="L3668" s="4" t="s">
        <v>49</v>
      </c>
    </row>
    <row r="3669" spans="1:12" x14ac:dyDescent="0.35">
      <c r="A3669" s="2">
        <v>45659</v>
      </c>
      <c r="B3669" s="3" t="s">
        <v>1980</v>
      </c>
      <c r="C3669" s="3" t="s">
        <v>1981</v>
      </c>
      <c r="D3669" s="4" t="s">
        <v>7848</v>
      </c>
      <c r="E3669" s="4" t="s">
        <v>14</v>
      </c>
      <c r="F3669" s="4" t="s">
        <v>12</v>
      </c>
      <c r="G3669" s="4" t="s">
        <v>59</v>
      </c>
      <c r="H3669" s="3" t="s">
        <v>1982</v>
      </c>
      <c r="I3669" s="3">
        <v>1</v>
      </c>
      <c r="J3669" s="3">
        <v>232000</v>
      </c>
      <c r="K3669" s="3">
        <f>I3669*J3669</f>
        <v>232000</v>
      </c>
      <c r="L3669" s="4" t="s">
        <v>16</v>
      </c>
    </row>
    <row r="3670" spans="1:12" x14ac:dyDescent="0.35">
      <c r="A3670" s="2">
        <v>45661</v>
      </c>
      <c r="B3670" s="3" t="s">
        <v>3353</v>
      </c>
      <c r="C3670" s="3" t="s">
        <v>3354</v>
      </c>
      <c r="D3670" s="4" t="s">
        <v>171</v>
      </c>
      <c r="E3670" s="4" t="s">
        <v>26</v>
      </c>
      <c r="F3670" s="4" t="s">
        <v>31</v>
      </c>
      <c r="G3670" s="4" t="s">
        <v>31</v>
      </c>
      <c r="H3670" s="3" t="s">
        <v>3355</v>
      </c>
      <c r="I3670" s="3">
        <v>1</v>
      </c>
      <c r="J3670" s="3">
        <v>8000</v>
      </c>
      <c r="K3670" s="3">
        <f>I3670*J3670</f>
        <v>8000</v>
      </c>
      <c r="L3670" s="4" t="s">
        <v>31</v>
      </c>
    </row>
    <row r="3671" spans="1:12" x14ac:dyDescent="0.35">
      <c r="A3671" s="2">
        <v>45663</v>
      </c>
      <c r="B3671" s="3" t="s">
        <v>4659</v>
      </c>
      <c r="C3671" s="3" t="s">
        <v>4660</v>
      </c>
      <c r="D3671" s="4" t="s">
        <v>920</v>
      </c>
      <c r="E3671" s="4" t="s">
        <v>47</v>
      </c>
      <c r="F3671" s="4" t="s">
        <v>45</v>
      </c>
      <c r="G3671" s="4" t="s">
        <v>46</v>
      </c>
      <c r="H3671" s="3" t="s">
        <v>418</v>
      </c>
      <c r="I3671" s="3">
        <v>1</v>
      </c>
      <c r="J3671" s="3">
        <v>1200</v>
      </c>
      <c r="K3671" s="3">
        <f>I3671*J3671</f>
        <v>1200</v>
      </c>
      <c r="L3671" s="4" t="s">
        <v>49</v>
      </c>
    </row>
    <row r="3672" spans="1:12" x14ac:dyDescent="0.35">
      <c r="A3672" s="2">
        <v>45667</v>
      </c>
      <c r="B3672" s="3" t="s">
        <v>7481</v>
      </c>
      <c r="C3672" s="3" t="s">
        <v>4660</v>
      </c>
      <c r="D3672" s="4" t="s">
        <v>7848</v>
      </c>
      <c r="E3672" s="4" t="s">
        <v>308</v>
      </c>
      <c r="F3672" s="4" t="s">
        <v>31</v>
      </c>
      <c r="G3672" s="4" t="s">
        <v>31</v>
      </c>
      <c r="H3672" s="3" t="s">
        <v>448</v>
      </c>
      <c r="I3672" s="3">
        <v>1</v>
      </c>
      <c r="J3672" s="3">
        <v>7300</v>
      </c>
      <c r="K3672" s="3">
        <f>I3672*J3672</f>
        <v>7300</v>
      </c>
      <c r="L3672" s="4" t="s">
        <v>31</v>
      </c>
    </row>
    <row r="3673" spans="1:12" x14ac:dyDescent="0.35">
      <c r="A3673" s="2">
        <v>45661</v>
      </c>
      <c r="B3673" s="3" t="s">
        <v>3259</v>
      </c>
      <c r="C3673" s="3" t="s">
        <v>3260</v>
      </c>
      <c r="D3673" s="4" t="s">
        <v>7848</v>
      </c>
      <c r="E3673" s="4" t="s">
        <v>14</v>
      </c>
      <c r="F3673" s="4" t="s">
        <v>12</v>
      </c>
      <c r="G3673" s="4" t="s">
        <v>59</v>
      </c>
      <c r="H3673" s="3" t="s">
        <v>364</v>
      </c>
      <c r="I3673" s="3">
        <v>1</v>
      </c>
      <c r="J3673" s="3">
        <v>85500</v>
      </c>
      <c r="K3673" s="3">
        <f>I3673*J3673</f>
        <v>85500</v>
      </c>
      <c r="L3673" s="4" t="s">
        <v>16</v>
      </c>
    </row>
    <row r="3674" spans="1:12" x14ac:dyDescent="0.35">
      <c r="A3674" s="2">
        <v>45661</v>
      </c>
      <c r="B3674" s="3" t="s">
        <v>3259</v>
      </c>
      <c r="C3674" s="3" t="s">
        <v>3260</v>
      </c>
      <c r="D3674" s="4" t="s">
        <v>7848</v>
      </c>
      <c r="E3674" s="4" t="s">
        <v>14</v>
      </c>
      <c r="F3674" s="4" t="s">
        <v>57</v>
      </c>
      <c r="G3674" s="4" t="s">
        <v>46</v>
      </c>
      <c r="H3674" s="3" t="s">
        <v>58</v>
      </c>
      <c r="I3674" s="3">
        <v>1</v>
      </c>
      <c r="J3674" s="3">
        <v>3000</v>
      </c>
      <c r="K3674" s="3">
        <f>I3674*J3674</f>
        <v>3000</v>
      </c>
      <c r="L3674" s="4" t="s">
        <v>49</v>
      </c>
    </row>
    <row r="3675" spans="1:12" x14ac:dyDescent="0.35">
      <c r="A3675" s="2">
        <v>45658</v>
      </c>
      <c r="B3675" s="3" t="s">
        <v>898</v>
      </c>
      <c r="C3675" s="3" t="s">
        <v>899</v>
      </c>
      <c r="D3675" s="4" t="s">
        <v>171</v>
      </c>
      <c r="E3675" s="4" t="s">
        <v>14</v>
      </c>
      <c r="F3675" s="4" t="s">
        <v>121</v>
      </c>
      <c r="G3675" s="4" t="s">
        <v>92</v>
      </c>
      <c r="H3675" s="3" t="s">
        <v>900</v>
      </c>
      <c r="I3675" s="3">
        <v>1</v>
      </c>
      <c r="J3675" s="3">
        <v>5500</v>
      </c>
      <c r="K3675" s="3">
        <f>I3675*J3675</f>
        <v>5500</v>
      </c>
      <c r="L3675" s="4" t="s">
        <v>28</v>
      </c>
    </row>
    <row r="3676" spans="1:12" x14ac:dyDescent="0.35">
      <c r="A3676" s="2">
        <v>45665</v>
      </c>
      <c r="B3676" s="3" t="s">
        <v>5938</v>
      </c>
      <c r="C3676" s="3" t="s">
        <v>899</v>
      </c>
      <c r="D3676" s="4" t="s">
        <v>7848</v>
      </c>
      <c r="E3676" s="4" t="s">
        <v>32</v>
      </c>
      <c r="F3676" s="4" t="s">
        <v>12</v>
      </c>
      <c r="G3676" s="4" t="s">
        <v>36</v>
      </c>
      <c r="H3676" s="3" t="s">
        <v>81</v>
      </c>
      <c r="I3676" s="3">
        <v>1</v>
      </c>
      <c r="J3676" s="3">
        <v>103500</v>
      </c>
      <c r="K3676" s="3">
        <f>I3676*J3676</f>
        <v>103500</v>
      </c>
      <c r="L3676" s="4" t="s">
        <v>16</v>
      </c>
    </row>
    <row r="3677" spans="1:12" x14ac:dyDescent="0.35">
      <c r="A3677" s="2">
        <v>45665</v>
      </c>
      <c r="B3677" s="3" t="s">
        <v>5988</v>
      </c>
      <c r="C3677" s="3" t="s">
        <v>899</v>
      </c>
      <c r="D3677" s="4" t="s">
        <v>7848</v>
      </c>
      <c r="E3677" s="4" t="s">
        <v>32</v>
      </c>
      <c r="F3677" s="4" t="s">
        <v>12</v>
      </c>
      <c r="G3677" s="4" t="s">
        <v>36</v>
      </c>
      <c r="H3677" s="3" t="s">
        <v>1326</v>
      </c>
      <c r="I3677" s="3">
        <v>1</v>
      </c>
      <c r="J3677" s="3">
        <v>23000</v>
      </c>
      <c r="K3677" s="3">
        <f>I3677*J3677</f>
        <v>23000</v>
      </c>
      <c r="L3677" s="4" t="s">
        <v>16</v>
      </c>
    </row>
    <row r="3678" spans="1:12" hidden="1" x14ac:dyDescent="0.35">
      <c r="A3678" s="2">
        <v>45660</v>
      </c>
      <c r="B3678" s="3" t="s">
        <v>2623</v>
      </c>
      <c r="C3678" s="3" t="s">
        <v>2624</v>
      </c>
      <c r="D3678" s="4" t="s">
        <v>171</v>
      </c>
      <c r="E3678" s="4" t="s">
        <v>39</v>
      </c>
      <c r="F3678" s="4" t="s">
        <v>17</v>
      </c>
      <c r="G3678" s="4" t="s">
        <v>743</v>
      </c>
      <c r="H3678" s="3" t="s">
        <v>2625</v>
      </c>
      <c r="I3678" s="3">
        <v>1</v>
      </c>
      <c r="J3678" s="3">
        <v>1000</v>
      </c>
      <c r="K3678" s="3">
        <f>I3678*J3678</f>
        <v>1000</v>
      </c>
      <c r="L3678" s="4" t="s">
        <v>21</v>
      </c>
    </row>
    <row r="3679" spans="1:12" x14ac:dyDescent="0.35">
      <c r="A3679" s="2">
        <v>45659</v>
      </c>
      <c r="B3679" s="3" t="s">
        <v>1145</v>
      </c>
      <c r="C3679" s="3" t="s">
        <v>1146</v>
      </c>
      <c r="D3679" s="4" t="s">
        <v>171</v>
      </c>
      <c r="E3679" s="4" t="s">
        <v>394</v>
      </c>
      <c r="F3679" s="4" t="s">
        <v>204</v>
      </c>
      <c r="G3679" s="4" t="s">
        <v>186</v>
      </c>
      <c r="H3679" s="3" t="s">
        <v>1147</v>
      </c>
      <c r="I3679" s="3">
        <v>1</v>
      </c>
      <c r="J3679" s="3">
        <v>4300</v>
      </c>
      <c r="K3679" s="3">
        <f>I3679*J3679</f>
        <v>4300</v>
      </c>
      <c r="L3679" s="4" t="s">
        <v>159</v>
      </c>
    </row>
    <row r="3680" spans="1:12" x14ac:dyDescent="0.35">
      <c r="A3680" s="2">
        <v>45662</v>
      </c>
      <c r="B3680" s="3" t="s">
        <v>3883</v>
      </c>
      <c r="C3680" s="3" t="s">
        <v>3884</v>
      </c>
      <c r="D3680" s="4" t="s">
        <v>920</v>
      </c>
      <c r="E3680" s="4" t="s">
        <v>14</v>
      </c>
      <c r="F3680" s="4" t="s">
        <v>12</v>
      </c>
      <c r="G3680" s="4" t="s">
        <v>59</v>
      </c>
      <c r="H3680" s="3" t="s">
        <v>73</v>
      </c>
      <c r="I3680" s="3">
        <v>1</v>
      </c>
      <c r="J3680" s="3">
        <v>159500</v>
      </c>
      <c r="K3680" s="3">
        <f>I3680*J3680</f>
        <v>159500</v>
      </c>
      <c r="L3680" s="4" t="s">
        <v>16</v>
      </c>
    </row>
    <row r="3681" spans="1:12" hidden="1" x14ac:dyDescent="0.35">
      <c r="A3681" s="2">
        <v>45662</v>
      </c>
      <c r="B3681" s="3" t="s">
        <v>3883</v>
      </c>
      <c r="C3681" s="3" t="s">
        <v>3884</v>
      </c>
      <c r="D3681" s="4" t="s">
        <v>920</v>
      </c>
      <c r="E3681" s="4" t="s">
        <v>98</v>
      </c>
      <c r="F3681" s="4" t="s">
        <v>17</v>
      </c>
      <c r="G3681" s="4" t="s">
        <v>102</v>
      </c>
      <c r="H3681" s="3" t="s">
        <v>329</v>
      </c>
      <c r="I3681" s="3">
        <v>1</v>
      </c>
      <c r="J3681" s="3">
        <v>1000</v>
      </c>
      <c r="K3681" s="3">
        <f>I3681*J3681</f>
        <v>1000</v>
      </c>
      <c r="L3681" s="4" t="s">
        <v>21</v>
      </c>
    </row>
    <row r="3682" spans="1:12" hidden="1" x14ac:dyDescent="0.35">
      <c r="A3682" s="2">
        <v>45662</v>
      </c>
      <c r="B3682" s="3" t="s">
        <v>3883</v>
      </c>
      <c r="C3682" s="3" t="s">
        <v>3884</v>
      </c>
      <c r="D3682" s="4" t="s">
        <v>920</v>
      </c>
      <c r="E3682" s="4" t="s">
        <v>422</v>
      </c>
      <c r="F3682" s="4" t="s">
        <v>17</v>
      </c>
      <c r="G3682" s="4" t="s">
        <v>38</v>
      </c>
      <c r="H3682" s="3" t="s">
        <v>2910</v>
      </c>
      <c r="I3682" s="3">
        <v>1</v>
      </c>
      <c r="J3682" s="3">
        <v>1300</v>
      </c>
      <c r="K3682" s="3">
        <f>I3682*J3682</f>
        <v>1300</v>
      </c>
      <c r="L3682" s="4" t="s">
        <v>21</v>
      </c>
    </row>
    <row r="3683" spans="1:12" hidden="1" x14ac:dyDescent="0.35">
      <c r="A3683" s="2">
        <v>45662</v>
      </c>
      <c r="B3683" s="3" t="s">
        <v>3883</v>
      </c>
      <c r="C3683" s="3" t="s">
        <v>3884</v>
      </c>
      <c r="D3683" s="4" t="s">
        <v>920</v>
      </c>
      <c r="E3683" s="4" t="s">
        <v>330</v>
      </c>
      <c r="F3683" s="4" t="s">
        <v>17</v>
      </c>
      <c r="G3683" s="4" t="s">
        <v>43</v>
      </c>
      <c r="H3683" s="3" t="s">
        <v>331</v>
      </c>
      <c r="I3683" s="3">
        <v>1</v>
      </c>
      <c r="J3683" s="3">
        <v>1400</v>
      </c>
      <c r="K3683" s="3">
        <f>I3683*J3683</f>
        <v>1400</v>
      </c>
      <c r="L3683" s="4" t="s">
        <v>21</v>
      </c>
    </row>
    <row r="3684" spans="1:12" hidden="1" x14ac:dyDescent="0.35">
      <c r="A3684" s="2">
        <v>45662</v>
      </c>
      <c r="B3684" s="3" t="s">
        <v>3883</v>
      </c>
      <c r="C3684" s="3" t="s">
        <v>3884</v>
      </c>
      <c r="D3684" s="4" t="s">
        <v>920</v>
      </c>
      <c r="E3684" s="4" t="s">
        <v>427</v>
      </c>
      <c r="F3684" s="4" t="s">
        <v>17</v>
      </c>
      <c r="G3684" s="4" t="s">
        <v>426</v>
      </c>
      <c r="H3684" s="3" t="s">
        <v>3885</v>
      </c>
      <c r="I3684" s="3">
        <v>1</v>
      </c>
      <c r="J3684" s="3">
        <v>550</v>
      </c>
      <c r="K3684" s="3">
        <f>I3684*J3684</f>
        <v>550</v>
      </c>
      <c r="L3684" s="4" t="s">
        <v>21</v>
      </c>
    </row>
    <row r="3685" spans="1:12" hidden="1" x14ac:dyDescent="0.35">
      <c r="A3685" s="2">
        <v>45666</v>
      </c>
      <c r="B3685" s="3" t="s">
        <v>6778</v>
      </c>
      <c r="C3685" s="3" t="s">
        <v>6779</v>
      </c>
      <c r="D3685" s="4" t="s">
        <v>975</v>
      </c>
      <c r="E3685" s="4" t="s">
        <v>39</v>
      </c>
      <c r="F3685" s="4" t="s">
        <v>17</v>
      </c>
      <c r="G3685" s="4" t="s">
        <v>198</v>
      </c>
      <c r="H3685" s="3" t="s">
        <v>4301</v>
      </c>
      <c r="I3685" s="3">
        <v>1</v>
      </c>
      <c r="J3685" s="3">
        <v>700</v>
      </c>
      <c r="K3685" s="3">
        <f>I3685*J3685</f>
        <v>700</v>
      </c>
      <c r="L3685" s="4" t="s">
        <v>21</v>
      </c>
    </row>
    <row r="3686" spans="1:12" x14ac:dyDescent="0.35">
      <c r="A3686" s="2">
        <v>45666</v>
      </c>
      <c r="B3686" s="3" t="s">
        <v>6778</v>
      </c>
      <c r="C3686" s="3" t="s">
        <v>6779</v>
      </c>
      <c r="D3686" s="4" t="s">
        <v>975</v>
      </c>
      <c r="E3686" s="4" t="s">
        <v>26</v>
      </c>
      <c r="F3686" s="4" t="s">
        <v>12</v>
      </c>
      <c r="G3686" s="4" t="s">
        <v>111</v>
      </c>
      <c r="H3686" s="3" t="s">
        <v>982</v>
      </c>
      <c r="I3686" s="3">
        <v>1</v>
      </c>
      <c r="J3686" s="3">
        <v>22800</v>
      </c>
      <c r="K3686" s="3">
        <f>I3686*J3686</f>
        <v>22800</v>
      </c>
      <c r="L3686" s="4" t="s">
        <v>16</v>
      </c>
    </row>
    <row r="3687" spans="1:12" hidden="1" x14ac:dyDescent="0.35">
      <c r="A3687" s="2">
        <v>45659</v>
      </c>
      <c r="B3687" s="3" t="s">
        <v>950</v>
      </c>
      <c r="C3687" s="3" t="s">
        <v>951</v>
      </c>
      <c r="D3687" s="4" t="s">
        <v>7848</v>
      </c>
      <c r="E3687" s="4" t="s">
        <v>39</v>
      </c>
      <c r="F3687" s="4" t="s">
        <v>17</v>
      </c>
      <c r="G3687" s="4" t="s">
        <v>43</v>
      </c>
      <c r="H3687" s="3" t="s">
        <v>136</v>
      </c>
      <c r="I3687" s="3">
        <v>1</v>
      </c>
      <c r="J3687" s="3">
        <v>1000</v>
      </c>
      <c r="K3687" s="3">
        <f>I3687*J3687</f>
        <v>1000</v>
      </c>
      <c r="L3687" s="4" t="s">
        <v>21</v>
      </c>
    </row>
    <row r="3688" spans="1:12" x14ac:dyDescent="0.35">
      <c r="A3688" s="2">
        <v>45659</v>
      </c>
      <c r="B3688" s="3" t="s">
        <v>952</v>
      </c>
      <c r="C3688" s="3" t="s">
        <v>951</v>
      </c>
      <c r="D3688" s="4" t="s">
        <v>7848</v>
      </c>
      <c r="E3688" s="4" t="s">
        <v>14</v>
      </c>
      <c r="F3688" s="4" t="s">
        <v>12</v>
      </c>
      <c r="G3688" s="4" t="s">
        <v>59</v>
      </c>
      <c r="H3688" s="3" t="s">
        <v>953</v>
      </c>
      <c r="I3688" s="3">
        <v>1</v>
      </c>
      <c r="J3688" s="3">
        <v>160000</v>
      </c>
      <c r="K3688" s="3">
        <f>I3688*J3688</f>
        <v>160000</v>
      </c>
      <c r="L3688" s="4" t="s">
        <v>16</v>
      </c>
    </row>
    <row r="3689" spans="1:12" hidden="1" x14ac:dyDescent="0.35">
      <c r="A3689" s="2">
        <v>45659</v>
      </c>
      <c r="B3689" s="3" t="s">
        <v>952</v>
      </c>
      <c r="C3689" s="3" t="s">
        <v>951</v>
      </c>
      <c r="D3689" s="4" t="s">
        <v>7848</v>
      </c>
      <c r="E3689" s="4" t="s">
        <v>74</v>
      </c>
      <c r="F3689" s="4" t="s">
        <v>17</v>
      </c>
      <c r="G3689" s="4" t="s">
        <v>38</v>
      </c>
      <c r="H3689" s="3" t="s">
        <v>75</v>
      </c>
      <c r="I3689" s="3">
        <v>1</v>
      </c>
      <c r="J3689" s="3">
        <v>1200</v>
      </c>
      <c r="K3689" s="3">
        <f>I3689*J3689</f>
        <v>1200</v>
      </c>
      <c r="L3689" s="4" t="s">
        <v>21</v>
      </c>
    </row>
    <row r="3690" spans="1:12" x14ac:dyDescent="0.35">
      <c r="A3690" s="2">
        <v>45662</v>
      </c>
      <c r="B3690" s="3" t="s">
        <v>4228</v>
      </c>
      <c r="C3690" s="3" t="s">
        <v>4229</v>
      </c>
      <c r="D3690" s="4" t="s">
        <v>171</v>
      </c>
      <c r="E3690" s="4" t="s">
        <v>14</v>
      </c>
      <c r="F3690" s="4" t="s">
        <v>12</v>
      </c>
      <c r="G3690" s="4" t="s">
        <v>152</v>
      </c>
      <c r="H3690" s="3" t="s">
        <v>1737</v>
      </c>
      <c r="I3690" s="3">
        <v>1</v>
      </c>
      <c r="J3690" s="3">
        <v>73000</v>
      </c>
      <c r="K3690" s="3">
        <f>I3690*J3690</f>
        <v>73000</v>
      </c>
      <c r="L3690" s="4" t="s">
        <v>16</v>
      </c>
    </row>
    <row r="3691" spans="1:12" x14ac:dyDescent="0.35">
      <c r="A3691" s="2">
        <v>45662</v>
      </c>
      <c r="B3691" s="3" t="s">
        <v>4228</v>
      </c>
      <c r="C3691" s="3" t="s">
        <v>4229</v>
      </c>
      <c r="D3691" s="4" t="s">
        <v>171</v>
      </c>
      <c r="E3691" s="4" t="s">
        <v>26</v>
      </c>
      <c r="F3691" s="4" t="s">
        <v>12</v>
      </c>
      <c r="G3691" s="4" t="s">
        <v>84</v>
      </c>
      <c r="H3691" s="3" t="s">
        <v>2438</v>
      </c>
      <c r="I3691" s="3">
        <v>1</v>
      </c>
      <c r="J3691" s="3">
        <v>20800</v>
      </c>
      <c r="K3691" s="3">
        <f>I3691*J3691</f>
        <v>20800</v>
      </c>
      <c r="L3691" s="4" t="s">
        <v>16</v>
      </c>
    </row>
    <row r="3692" spans="1:12" x14ac:dyDescent="0.35">
      <c r="A3692" s="2">
        <v>45658</v>
      </c>
      <c r="B3692" s="3" t="s">
        <v>90</v>
      </c>
      <c r="C3692" s="3" t="s">
        <v>91</v>
      </c>
      <c r="D3692" s="4" t="s">
        <v>7848</v>
      </c>
      <c r="E3692" s="4" t="s">
        <v>14</v>
      </c>
      <c r="F3692" s="4" t="s">
        <v>57</v>
      </c>
      <c r="G3692" s="4" t="s">
        <v>92</v>
      </c>
      <c r="H3692" s="3" t="s">
        <v>93</v>
      </c>
      <c r="I3692" s="3">
        <v>1</v>
      </c>
      <c r="J3692" s="3">
        <v>15500</v>
      </c>
      <c r="K3692" s="3">
        <f>I3692*J3692</f>
        <v>15500</v>
      </c>
      <c r="L3692" s="4" t="s">
        <v>28</v>
      </c>
    </row>
    <row r="3693" spans="1:12" hidden="1" x14ac:dyDescent="0.35">
      <c r="A3693" s="2">
        <v>45658</v>
      </c>
      <c r="B3693" s="3" t="s">
        <v>90</v>
      </c>
      <c r="C3693" s="3" t="s">
        <v>91</v>
      </c>
      <c r="D3693" s="4" t="s">
        <v>7848</v>
      </c>
      <c r="E3693" s="4" t="s">
        <v>95</v>
      </c>
      <c r="F3693" s="4" t="s">
        <v>17</v>
      </c>
      <c r="G3693" s="4" t="s">
        <v>94</v>
      </c>
      <c r="H3693" s="3" t="s">
        <v>96</v>
      </c>
      <c r="I3693" s="3">
        <v>1</v>
      </c>
      <c r="J3693" s="3">
        <v>1800</v>
      </c>
      <c r="K3693" s="3">
        <f>I3693*J3693</f>
        <v>1800</v>
      </c>
      <c r="L3693" s="4" t="s">
        <v>21</v>
      </c>
    </row>
    <row r="3694" spans="1:12" hidden="1" x14ac:dyDescent="0.35">
      <c r="A3694" s="2">
        <v>45658</v>
      </c>
      <c r="B3694" s="3" t="s">
        <v>90</v>
      </c>
      <c r="C3694" s="3" t="s">
        <v>91</v>
      </c>
      <c r="D3694" s="4" t="s">
        <v>7848</v>
      </c>
      <c r="E3694" s="4" t="s">
        <v>98</v>
      </c>
      <c r="F3694" s="4" t="s">
        <v>17</v>
      </c>
      <c r="G3694" s="4" t="s">
        <v>97</v>
      </c>
      <c r="H3694" s="3" t="s">
        <v>99</v>
      </c>
      <c r="I3694" s="3">
        <v>1</v>
      </c>
      <c r="J3694" s="3">
        <v>1800</v>
      </c>
      <c r="K3694" s="3">
        <f>I3694*J3694</f>
        <v>1800</v>
      </c>
      <c r="L3694" s="4" t="s">
        <v>21</v>
      </c>
    </row>
    <row r="3695" spans="1:12" x14ac:dyDescent="0.35">
      <c r="A3695" s="2">
        <v>45662</v>
      </c>
      <c r="B3695" s="3" t="s">
        <v>4220</v>
      </c>
      <c r="C3695" s="3" t="s">
        <v>4221</v>
      </c>
      <c r="D3695" s="4" t="s">
        <v>7848</v>
      </c>
      <c r="E3695" s="4" t="s">
        <v>14</v>
      </c>
      <c r="F3695" s="4" t="s">
        <v>57</v>
      </c>
      <c r="G3695" s="4" t="s">
        <v>46</v>
      </c>
      <c r="H3695" s="3" t="s">
        <v>58</v>
      </c>
      <c r="I3695" s="3">
        <v>1</v>
      </c>
      <c r="J3695" s="3">
        <v>3000</v>
      </c>
      <c r="K3695" s="3">
        <f>I3695*J3695</f>
        <v>3000</v>
      </c>
      <c r="L3695" s="4" t="s">
        <v>49</v>
      </c>
    </row>
    <row r="3696" spans="1:12" x14ac:dyDescent="0.35">
      <c r="A3696" s="2">
        <v>45662</v>
      </c>
      <c r="B3696" s="3" t="s">
        <v>4220</v>
      </c>
      <c r="C3696" s="3" t="s">
        <v>4221</v>
      </c>
      <c r="D3696" s="4" t="s">
        <v>7848</v>
      </c>
      <c r="E3696" s="4" t="s">
        <v>14</v>
      </c>
      <c r="F3696" s="4" t="s">
        <v>12</v>
      </c>
      <c r="G3696" s="4" t="s">
        <v>59</v>
      </c>
      <c r="H3696" s="3" t="s">
        <v>364</v>
      </c>
      <c r="I3696" s="3">
        <v>1</v>
      </c>
      <c r="J3696" s="3">
        <v>85500</v>
      </c>
      <c r="K3696" s="3">
        <f>I3696*J3696</f>
        <v>85500</v>
      </c>
      <c r="L3696" s="4" t="s">
        <v>16</v>
      </c>
    </row>
    <row r="3697" spans="1:12" x14ac:dyDescent="0.35">
      <c r="A3697" s="2">
        <v>45667</v>
      </c>
      <c r="B3697" s="3" t="s">
        <v>7103</v>
      </c>
      <c r="C3697" s="3" t="s">
        <v>7104</v>
      </c>
      <c r="D3697" s="4" t="s">
        <v>7848</v>
      </c>
      <c r="E3697" s="4" t="s">
        <v>2392</v>
      </c>
      <c r="F3697" s="4" t="s">
        <v>31</v>
      </c>
      <c r="G3697" s="4" t="s">
        <v>31</v>
      </c>
      <c r="H3697" s="3" t="s">
        <v>7105</v>
      </c>
      <c r="I3697" s="3">
        <v>1</v>
      </c>
      <c r="J3697" s="3">
        <v>5800</v>
      </c>
      <c r="K3697" s="3">
        <f>I3697*J3697</f>
        <v>5800</v>
      </c>
      <c r="L3697" s="4" t="s">
        <v>31</v>
      </c>
    </row>
    <row r="3698" spans="1:12" x14ac:dyDescent="0.35">
      <c r="A3698" s="2">
        <v>45666</v>
      </c>
      <c r="B3698" s="3" t="s">
        <v>6646</v>
      </c>
      <c r="C3698" s="3" t="s">
        <v>6647</v>
      </c>
      <c r="D3698" s="4" t="s">
        <v>7848</v>
      </c>
      <c r="E3698" s="4" t="s">
        <v>14</v>
      </c>
      <c r="F3698" s="4" t="s">
        <v>12</v>
      </c>
      <c r="G3698" s="4" t="s">
        <v>59</v>
      </c>
      <c r="H3698" s="3" t="s">
        <v>73</v>
      </c>
      <c r="I3698" s="3">
        <v>1</v>
      </c>
      <c r="J3698" s="3">
        <v>165500</v>
      </c>
      <c r="K3698" s="3">
        <f>I3698*J3698</f>
        <v>165500</v>
      </c>
      <c r="L3698" s="4" t="s">
        <v>16</v>
      </c>
    </row>
    <row r="3699" spans="1:12" x14ac:dyDescent="0.35">
      <c r="A3699" s="2">
        <v>45666</v>
      </c>
      <c r="B3699" s="3" t="s">
        <v>6646</v>
      </c>
      <c r="C3699" s="3" t="s">
        <v>6647</v>
      </c>
      <c r="D3699" s="4" t="s">
        <v>7848</v>
      </c>
      <c r="E3699" s="4" t="s">
        <v>14</v>
      </c>
      <c r="F3699" s="4" t="s">
        <v>57</v>
      </c>
      <c r="G3699" s="4" t="s">
        <v>46</v>
      </c>
      <c r="H3699" s="3" t="s">
        <v>58</v>
      </c>
      <c r="I3699" s="3">
        <v>1</v>
      </c>
      <c r="J3699" s="3">
        <v>3000</v>
      </c>
      <c r="K3699" s="3">
        <f>I3699*J3699</f>
        <v>3000</v>
      </c>
      <c r="L3699" s="4" t="s">
        <v>49</v>
      </c>
    </row>
    <row r="3700" spans="1:12" x14ac:dyDescent="0.35">
      <c r="A3700" s="2">
        <v>45660</v>
      </c>
      <c r="B3700" s="3" t="s">
        <v>2752</v>
      </c>
      <c r="C3700" s="3" t="s">
        <v>2753</v>
      </c>
      <c r="D3700" s="4" t="s">
        <v>171</v>
      </c>
      <c r="E3700" s="4" t="s">
        <v>14</v>
      </c>
      <c r="F3700" s="4" t="s">
        <v>57</v>
      </c>
      <c r="G3700" s="4" t="s">
        <v>157</v>
      </c>
      <c r="H3700" s="3" t="s">
        <v>2754</v>
      </c>
      <c r="I3700" s="3">
        <v>1</v>
      </c>
      <c r="J3700" s="3">
        <v>1900</v>
      </c>
      <c r="K3700" s="3">
        <f>I3700*J3700</f>
        <v>1900</v>
      </c>
      <c r="L3700" s="4" t="s">
        <v>159</v>
      </c>
    </row>
    <row r="3701" spans="1:12" x14ac:dyDescent="0.35">
      <c r="A3701" s="2">
        <v>45665</v>
      </c>
      <c r="B3701" s="3" t="s">
        <v>5604</v>
      </c>
      <c r="C3701" s="3" t="s">
        <v>2753</v>
      </c>
      <c r="D3701" s="4" t="s">
        <v>7848</v>
      </c>
      <c r="E3701" s="4" t="s">
        <v>131</v>
      </c>
      <c r="F3701" s="4" t="s">
        <v>12</v>
      </c>
      <c r="G3701" s="4" t="s">
        <v>130</v>
      </c>
      <c r="H3701" s="3" t="s">
        <v>4924</v>
      </c>
      <c r="I3701" s="3">
        <v>1</v>
      </c>
      <c r="J3701" s="3">
        <v>26300</v>
      </c>
      <c r="K3701" s="3">
        <f>I3701*J3701</f>
        <v>26300</v>
      </c>
      <c r="L3701" s="4" t="s">
        <v>16</v>
      </c>
    </row>
    <row r="3702" spans="1:12" x14ac:dyDescent="0.35">
      <c r="A3702" s="2">
        <v>45659</v>
      </c>
      <c r="B3702" s="3" t="s">
        <v>1298</v>
      </c>
      <c r="C3702" s="3" t="s">
        <v>1299</v>
      </c>
      <c r="D3702" s="4" t="s">
        <v>7848</v>
      </c>
      <c r="E3702" s="4" t="s">
        <v>26</v>
      </c>
      <c r="F3702" s="4" t="s">
        <v>12</v>
      </c>
      <c r="G3702" s="4" t="s">
        <v>111</v>
      </c>
      <c r="H3702" s="3" t="s">
        <v>1300</v>
      </c>
      <c r="I3702" s="3">
        <v>1</v>
      </c>
      <c r="J3702" s="3">
        <v>39500</v>
      </c>
      <c r="K3702" s="3">
        <f>I3702*J3702</f>
        <v>39500</v>
      </c>
      <c r="L3702" s="4" t="s">
        <v>16</v>
      </c>
    </row>
    <row r="3703" spans="1:12" x14ac:dyDescent="0.35">
      <c r="A3703" s="2">
        <v>45659</v>
      </c>
      <c r="B3703" s="3" t="s">
        <v>1298</v>
      </c>
      <c r="C3703" s="3" t="s">
        <v>1299</v>
      </c>
      <c r="D3703" s="4" t="s">
        <v>7848</v>
      </c>
      <c r="E3703" s="4" t="s">
        <v>26</v>
      </c>
      <c r="F3703" s="4" t="s">
        <v>24</v>
      </c>
      <c r="G3703" s="4" t="s">
        <v>92</v>
      </c>
      <c r="H3703" s="3" t="s">
        <v>1301</v>
      </c>
      <c r="I3703" s="3">
        <v>1</v>
      </c>
      <c r="J3703" s="3">
        <v>8200</v>
      </c>
      <c r="K3703" s="3">
        <f>I3703*J3703</f>
        <v>8200</v>
      </c>
      <c r="L3703" s="4" t="s">
        <v>28</v>
      </c>
    </row>
    <row r="3704" spans="1:12" hidden="1" x14ac:dyDescent="0.35">
      <c r="A3704" s="2">
        <v>45659</v>
      </c>
      <c r="B3704" s="3" t="s">
        <v>1298</v>
      </c>
      <c r="C3704" s="3" t="s">
        <v>1299</v>
      </c>
      <c r="D3704" s="4" t="s">
        <v>7848</v>
      </c>
      <c r="E3704" s="4" t="s">
        <v>26</v>
      </c>
      <c r="F3704" s="4" t="s">
        <v>17</v>
      </c>
      <c r="G3704" s="4" t="s">
        <v>198</v>
      </c>
      <c r="H3704" s="3" t="s">
        <v>1033</v>
      </c>
      <c r="I3704" s="3">
        <v>1</v>
      </c>
      <c r="J3704" s="3">
        <v>1200</v>
      </c>
      <c r="K3704" s="3">
        <f>I3704*J3704</f>
        <v>1200</v>
      </c>
      <c r="L3704" s="4" t="s">
        <v>21</v>
      </c>
    </row>
    <row r="3705" spans="1:12" hidden="1" x14ac:dyDescent="0.35">
      <c r="A3705" s="2">
        <v>45667</v>
      </c>
      <c r="B3705" s="3" t="s">
        <v>7666</v>
      </c>
      <c r="C3705" s="3" t="s">
        <v>7667</v>
      </c>
      <c r="D3705" s="4" t="s">
        <v>7848</v>
      </c>
      <c r="E3705" s="4" t="s">
        <v>39</v>
      </c>
      <c r="F3705" s="4" t="s">
        <v>17</v>
      </c>
      <c r="G3705" s="4" t="s">
        <v>38</v>
      </c>
      <c r="H3705" s="3" t="s">
        <v>5510</v>
      </c>
      <c r="I3705" s="3">
        <v>1</v>
      </c>
      <c r="J3705" s="3">
        <v>1000</v>
      </c>
      <c r="K3705" s="3">
        <f>I3705*J3705</f>
        <v>1000</v>
      </c>
      <c r="L3705" s="4" t="s">
        <v>21</v>
      </c>
    </row>
    <row r="3706" spans="1:12" x14ac:dyDescent="0.35">
      <c r="A3706" s="2">
        <v>45667</v>
      </c>
      <c r="B3706" s="3" t="s">
        <v>7666</v>
      </c>
      <c r="C3706" s="3" t="s">
        <v>7667</v>
      </c>
      <c r="D3706" s="4" t="s">
        <v>7848</v>
      </c>
      <c r="E3706" s="4" t="s">
        <v>14</v>
      </c>
      <c r="F3706" s="4" t="s">
        <v>57</v>
      </c>
      <c r="G3706" s="4" t="s">
        <v>46</v>
      </c>
      <c r="H3706" s="3" t="s">
        <v>58</v>
      </c>
      <c r="I3706" s="3">
        <v>1</v>
      </c>
      <c r="J3706" s="3">
        <v>3000</v>
      </c>
      <c r="K3706" s="3">
        <f>I3706*J3706</f>
        <v>3000</v>
      </c>
      <c r="L3706" s="4" t="s">
        <v>49</v>
      </c>
    </row>
    <row r="3707" spans="1:12" x14ac:dyDescent="0.35">
      <c r="A3707" s="2">
        <v>45667</v>
      </c>
      <c r="B3707" s="3" t="s">
        <v>7666</v>
      </c>
      <c r="C3707" s="3" t="s">
        <v>7667</v>
      </c>
      <c r="D3707" s="4" t="s">
        <v>7848</v>
      </c>
      <c r="E3707" s="4" t="s">
        <v>14</v>
      </c>
      <c r="F3707" s="4" t="s">
        <v>12</v>
      </c>
      <c r="G3707" s="4" t="s">
        <v>59</v>
      </c>
      <c r="H3707" s="3" t="s">
        <v>1547</v>
      </c>
      <c r="I3707" s="3">
        <v>1</v>
      </c>
      <c r="J3707" s="3">
        <v>66500</v>
      </c>
      <c r="K3707" s="3">
        <f>I3707*J3707</f>
        <v>66500</v>
      </c>
      <c r="L3707" s="4" t="s">
        <v>16</v>
      </c>
    </row>
    <row r="3708" spans="1:12" x14ac:dyDescent="0.35">
      <c r="A3708" s="2">
        <v>45665</v>
      </c>
      <c r="B3708" s="3" t="s">
        <v>5553</v>
      </c>
      <c r="C3708" s="3" t="s">
        <v>5554</v>
      </c>
      <c r="D3708" s="4" t="s">
        <v>7848</v>
      </c>
      <c r="E3708" s="4" t="s">
        <v>26</v>
      </c>
      <c r="F3708" s="4" t="s">
        <v>12</v>
      </c>
      <c r="G3708" s="4" t="s">
        <v>84</v>
      </c>
      <c r="H3708" s="3" t="s">
        <v>483</v>
      </c>
      <c r="I3708" s="3">
        <v>1</v>
      </c>
      <c r="J3708" s="3">
        <v>32300</v>
      </c>
      <c r="K3708" s="3">
        <f>I3708*J3708</f>
        <v>32300</v>
      </c>
      <c r="L3708" s="4" t="s">
        <v>16</v>
      </c>
    </row>
    <row r="3709" spans="1:12" x14ac:dyDescent="0.35">
      <c r="A3709" s="2">
        <v>45660</v>
      </c>
      <c r="B3709" s="3" t="s">
        <v>2132</v>
      </c>
      <c r="C3709" s="3" t="s">
        <v>2133</v>
      </c>
      <c r="D3709" s="4" t="s">
        <v>920</v>
      </c>
      <c r="E3709" s="4" t="s">
        <v>32</v>
      </c>
      <c r="F3709" s="4" t="s">
        <v>12</v>
      </c>
      <c r="G3709" s="4" t="s">
        <v>36</v>
      </c>
      <c r="H3709" s="3" t="s">
        <v>947</v>
      </c>
      <c r="I3709" s="3">
        <v>1</v>
      </c>
      <c r="J3709" s="3">
        <v>40500</v>
      </c>
      <c r="K3709" s="3">
        <f>I3709*J3709</f>
        <v>40500</v>
      </c>
      <c r="L3709" s="4" t="s">
        <v>16</v>
      </c>
    </row>
    <row r="3710" spans="1:12" x14ac:dyDescent="0.35">
      <c r="A3710" s="2">
        <v>45659</v>
      </c>
      <c r="B3710" s="3" t="s">
        <v>1092</v>
      </c>
      <c r="C3710" s="3" t="s">
        <v>1093</v>
      </c>
      <c r="D3710" s="4" t="s">
        <v>920</v>
      </c>
      <c r="E3710" s="4" t="s">
        <v>74</v>
      </c>
      <c r="F3710" s="4" t="s">
        <v>45</v>
      </c>
      <c r="G3710" s="4" t="s">
        <v>179</v>
      </c>
      <c r="H3710" s="3" t="s">
        <v>835</v>
      </c>
      <c r="I3710" s="3">
        <v>1</v>
      </c>
      <c r="J3710" s="3">
        <v>2100</v>
      </c>
      <c r="K3710" s="3">
        <f>I3710*J3710</f>
        <v>2100</v>
      </c>
      <c r="L3710" s="4" t="s">
        <v>49</v>
      </c>
    </row>
    <row r="3711" spans="1:12" x14ac:dyDescent="0.35">
      <c r="A3711" s="2">
        <v>45665</v>
      </c>
      <c r="B3711" s="3" t="s">
        <v>5898</v>
      </c>
      <c r="C3711" s="3" t="s">
        <v>5899</v>
      </c>
      <c r="D3711" s="4" t="s">
        <v>171</v>
      </c>
      <c r="E3711" s="4" t="s">
        <v>32</v>
      </c>
      <c r="F3711" s="4" t="s">
        <v>12</v>
      </c>
      <c r="G3711" s="4" t="s">
        <v>36</v>
      </c>
      <c r="H3711" s="3" t="s">
        <v>530</v>
      </c>
      <c r="I3711" s="3">
        <v>1</v>
      </c>
      <c r="J3711" s="3">
        <v>12800</v>
      </c>
      <c r="K3711" s="3">
        <f>I3711*J3711</f>
        <v>12800</v>
      </c>
      <c r="L3711" s="4" t="s">
        <v>16</v>
      </c>
    </row>
    <row r="3712" spans="1:12" x14ac:dyDescent="0.35">
      <c r="A3712" s="2">
        <v>45660</v>
      </c>
      <c r="B3712" s="3" t="s">
        <v>2525</v>
      </c>
      <c r="C3712" s="3" t="s">
        <v>2526</v>
      </c>
      <c r="D3712" s="4" t="s">
        <v>920</v>
      </c>
      <c r="E3712" s="4" t="s">
        <v>32</v>
      </c>
      <c r="F3712" s="4" t="s">
        <v>12</v>
      </c>
      <c r="G3712" s="4" t="s">
        <v>36</v>
      </c>
      <c r="H3712" s="3" t="s">
        <v>558</v>
      </c>
      <c r="I3712" s="3">
        <v>1</v>
      </c>
      <c r="J3712" s="3">
        <v>48500</v>
      </c>
      <c r="K3712" s="3">
        <f>I3712*J3712</f>
        <v>48500</v>
      </c>
      <c r="L3712" s="4" t="s">
        <v>16</v>
      </c>
    </row>
    <row r="3713" spans="1:12" x14ac:dyDescent="0.35">
      <c r="A3713" s="2">
        <v>45660</v>
      </c>
      <c r="B3713" s="3" t="s">
        <v>2653</v>
      </c>
      <c r="C3713" s="3" t="s">
        <v>2654</v>
      </c>
      <c r="D3713" s="4" t="s">
        <v>171</v>
      </c>
      <c r="E3713" s="4" t="s">
        <v>47</v>
      </c>
      <c r="F3713" s="4" t="s">
        <v>204</v>
      </c>
      <c r="G3713" s="4" t="s">
        <v>507</v>
      </c>
      <c r="H3713" s="3" t="s">
        <v>2236</v>
      </c>
      <c r="I3713" s="3">
        <v>1</v>
      </c>
      <c r="J3713" s="3">
        <v>8100</v>
      </c>
      <c r="K3713" s="3">
        <f>I3713*J3713</f>
        <v>8100</v>
      </c>
      <c r="L3713" s="4" t="s">
        <v>159</v>
      </c>
    </row>
    <row r="3714" spans="1:12" x14ac:dyDescent="0.35">
      <c r="A3714" s="2">
        <v>45662</v>
      </c>
      <c r="B3714" s="3" t="s">
        <v>4191</v>
      </c>
      <c r="C3714" s="3" t="s">
        <v>2654</v>
      </c>
      <c r="D3714" s="4" t="s">
        <v>171</v>
      </c>
      <c r="E3714" s="4" t="s">
        <v>394</v>
      </c>
      <c r="F3714" s="4" t="s">
        <v>204</v>
      </c>
      <c r="G3714" s="4" t="s">
        <v>186</v>
      </c>
      <c r="H3714" s="3" t="s">
        <v>4192</v>
      </c>
      <c r="I3714" s="3">
        <v>1</v>
      </c>
      <c r="J3714" s="3">
        <v>5500</v>
      </c>
      <c r="K3714" s="3">
        <f>I3714*J3714</f>
        <v>5500</v>
      </c>
      <c r="L3714" s="4" t="s">
        <v>159</v>
      </c>
    </row>
    <row r="3715" spans="1:12" x14ac:dyDescent="0.35">
      <c r="A3715" s="2">
        <v>45658</v>
      </c>
      <c r="B3715" s="3" t="s">
        <v>913</v>
      </c>
      <c r="C3715" s="3" t="s">
        <v>914</v>
      </c>
      <c r="D3715" s="4" t="s">
        <v>171</v>
      </c>
      <c r="E3715" s="4" t="s">
        <v>26</v>
      </c>
      <c r="F3715" s="4" t="s">
        <v>12</v>
      </c>
      <c r="G3715" s="4" t="s">
        <v>84</v>
      </c>
      <c r="H3715" s="3" t="s">
        <v>915</v>
      </c>
      <c r="I3715" s="3">
        <v>1</v>
      </c>
      <c r="J3715" s="3">
        <v>12200</v>
      </c>
      <c r="K3715" s="3">
        <f>I3715*J3715</f>
        <v>12200</v>
      </c>
      <c r="L3715" s="4" t="s">
        <v>16</v>
      </c>
    </row>
    <row r="3716" spans="1:12" x14ac:dyDescent="0.35">
      <c r="A3716" s="2">
        <v>45659</v>
      </c>
      <c r="B3716" s="3" t="s">
        <v>1148</v>
      </c>
      <c r="C3716" s="3" t="s">
        <v>914</v>
      </c>
      <c r="D3716" s="4" t="s">
        <v>171</v>
      </c>
      <c r="E3716" s="4" t="s">
        <v>680</v>
      </c>
      <c r="F3716" s="4" t="s">
        <v>204</v>
      </c>
      <c r="G3716" s="4" t="s">
        <v>507</v>
      </c>
      <c r="H3716" s="3" t="s">
        <v>1149</v>
      </c>
      <c r="I3716" s="3">
        <v>1</v>
      </c>
      <c r="J3716" s="3">
        <v>1300</v>
      </c>
      <c r="K3716" s="3">
        <f>I3716*J3716</f>
        <v>1300</v>
      </c>
      <c r="L3716" s="4" t="s">
        <v>159</v>
      </c>
    </row>
    <row r="3717" spans="1:12" x14ac:dyDescent="0.35">
      <c r="A3717" s="2">
        <v>45666</v>
      </c>
      <c r="B3717" s="3" t="s">
        <v>7013</v>
      </c>
      <c r="C3717" s="3" t="s">
        <v>914</v>
      </c>
      <c r="D3717" s="4" t="s">
        <v>171</v>
      </c>
      <c r="E3717" s="4" t="s">
        <v>26</v>
      </c>
      <c r="F3717" s="4" t="s">
        <v>12</v>
      </c>
      <c r="G3717" s="4" t="s">
        <v>84</v>
      </c>
      <c r="H3717" s="3" t="s">
        <v>915</v>
      </c>
      <c r="I3717" s="3">
        <v>1</v>
      </c>
      <c r="J3717" s="3">
        <v>12200</v>
      </c>
      <c r="K3717" s="3">
        <f>I3717*J3717</f>
        <v>12200</v>
      </c>
      <c r="L3717" s="4" t="s">
        <v>16</v>
      </c>
    </row>
    <row r="3718" spans="1:12" x14ac:dyDescent="0.35">
      <c r="A3718" s="2">
        <v>45660</v>
      </c>
      <c r="B3718" s="3" t="s">
        <v>2366</v>
      </c>
      <c r="C3718" s="3" t="s">
        <v>2367</v>
      </c>
      <c r="D3718" s="4" t="s">
        <v>920</v>
      </c>
      <c r="E3718" s="4" t="s">
        <v>14</v>
      </c>
      <c r="F3718" s="4" t="s">
        <v>57</v>
      </c>
      <c r="G3718" s="4" t="s">
        <v>46</v>
      </c>
      <c r="H3718" s="3" t="s">
        <v>144</v>
      </c>
      <c r="I3718" s="3">
        <v>1</v>
      </c>
      <c r="J3718" s="3">
        <v>3000</v>
      </c>
      <c r="K3718" s="3">
        <f>I3718*J3718</f>
        <v>3000</v>
      </c>
      <c r="L3718" s="4" t="s">
        <v>49</v>
      </c>
    </row>
    <row r="3719" spans="1:12" x14ac:dyDescent="0.35">
      <c r="A3719" s="2">
        <v>45660</v>
      </c>
      <c r="B3719" s="3" t="s">
        <v>2366</v>
      </c>
      <c r="C3719" s="3" t="s">
        <v>2367</v>
      </c>
      <c r="D3719" s="4" t="s">
        <v>920</v>
      </c>
      <c r="E3719" s="4" t="s">
        <v>14</v>
      </c>
      <c r="F3719" s="4" t="s">
        <v>57</v>
      </c>
      <c r="G3719" s="4" t="s">
        <v>69</v>
      </c>
      <c r="H3719" s="3" t="s">
        <v>70</v>
      </c>
      <c r="I3719" s="3">
        <v>1</v>
      </c>
      <c r="J3719" s="3">
        <v>1600</v>
      </c>
      <c r="K3719" s="3">
        <f>I3719*J3719</f>
        <v>1600</v>
      </c>
      <c r="L3719" s="4" t="s">
        <v>49</v>
      </c>
    </row>
    <row r="3720" spans="1:12" x14ac:dyDescent="0.35">
      <c r="A3720" s="2">
        <v>45663</v>
      </c>
      <c r="B3720" s="3" t="s">
        <v>4427</v>
      </c>
      <c r="C3720" s="3" t="s">
        <v>4428</v>
      </c>
      <c r="D3720" s="4" t="s">
        <v>7848</v>
      </c>
      <c r="E3720" s="4" t="s">
        <v>14</v>
      </c>
      <c r="F3720" s="4" t="s">
        <v>12</v>
      </c>
      <c r="G3720" s="4" t="s">
        <v>13</v>
      </c>
      <c r="H3720" s="3" t="s">
        <v>1417</v>
      </c>
      <c r="I3720" s="3">
        <v>2</v>
      </c>
      <c r="J3720" s="3">
        <v>104000</v>
      </c>
      <c r="K3720" s="3">
        <f>I3720*J3720</f>
        <v>208000</v>
      </c>
      <c r="L3720" s="4" t="s">
        <v>16</v>
      </c>
    </row>
    <row r="3721" spans="1:12" x14ac:dyDescent="0.35">
      <c r="A3721" s="2">
        <v>45658</v>
      </c>
      <c r="B3721" s="3" t="s">
        <v>597</v>
      </c>
      <c r="C3721" s="3" t="s">
        <v>598</v>
      </c>
      <c r="D3721" s="4" t="s">
        <v>171</v>
      </c>
      <c r="E3721" s="4" t="s">
        <v>14</v>
      </c>
      <c r="F3721" s="4" t="s">
        <v>12</v>
      </c>
      <c r="G3721" s="4" t="s">
        <v>152</v>
      </c>
      <c r="H3721" s="3" t="s">
        <v>153</v>
      </c>
      <c r="I3721" s="3">
        <v>1</v>
      </c>
      <c r="J3721" s="3">
        <v>64500</v>
      </c>
      <c r="K3721" s="3">
        <f>I3721*J3721</f>
        <v>64500</v>
      </c>
      <c r="L3721" s="4" t="s">
        <v>16</v>
      </c>
    </row>
    <row r="3722" spans="1:12" hidden="1" x14ac:dyDescent="0.35">
      <c r="A3722" s="2">
        <v>45658</v>
      </c>
      <c r="B3722" s="3" t="s">
        <v>597</v>
      </c>
      <c r="C3722" s="3" t="s">
        <v>598</v>
      </c>
      <c r="D3722" s="4" t="s">
        <v>171</v>
      </c>
      <c r="E3722" s="4" t="s">
        <v>39</v>
      </c>
      <c r="F3722" s="4" t="s">
        <v>17</v>
      </c>
      <c r="G3722" s="4" t="s">
        <v>97</v>
      </c>
      <c r="H3722" s="3" t="s">
        <v>599</v>
      </c>
      <c r="I3722" s="3">
        <v>1</v>
      </c>
      <c r="J3722" s="3">
        <v>600</v>
      </c>
      <c r="K3722" s="3">
        <f>I3722*J3722</f>
        <v>600</v>
      </c>
      <c r="L3722" s="4" t="s">
        <v>21</v>
      </c>
    </row>
    <row r="3723" spans="1:12" x14ac:dyDescent="0.35">
      <c r="A3723" s="2">
        <v>45666</v>
      </c>
      <c r="B3723" s="3" t="s">
        <v>6457</v>
      </c>
      <c r="C3723" s="3" t="s">
        <v>6458</v>
      </c>
      <c r="D3723" s="4" t="s">
        <v>975</v>
      </c>
      <c r="E3723" s="4" t="s">
        <v>14</v>
      </c>
      <c r="F3723" s="4" t="s">
        <v>57</v>
      </c>
      <c r="G3723" s="4" t="s">
        <v>274</v>
      </c>
      <c r="H3723" s="3" t="s">
        <v>2162</v>
      </c>
      <c r="I3723" s="3">
        <v>1</v>
      </c>
      <c r="J3723" s="3">
        <v>1400</v>
      </c>
      <c r="K3723" s="3">
        <f>I3723*J3723</f>
        <v>1400</v>
      </c>
      <c r="L3723" s="4" t="s">
        <v>28</v>
      </c>
    </row>
    <row r="3724" spans="1:12" x14ac:dyDescent="0.35">
      <c r="A3724" s="2">
        <v>45659</v>
      </c>
      <c r="B3724" s="3" t="s">
        <v>1115</v>
      </c>
      <c r="C3724" s="3" t="s">
        <v>1116</v>
      </c>
      <c r="D3724" s="4" t="s">
        <v>7848</v>
      </c>
      <c r="E3724" s="4" t="s">
        <v>243</v>
      </c>
      <c r="F3724" s="4" t="s">
        <v>45</v>
      </c>
      <c r="G3724" s="4" t="s">
        <v>69</v>
      </c>
      <c r="H3724" s="3" t="s">
        <v>1117</v>
      </c>
      <c r="I3724" s="3">
        <v>1</v>
      </c>
      <c r="J3724" s="3">
        <v>600</v>
      </c>
      <c r="K3724" s="3">
        <f>I3724*J3724</f>
        <v>600</v>
      </c>
      <c r="L3724" s="4" t="s">
        <v>49</v>
      </c>
    </row>
    <row r="3725" spans="1:12" x14ac:dyDescent="0.35">
      <c r="A3725" s="2">
        <v>45659</v>
      </c>
      <c r="B3725" s="3" t="s">
        <v>1115</v>
      </c>
      <c r="C3725" s="3" t="s">
        <v>1116</v>
      </c>
      <c r="D3725" s="4" t="s">
        <v>7848</v>
      </c>
      <c r="E3725" s="4" t="s">
        <v>47</v>
      </c>
      <c r="F3725" s="4" t="s">
        <v>45</v>
      </c>
      <c r="G3725" s="4" t="s">
        <v>46</v>
      </c>
      <c r="H3725" s="3" t="s">
        <v>713</v>
      </c>
      <c r="I3725" s="3">
        <v>1</v>
      </c>
      <c r="J3725" s="3">
        <v>1400</v>
      </c>
      <c r="K3725" s="3">
        <f>I3725*J3725</f>
        <v>1400</v>
      </c>
      <c r="L3725" s="4" t="s">
        <v>49</v>
      </c>
    </row>
    <row r="3726" spans="1:12" x14ac:dyDescent="0.35">
      <c r="A3726" s="2">
        <v>45665</v>
      </c>
      <c r="B3726" s="3" t="s">
        <v>6098</v>
      </c>
      <c r="C3726" s="3" t="s">
        <v>6099</v>
      </c>
      <c r="D3726" s="4" t="s">
        <v>171</v>
      </c>
      <c r="E3726" s="4" t="s">
        <v>32</v>
      </c>
      <c r="F3726" s="4" t="s">
        <v>31</v>
      </c>
      <c r="G3726" s="4" t="s">
        <v>31</v>
      </c>
      <c r="H3726" s="3" t="s">
        <v>1304</v>
      </c>
      <c r="I3726" s="3">
        <v>1</v>
      </c>
      <c r="J3726" s="3">
        <v>25500</v>
      </c>
      <c r="K3726" s="3">
        <f>I3726*J3726</f>
        <v>25500</v>
      </c>
      <c r="L3726" s="4" t="s">
        <v>31</v>
      </c>
    </row>
    <row r="3727" spans="1:12" x14ac:dyDescent="0.35">
      <c r="A3727" s="2">
        <v>45666</v>
      </c>
      <c r="B3727" s="3" t="s">
        <v>6301</v>
      </c>
      <c r="C3727" s="3" t="s">
        <v>6302</v>
      </c>
      <c r="D3727" s="4" t="s">
        <v>171</v>
      </c>
      <c r="E3727" s="4" t="s">
        <v>47</v>
      </c>
      <c r="F3727" s="4" t="s">
        <v>45</v>
      </c>
      <c r="G3727" s="4" t="s">
        <v>46</v>
      </c>
      <c r="H3727" s="3" t="s">
        <v>2878</v>
      </c>
      <c r="I3727" s="3">
        <v>1</v>
      </c>
      <c r="J3727" s="3">
        <v>1850</v>
      </c>
      <c r="K3727" s="3">
        <f>I3727*J3727</f>
        <v>1850</v>
      </c>
      <c r="L3727" s="4" t="s">
        <v>49</v>
      </c>
    </row>
    <row r="3728" spans="1:12" x14ac:dyDescent="0.35">
      <c r="A3728" s="2">
        <v>45661</v>
      </c>
      <c r="B3728" s="3" t="s">
        <v>3661</v>
      </c>
      <c r="C3728" s="3" t="s">
        <v>3662</v>
      </c>
      <c r="D3728" s="4" t="s">
        <v>171</v>
      </c>
      <c r="E3728" s="4" t="s">
        <v>14</v>
      </c>
      <c r="F3728" s="4" t="s">
        <v>57</v>
      </c>
      <c r="G3728" s="4" t="s">
        <v>186</v>
      </c>
      <c r="H3728" s="3" t="s">
        <v>623</v>
      </c>
      <c r="I3728" s="3">
        <v>2</v>
      </c>
      <c r="J3728" s="3">
        <v>25500</v>
      </c>
      <c r="K3728" s="3">
        <f>I3728*J3728</f>
        <v>51000</v>
      </c>
      <c r="L3728" s="4" t="s">
        <v>159</v>
      </c>
    </row>
    <row r="3729" spans="1:12" x14ac:dyDescent="0.35">
      <c r="A3729" s="2">
        <v>45661</v>
      </c>
      <c r="B3729" s="3" t="s">
        <v>3671</v>
      </c>
      <c r="C3729" s="3" t="s">
        <v>3662</v>
      </c>
      <c r="D3729" s="4" t="s">
        <v>171</v>
      </c>
      <c r="E3729" s="4" t="s">
        <v>14</v>
      </c>
      <c r="F3729" s="4" t="s">
        <v>12</v>
      </c>
      <c r="G3729" s="4" t="s">
        <v>59</v>
      </c>
      <c r="H3729" s="3" t="s">
        <v>1108</v>
      </c>
      <c r="I3729" s="3">
        <v>1</v>
      </c>
      <c r="J3729" s="3">
        <v>104500</v>
      </c>
      <c r="K3729" s="3">
        <f>I3729*J3729</f>
        <v>104500</v>
      </c>
      <c r="L3729" s="4" t="s">
        <v>16</v>
      </c>
    </row>
    <row r="3730" spans="1:12" x14ac:dyDescent="0.35">
      <c r="A3730" s="2">
        <v>45661</v>
      </c>
      <c r="B3730" s="3" t="s">
        <v>2816</v>
      </c>
      <c r="C3730" s="3" t="s">
        <v>2817</v>
      </c>
      <c r="D3730" s="4" t="s">
        <v>7848</v>
      </c>
      <c r="E3730" s="4" t="s">
        <v>32</v>
      </c>
      <c r="F3730" s="4" t="s">
        <v>12</v>
      </c>
      <c r="G3730" s="4" t="s">
        <v>561</v>
      </c>
      <c r="H3730" s="3" t="s">
        <v>2306</v>
      </c>
      <c r="I3730" s="3">
        <v>1</v>
      </c>
      <c r="J3730" s="3">
        <v>45000</v>
      </c>
      <c r="K3730" s="3">
        <f>I3730*J3730</f>
        <v>45000</v>
      </c>
      <c r="L3730" s="4" t="s">
        <v>16</v>
      </c>
    </row>
    <row r="3731" spans="1:12" hidden="1" x14ac:dyDescent="0.35">
      <c r="A3731" s="2">
        <v>45661</v>
      </c>
      <c r="B3731" s="3" t="s">
        <v>2816</v>
      </c>
      <c r="C3731" s="3" t="s">
        <v>2817</v>
      </c>
      <c r="D3731" s="4" t="s">
        <v>7848</v>
      </c>
      <c r="E3731" s="4" t="s">
        <v>683</v>
      </c>
      <c r="F3731" s="4" t="s">
        <v>17</v>
      </c>
      <c r="G3731" s="4" t="s">
        <v>564</v>
      </c>
      <c r="H3731" s="3" t="s">
        <v>2818</v>
      </c>
      <c r="I3731" s="3">
        <v>1</v>
      </c>
      <c r="J3731" s="3">
        <v>2200</v>
      </c>
      <c r="K3731" s="3">
        <f>I3731*J3731</f>
        <v>2200</v>
      </c>
      <c r="L3731" s="4" t="s">
        <v>21</v>
      </c>
    </row>
    <row r="3732" spans="1:12" hidden="1" x14ac:dyDescent="0.35">
      <c r="A3732" s="2">
        <v>45661</v>
      </c>
      <c r="B3732" s="3" t="s">
        <v>2816</v>
      </c>
      <c r="C3732" s="3" t="s">
        <v>2817</v>
      </c>
      <c r="D3732" s="4" t="s">
        <v>7848</v>
      </c>
      <c r="E3732" s="4" t="s">
        <v>39</v>
      </c>
      <c r="F3732" s="4" t="s">
        <v>17</v>
      </c>
      <c r="G3732" s="4" t="s">
        <v>198</v>
      </c>
      <c r="H3732" s="3" t="s">
        <v>199</v>
      </c>
      <c r="I3732" s="3">
        <v>1</v>
      </c>
      <c r="J3732" s="3">
        <v>700</v>
      </c>
      <c r="K3732" s="3">
        <f>I3732*J3732</f>
        <v>700</v>
      </c>
      <c r="L3732" s="4" t="s">
        <v>21</v>
      </c>
    </row>
    <row r="3733" spans="1:12" hidden="1" x14ac:dyDescent="0.35">
      <c r="A3733" s="2">
        <v>45660</v>
      </c>
      <c r="B3733" s="3" t="s">
        <v>2048</v>
      </c>
      <c r="C3733" s="3" t="s">
        <v>2049</v>
      </c>
      <c r="D3733" s="4" t="s">
        <v>7848</v>
      </c>
      <c r="E3733" s="4" t="s">
        <v>39</v>
      </c>
      <c r="F3733" s="4" t="s">
        <v>17</v>
      </c>
      <c r="G3733" s="4" t="s">
        <v>38</v>
      </c>
      <c r="H3733" s="3" t="s">
        <v>40</v>
      </c>
      <c r="I3733" s="3">
        <v>1</v>
      </c>
      <c r="J3733" s="3">
        <v>300</v>
      </c>
      <c r="K3733" s="3">
        <f>I3733*J3733</f>
        <v>300</v>
      </c>
      <c r="L3733" s="4" t="s">
        <v>21</v>
      </c>
    </row>
    <row r="3734" spans="1:12" x14ac:dyDescent="0.35">
      <c r="A3734" s="2">
        <v>45660</v>
      </c>
      <c r="B3734" s="3" t="s">
        <v>2048</v>
      </c>
      <c r="C3734" s="3" t="s">
        <v>2049</v>
      </c>
      <c r="D3734" s="4" t="s">
        <v>7848</v>
      </c>
      <c r="E3734" s="4" t="s">
        <v>32</v>
      </c>
      <c r="F3734" s="4" t="s">
        <v>45</v>
      </c>
      <c r="G3734" s="4" t="s">
        <v>46</v>
      </c>
      <c r="H3734" s="3" t="s">
        <v>115</v>
      </c>
      <c r="I3734" s="3">
        <v>1</v>
      </c>
      <c r="J3734" s="3">
        <v>2500</v>
      </c>
      <c r="K3734" s="3">
        <f>I3734*J3734</f>
        <v>2500</v>
      </c>
      <c r="L3734" s="4" t="s">
        <v>49</v>
      </c>
    </row>
    <row r="3735" spans="1:12" x14ac:dyDescent="0.35">
      <c r="A3735" s="2">
        <v>45660</v>
      </c>
      <c r="B3735" s="3" t="s">
        <v>2048</v>
      </c>
      <c r="C3735" s="3" t="s">
        <v>2049</v>
      </c>
      <c r="D3735" s="4" t="s">
        <v>7848</v>
      </c>
      <c r="E3735" s="4" t="s">
        <v>32</v>
      </c>
      <c r="F3735" s="4" t="s">
        <v>12</v>
      </c>
      <c r="G3735" s="4" t="s">
        <v>36</v>
      </c>
      <c r="H3735" s="3" t="s">
        <v>587</v>
      </c>
      <c r="I3735" s="3">
        <v>1</v>
      </c>
      <c r="J3735" s="3">
        <v>30200</v>
      </c>
      <c r="K3735" s="3">
        <f>I3735*J3735</f>
        <v>30200</v>
      </c>
      <c r="L3735" s="4" t="s">
        <v>16</v>
      </c>
    </row>
    <row r="3736" spans="1:12" x14ac:dyDescent="0.35">
      <c r="A3736" s="2">
        <v>45662</v>
      </c>
      <c r="B3736" s="3" t="s">
        <v>3749</v>
      </c>
      <c r="C3736" s="3" t="s">
        <v>3750</v>
      </c>
      <c r="D3736" s="4" t="s">
        <v>7848</v>
      </c>
      <c r="E3736" s="4" t="s">
        <v>286</v>
      </c>
      <c r="F3736" s="4" t="s">
        <v>204</v>
      </c>
      <c r="G3736" s="4" t="s">
        <v>285</v>
      </c>
      <c r="H3736" s="3" t="s">
        <v>1821</v>
      </c>
      <c r="I3736" s="3">
        <v>1</v>
      </c>
      <c r="J3736" s="3">
        <v>1450</v>
      </c>
      <c r="K3736" s="3">
        <f>I3736*J3736</f>
        <v>1450</v>
      </c>
      <c r="L3736" s="4" t="s">
        <v>159</v>
      </c>
    </row>
    <row r="3737" spans="1:12" x14ac:dyDescent="0.35">
      <c r="A3737" s="2">
        <v>45662</v>
      </c>
      <c r="B3737" s="3" t="s">
        <v>3764</v>
      </c>
      <c r="C3737" s="3" t="s">
        <v>3750</v>
      </c>
      <c r="D3737" s="4" t="s">
        <v>7848</v>
      </c>
      <c r="E3737" s="4" t="s">
        <v>296</v>
      </c>
      <c r="F3737" s="4" t="s">
        <v>204</v>
      </c>
      <c r="G3737" s="4" t="s">
        <v>285</v>
      </c>
      <c r="H3737" s="3" t="s">
        <v>297</v>
      </c>
      <c r="I3737" s="3">
        <v>1</v>
      </c>
      <c r="J3737" s="3">
        <v>2600</v>
      </c>
      <c r="K3737" s="3">
        <f>I3737*J3737</f>
        <v>2600</v>
      </c>
      <c r="L3737" s="4" t="s">
        <v>159</v>
      </c>
    </row>
    <row r="3738" spans="1:12" x14ac:dyDescent="0.35">
      <c r="A3738" s="2">
        <v>45663</v>
      </c>
      <c r="B3738" s="3" t="s">
        <v>4687</v>
      </c>
      <c r="C3738" s="3" t="s">
        <v>4688</v>
      </c>
      <c r="D3738" s="4" t="s">
        <v>920</v>
      </c>
      <c r="E3738" s="4" t="s">
        <v>140</v>
      </c>
      <c r="F3738" s="4" t="s">
        <v>12</v>
      </c>
      <c r="G3738" s="4" t="s">
        <v>139</v>
      </c>
      <c r="H3738" s="3" t="s">
        <v>223</v>
      </c>
      <c r="I3738" s="3">
        <v>1</v>
      </c>
      <c r="J3738" s="3">
        <v>50000</v>
      </c>
      <c r="K3738" s="3">
        <f>I3738*J3738</f>
        <v>50000</v>
      </c>
      <c r="L3738" s="4" t="s">
        <v>16</v>
      </c>
    </row>
    <row r="3739" spans="1:12" x14ac:dyDescent="0.35">
      <c r="A3739" s="2">
        <v>45663</v>
      </c>
      <c r="B3739" s="3" t="s">
        <v>4687</v>
      </c>
      <c r="C3739" s="3" t="s">
        <v>4688</v>
      </c>
      <c r="D3739" s="4" t="s">
        <v>920</v>
      </c>
      <c r="E3739" s="4" t="s">
        <v>140</v>
      </c>
      <c r="F3739" s="4" t="s">
        <v>45</v>
      </c>
      <c r="G3739" s="4" t="s">
        <v>46</v>
      </c>
      <c r="H3739" s="3" t="s">
        <v>410</v>
      </c>
      <c r="I3739" s="3">
        <v>1</v>
      </c>
      <c r="J3739" s="3">
        <v>2500</v>
      </c>
      <c r="K3739" s="3">
        <f>I3739*J3739</f>
        <v>2500</v>
      </c>
      <c r="L3739" s="4" t="s">
        <v>49</v>
      </c>
    </row>
    <row r="3740" spans="1:12" x14ac:dyDescent="0.35">
      <c r="A3740" s="2">
        <v>45661</v>
      </c>
      <c r="B3740" s="3" t="s">
        <v>3580</v>
      </c>
      <c r="C3740" s="3" t="s">
        <v>3581</v>
      </c>
      <c r="D3740" s="4" t="s">
        <v>171</v>
      </c>
      <c r="E3740" s="4" t="s">
        <v>308</v>
      </c>
      <c r="F3740" s="4" t="s">
        <v>204</v>
      </c>
      <c r="G3740" s="4" t="s">
        <v>186</v>
      </c>
      <c r="H3740" s="3" t="s">
        <v>384</v>
      </c>
      <c r="I3740" s="3">
        <v>1</v>
      </c>
      <c r="J3740" s="3">
        <v>3500</v>
      </c>
      <c r="K3740" s="3">
        <f>I3740*J3740</f>
        <v>3500</v>
      </c>
      <c r="L3740" s="4" t="s">
        <v>159</v>
      </c>
    </row>
    <row r="3741" spans="1:12" hidden="1" x14ac:dyDescent="0.35">
      <c r="A3741" s="2">
        <v>45667</v>
      </c>
      <c r="B3741" s="3" t="s">
        <v>7359</v>
      </c>
      <c r="C3741" s="3" t="s">
        <v>3581</v>
      </c>
      <c r="D3741" s="4" t="s">
        <v>920</v>
      </c>
      <c r="E3741" s="4" t="s">
        <v>2182</v>
      </c>
      <c r="F3741" s="4" t="s">
        <v>17</v>
      </c>
      <c r="G3741" s="4" t="s">
        <v>43</v>
      </c>
      <c r="H3741" s="3" t="s">
        <v>6322</v>
      </c>
      <c r="I3741" s="3">
        <v>1</v>
      </c>
      <c r="J3741" s="3">
        <v>1000</v>
      </c>
      <c r="K3741" s="3">
        <f>I3741*J3741</f>
        <v>1000</v>
      </c>
      <c r="L3741" s="4" t="s">
        <v>21</v>
      </c>
    </row>
    <row r="3742" spans="1:12" x14ac:dyDescent="0.35">
      <c r="A3742" s="2">
        <v>45658</v>
      </c>
      <c r="B3742" s="3" t="s">
        <v>358</v>
      </c>
      <c r="C3742" s="3" t="s">
        <v>359</v>
      </c>
      <c r="D3742" s="4" t="s">
        <v>7848</v>
      </c>
      <c r="E3742" s="4" t="s">
        <v>32</v>
      </c>
      <c r="F3742" s="4" t="s">
        <v>45</v>
      </c>
      <c r="G3742" s="4" t="s">
        <v>46</v>
      </c>
      <c r="H3742" s="3" t="s">
        <v>88</v>
      </c>
      <c r="I3742" s="3">
        <v>1</v>
      </c>
      <c r="J3742" s="3">
        <v>2500</v>
      </c>
      <c r="K3742" s="3">
        <f>I3742*J3742</f>
        <v>2500</v>
      </c>
      <c r="L3742" s="4" t="s">
        <v>49</v>
      </c>
    </row>
    <row r="3743" spans="1:12" x14ac:dyDescent="0.35">
      <c r="A3743" s="2">
        <v>45658</v>
      </c>
      <c r="B3743" s="3" t="s">
        <v>358</v>
      </c>
      <c r="C3743" s="3" t="s">
        <v>359</v>
      </c>
      <c r="D3743" s="4" t="s">
        <v>7848</v>
      </c>
      <c r="E3743" s="4" t="s">
        <v>32</v>
      </c>
      <c r="F3743" s="4" t="s">
        <v>12</v>
      </c>
      <c r="G3743" s="4" t="s">
        <v>36</v>
      </c>
      <c r="H3743" s="3" t="s">
        <v>360</v>
      </c>
      <c r="I3743" s="3">
        <v>1</v>
      </c>
      <c r="J3743" s="3">
        <v>42800</v>
      </c>
      <c r="K3743" s="3">
        <f>I3743*J3743</f>
        <v>42800</v>
      </c>
      <c r="L3743" s="4" t="s">
        <v>16</v>
      </c>
    </row>
    <row r="3744" spans="1:12" x14ac:dyDescent="0.35">
      <c r="A3744" s="2">
        <v>45662</v>
      </c>
      <c r="B3744" s="3" t="s">
        <v>4147</v>
      </c>
      <c r="C3744" s="3" t="s">
        <v>4148</v>
      </c>
      <c r="D3744" s="4" t="s">
        <v>7848</v>
      </c>
      <c r="E3744" s="4" t="s">
        <v>14</v>
      </c>
      <c r="F3744" s="4" t="s">
        <v>12</v>
      </c>
      <c r="G3744" s="4" t="s">
        <v>59</v>
      </c>
      <c r="H3744" s="3" t="s">
        <v>364</v>
      </c>
      <c r="I3744" s="3">
        <v>1</v>
      </c>
      <c r="J3744" s="3">
        <v>85500</v>
      </c>
      <c r="K3744" s="3">
        <f>I3744*J3744</f>
        <v>85500</v>
      </c>
      <c r="L3744" s="4" t="s">
        <v>16</v>
      </c>
    </row>
    <row r="3745" spans="1:12" x14ac:dyDescent="0.35">
      <c r="A3745" s="2">
        <v>45662</v>
      </c>
      <c r="B3745" s="3" t="s">
        <v>4147</v>
      </c>
      <c r="C3745" s="3" t="s">
        <v>4148</v>
      </c>
      <c r="D3745" s="4" t="s">
        <v>7848</v>
      </c>
      <c r="E3745" s="4" t="s">
        <v>14</v>
      </c>
      <c r="F3745" s="4" t="s">
        <v>57</v>
      </c>
      <c r="G3745" s="4" t="s">
        <v>46</v>
      </c>
      <c r="H3745" s="3" t="s">
        <v>58</v>
      </c>
      <c r="I3745" s="3">
        <v>1</v>
      </c>
      <c r="J3745" s="3">
        <v>3000</v>
      </c>
      <c r="K3745" s="3">
        <f>I3745*J3745</f>
        <v>3000</v>
      </c>
      <c r="L3745" s="4" t="s">
        <v>49</v>
      </c>
    </row>
    <row r="3746" spans="1:12" x14ac:dyDescent="0.35">
      <c r="A3746" s="2">
        <v>45662</v>
      </c>
      <c r="B3746" s="3" t="s">
        <v>4147</v>
      </c>
      <c r="C3746" s="3" t="s">
        <v>4148</v>
      </c>
      <c r="D3746" s="4" t="s">
        <v>7848</v>
      </c>
      <c r="E3746" s="4" t="s">
        <v>47</v>
      </c>
      <c r="F3746" s="4" t="s">
        <v>45</v>
      </c>
      <c r="G3746" s="4" t="s">
        <v>186</v>
      </c>
      <c r="H3746" s="3" t="s">
        <v>1051</v>
      </c>
      <c r="I3746" s="3">
        <v>1</v>
      </c>
      <c r="J3746" s="3">
        <v>3300</v>
      </c>
      <c r="K3746" s="3">
        <f>I3746*J3746</f>
        <v>3300</v>
      </c>
      <c r="L3746" s="4" t="s">
        <v>159</v>
      </c>
    </row>
    <row r="3747" spans="1:12" hidden="1" x14ac:dyDescent="0.35">
      <c r="A3747" s="2">
        <v>45660</v>
      </c>
      <c r="B3747" s="3" t="s">
        <v>2731</v>
      </c>
      <c r="C3747" s="3" t="s">
        <v>2732</v>
      </c>
      <c r="D3747" s="4" t="s">
        <v>7848</v>
      </c>
      <c r="E3747" s="4" t="s">
        <v>104</v>
      </c>
      <c r="F3747" s="4" t="s">
        <v>17</v>
      </c>
      <c r="G3747" s="4" t="s">
        <v>102</v>
      </c>
      <c r="H3747" s="3" t="s">
        <v>135</v>
      </c>
      <c r="I3747" s="3">
        <v>1</v>
      </c>
      <c r="J3747" s="3">
        <v>1000</v>
      </c>
      <c r="K3747" s="3">
        <f>I3747*J3747</f>
        <v>1000</v>
      </c>
      <c r="L3747" s="4" t="s">
        <v>21</v>
      </c>
    </row>
    <row r="3748" spans="1:12" x14ac:dyDescent="0.35">
      <c r="A3748" s="2">
        <v>45667</v>
      </c>
      <c r="B3748" s="3" t="s">
        <v>7679</v>
      </c>
      <c r="C3748" s="3" t="s">
        <v>2732</v>
      </c>
      <c r="D3748" s="4" t="s">
        <v>7848</v>
      </c>
      <c r="E3748" s="4" t="s">
        <v>74</v>
      </c>
      <c r="F3748" s="4" t="s">
        <v>45</v>
      </c>
      <c r="G3748" s="4" t="s">
        <v>179</v>
      </c>
      <c r="H3748" s="3" t="s">
        <v>835</v>
      </c>
      <c r="I3748" s="3">
        <v>1</v>
      </c>
      <c r="J3748" s="3">
        <v>2100</v>
      </c>
      <c r="K3748" s="3">
        <f>I3748*J3748</f>
        <v>2100</v>
      </c>
      <c r="L3748" s="4" t="s">
        <v>49</v>
      </c>
    </row>
    <row r="3749" spans="1:12" x14ac:dyDescent="0.35">
      <c r="A3749" s="2">
        <v>45667</v>
      </c>
      <c r="B3749" s="3" t="s">
        <v>7679</v>
      </c>
      <c r="C3749" s="3" t="s">
        <v>2732</v>
      </c>
      <c r="D3749" s="4" t="s">
        <v>7848</v>
      </c>
      <c r="E3749" s="4" t="s">
        <v>74</v>
      </c>
      <c r="F3749" s="4" t="s">
        <v>45</v>
      </c>
      <c r="G3749" s="4" t="s">
        <v>179</v>
      </c>
      <c r="H3749" s="3" t="s">
        <v>3781</v>
      </c>
      <c r="I3749" s="3">
        <v>1</v>
      </c>
      <c r="J3749" s="3">
        <v>2100</v>
      </c>
      <c r="K3749" s="3">
        <f>I3749*J3749</f>
        <v>2100</v>
      </c>
      <c r="L3749" s="4" t="s">
        <v>49</v>
      </c>
    </row>
    <row r="3750" spans="1:12" x14ac:dyDescent="0.35">
      <c r="A3750" s="2">
        <v>45666</v>
      </c>
      <c r="B3750" s="3" t="s">
        <v>6689</v>
      </c>
      <c r="C3750" s="3" t="s">
        <v>6690</v>
      </c>
      <c r="D3750" s="4" t="s">
        <v>920</v>
      </c>
      <c r="E3750" s="4" t="s">
        <v>19</v>
      </c>
      <c r="F3750" s="4" t="s">
        <v>24</v>
      </c>
      <c r="G3750" s="4" t="s">
        <v>2403</v>
      </c>
      <c r="H3750" s="3" t="s">
        <v>3387</v>
      </c>
      <c r="I3750" s="3">
        <v>1</v>
      </c>
      <c r="J3750" s="3">
        <v>5200</v>
      </c>
      <c r="K3750" s="3">
        <f>I3750*J3750</f>
        <v>5200</v>
      </c>
      <c r="L3750" s="4" t="s">
        <v>28</v>
      </c>
    </row>
    <row r="3751" spans="1:12" x14ac:dyDescent="0.35">
      <c r="A3751" s="2">
        <v>45666</v>
      </c>
      <c r="B3751" s="3" t="s">
        <v>6689</v>
      </c>
      <c r="C3751" s="3" t="s">
        <v>6690</v>
      </c>
      <c r="D3751" s="4" t="s">
        <v>920</v>
      </c>
      <c r="E3751" s="4" t="s">
        <v>14</v>
      </c>
      <c r="F3751" s="4" t="s">
        <v>57</v>
      </c>
      <c r="G3751" s="4" t="s">
        <v>92</v>
      </c>
      <c r="H3751" s="3" t="s">
        <v>93</v>
      </c>
      <c r="I3751" s="3">
        <v>1</v>
      </c>
      <c r="J3751" s="3">
        <v>15000</v>
      </c>
      <c r="K3751" s="3">
        <f>I3751*J3751</f>
        <v>15000</v>
      </c>
      <c r="L3751" s="4" t="s">
        <v>28</v>
      </c>
    </row>
    <row r="3752" spans="1:12" x14ac:dyDescent="0.35">
      <c r="A3752" s="2">
        <v>45666</v>
      </c>
      <c r="B3752" s="3" t="s">
        <v>6689</v>
      </c>
      <c r="C3752" s="3" t="s">
        <v>6690</v>
      </c>
      <c r="D3752" s="4" t="s">
        <v>920</v>
      </c>
      <c r="E3752" s="4" t="s">
        <v>14</v>
      </c>
      <c r="F3752" s="4" t="s">
        <v>12</v>
      </c>
      <c r="G3752" s="4" t="s">
        <v>152</v>
      </c>
      <c r="H3752" s="3" t="s">
        <v>5902</v>
      </c>
      <c r="I3752" s="3">
        <v>1</v>
      </c>
      <c r="J3752" s="3">
        <v>85500</v>
      </c>
      <c r="K3752" s="3">
        <f>I3752*J3752</f>
        <v>85500</v>
      </c>
      <c r="L3752" s="4" t="s">
        <v>16</v>
      </c>
    </row>
    <row r="3753" spans="1:12" hidden="1" x14ac:dyDescent="0.35">
      <c r="A3753" s="2">
        <v>45666</v>
      </c>
      <c r="B3753" s="3" t="s">
        <v>6698</v>
      </c>
      <c r="C3753" s="3" t="s">
        <v>6690</v>
      </c>
      <c r="D3753" s="4" t="s">
        <v>920</v>
      </c>
      <c r="E3753" s="4" t="s">
        <v>463</v>
      </c>
      <c r="F3753" s="4" t="s">
        <v>17</v>
      </c>
      <c r="G3753" s="4" t="s">
        <v>97</v>
      </c>
      <c r="H3753" s="3" t="s">
        <v>6699</v>
      </c>
      <c r="I3753" s="3">
        <v>1</v>
      </c>
      <c r="J3753" s="3">
        <v>1200</v>
      </c>
      <c r="K3753" s="3">
        <f>I3753*J3753</f>
        <v>1200</v>
      </c>
      <c r="L3753" s="4" t="s">
        <v>21</v>
      </c>
    </row>
    <row r="3754" spans="1:12" x14ac:dyDescent="0.35">
      <c r="A3754" s="2">
        <v>45660</v>
      </c>
      <c r="B3754" s="3" t="s">
        <v>2594</v>
      </c>
      <c r="C3754" s="3" t="s">
        <v>2595</v>
      </c>
      <c r="D3754" s="4" t="s">
        <v>920</v>
      </c>
      <c r="E3754" s="4" t="s">
        <v>32</v>
      </c>
      <c r="F3754" s="4" t="s">
        <v>12</v>
      </c>
      <c r="G3754" s="4" t="s">
        <v>36</v>
      </c>
      <c r="H3754" s="3" t="s">
        <v>81</v>
      </c>
      <c r="I3754" s="3">
        <v>1</v>
      </c>
      <c r="J3754" s="3">
        <v>104000</v>
      </c>
      <c r="K3754" s="3">
        <f>I3754*J3754</f>
        <v>104000</v>
      </c>
      <c r="L3754" s="4" t="s">
        <v>16</v>
      </c>
    </row>
    <row r="3755" spans="1:12" hidden="1" x14ac:dyDescent="0.35">
      <c r="A3755" s="2">
        <v>45660</v>
      </c>
      <c r="B3755" s="3" t="s">
        <v>2594</v>
      </c>
      <c r="C3755" s="3" t="s">
        <v>2595</v>
      </c>
      <c r="D3755" s="4" t="s">
        <v>920</v>
      </c>
      <c r="E3755" s="4" t="s">
        <v>104</v>
      </c>
      <c r="F3755" s="4" t="s">
        <v>17</v>
      </c>
      <c r="G3755" s="4" t="s">
        <v>38</v>
      </c>
      <c r="H3755" s="3" t="s">
        <v>105</v>
      </c>
      <c r="I3755" s="3">
        <v>1</v>
      </c>
      <c r="J3755" s="3">
        <v>1200</v>
      </c>
      <c r="K3755" s="3">
        <f>I3755*J3755</f>
        <v>1200</v>
      </c>
      <c r="L3755" s="4" t="s">
        <v>21</v>
      </c>
    </row>
    <row r="3756" spans="1:12" hidden="1" x14ac:dyDescent="0.35">
      <c r="A3756" s="2">
        <v>45660</v>
      </c>
      <c r="B3756" s="3" t="s">
        <v>2594</v>
      </c>
      <c r="C3756" s="3" t="s">
        <v>2595</v>
      </c>
      <c r="D3756" s="4" t="s">
        <v>920</v>
      </c>
      <c r="E3756" s="4" t="s">
        <v>39</v>
      </c>
      <c r="F3756" s="4" t="s">
        <v>17</v>
      </c>
      <c r="G3756" s="4" t="s">
        <v>43</v>
      </c>
      <c r="H3756" s="3" t="s">
        <v>1560</v>
      </c>
      <c r="I3756" s="3">
        <v>1</v>
      </c>
      <c r="J3756" s="3">
        <v>1300</v>
      </c>
      <c r="K3756" s="3">
        <f>I3756*J3756</f>
        <v>1300</v>
      </c>
      <c r="L3756" s="4" t="s">
        <v>21</v>
      </c>
    </row>
    <row r="3757" spans="1:12" hidden="1" x14ac:dyDescent="0.35">
      <c r="A3757" s="2">
        <v>45660</v>
      </c>
      <c r="B3757" s="3" t="s">
        <v>2594</v>
      </c>
      <c r="C3757" s="3" t="s">
        <v>2595</v>
      </c>
      <c r="D3757" s="4" t="s">
        <v>920</v>
      </c>
      <c r="E3757" s="4" t="s">
        <v>39</v>
      </c>
      <c r="F3757" s="4" t="s">
        <v>17</v>
      </c>
      <c r="G3757" s="4" t="s">
        <v>102</v>
      </c>
      <c r="H3757" s="3" t="s">
        <v>118</v>
      </c>
      <c r="I3757" s="3">
        <v>1</v>
      </c>
      <c r="J3757" s="3">
        <v>1200</v>
      </c>
      <c r="K3757" s="3">
        <f>I3757*J3757</f>
        <v>1200</v>
      </c>
      <c r="L3757" s="4" t="s">
        <v>21</v>
      </c>
    </row>
    <row r="3758" spans="1:12" x14ac:dyDescent="0.35">
      <c r="A3758" s="2">
        <v>45662</v>
      </c>
      <c r="B3758" s="3" t="s">
        <v>3767</v>
      </c>
      <c r="C3758" s="3" t="s">
        <v>2595</v>
      </c>
      <c r="D3758" s="4" t="s">
        <v>7848</v>
      </c>
      <c r="E3758" s="4" t="s">
        <v>32</v>
      </c>
      <c r="F3758" s="4" t="s">
        <v>12</v>
      </c>
      <c r="G3758" s="4" t="s">
        <v>36</v>
      </c>
      <c r="H3758" s="3" t="s">
        <v>250</v>
      </c>
      <c r="I3758" s="3">
        <v>1</v>
      </c>
      <c r="J3758" s="3">
        <v>37500</v>
      </c>
      <c r="K3758" s="3">
        <f>I3758*J3758</f>
        <v>37500</v>
      </c>
      <c r="L3758" s="4" t="s">
        <v>16</v>
      </c>
    </row>
    <row r="3759" spans="1:12" x14ac:dyDescent="0.35">
      <c r="A3759" s="2">
        <v>45663</v>
      </c>
      <c r="B3759" s="3" t="s">
        <v>4637</v>
      </c>
      <c r="C3759" s="3" t="s">
        <v>4638</v>
      </c>
      <c r="D3759" s="4" t="s">
        <v>171</v>
      </c>
      <c r="E3759" s="4" t="s">
        <v>680</v>
      </c>
      <c r="F3759" s="4" t="s">
        <v>204</v>
      </c>
      <c r="G3759" s="4" t="s">
        <v>186</v>
      </c>
      <c r="H3759" s="3" t="s">
        <v>4639</v>
      </c>
      <c r="I3759" s="3">
        <v>1</v>
      </c>
      <c r="J3759" s="3">
        <v>1200</v>
      </c>
      <c r="K3759" s="3">
        <f>I3759*J3759</f>
        <v>1200</v>
      </c>
      <c r="L3759" s="4" t="s">
        <v>159</v>
      </c>
    </row>
    <row r="3760" spans="1:12" x14ac:dyDescent="0.35">
      <c r="A3760" s="2">
        <v>45665</v>
      </c>
      <c r="B3760" s="3" t="s">
        <v>5960</v>
      </c>
      <c r="C3760" s="3" t="s">
        <v>5961</v>
      </c>
      <c r="D3760" s="4" t="s">
        <v>7848</v>
      </c>
      <c r="E3760" s="4" t="s">
        <v>14</v>
      </c>
      <c r="F3760" s="4" t="s">
        <v>12</v>
      </c>
      <c r="G3760" s="4" t="s">
        <v>59</v>
      </c>
      <c r="H3760" s="3" t="s">
        <v>953</v>
      </c>
      <c r="I3760" s="3">
        <v>1</v>
      </c>
      <c r="J3760" s="3">
        <v>166500</v>
      </c>
      <c r="K3760" s="3">
        <f>I3760*J3760</f>
        <v>166500</v>
      </c>
      <c r="L3760" s="4" t="s">
        <v>16</v>
      </c>
    </row>
    <row r="3761" spans="1:12" x14ac:dyDescent="0.35">
      <c r="A3761" s="2">
        <v>45660</v>
      </c>
      <c r="B3761" s="3" t="s">
        <v>2690</v>
      </c>
      <c r="C3761" s="3" t="s">
        <v>2691</v>
      </c>
      <c r="D3761" s="4" t="s">
        <v>171</v>
      </c>
      <c r="E3761" s="4" t="s">
        <v>26</v>
      </c>
      <c r="F3761" s="4" t="s">
        <v>12</v>
      </c>
      <c r="G3761" s="4" t="s">
        <v>84</v>
      </c>
      <c r="H3761" s="3" t="s">
        <v>2692</v>
      </c>
      <c r="I3761" s="3">
        <v>1</v>
      </c>
      <c r="J3761" s="3">
        <v>35200</v>
      </c>
      <c r="K3761" s="3">
        <f>I3761*J3761</f>
        <v>35200</v>
      </c>
      <c r="L3761" s="4" t="s">
        <v>16</v>
      </c>
    </row>
    <row r="3762" spans="1:12" x14ac:dyDescent="0.35">
      <c r="A3762" s="2">
        <v>45667</v>
      </c>
      <c r="B3762" s="3" t="s">
        <v>7378</v>
      </c>
      <c r="C3762" s="3" t="s">
        <v>7379</v>
      </c>
      <c r="D3762" s="4" t="s">
        <v>7848</v>
      </c>
      <c r="E3762" s="4" t="s">
        <v>32</v>
      </c>
      <c r="F3762" s="4" t="s">
        <v>12</v>
      </c>
      <c r="G3762" s="4" t="s">
        <v>36</v>
      </c>
      <c r="H3762" s="3" t="s">
        <v>587</v>
      </c>
      <c r="I3762" s="3">
        <v>1</v>
      </c>
      <c r="J3762" s="3">
        <v>29800</v>
      </c>
      <c r="K3762" s="3">
        <f>I3762*J3762</f>
        <v>29800</v>
      </c>
      <c r="L3762" s="4" t="s">
        <v>16</v>
      </c>
    </row>
    <row r="3763" spans="1:12" x14ac:dyDescent="0.35">
      <c r="A3763" s="2">
        <v>45659</v>
      </c>
      <c r="B3763" s="3" t="s">
        <v>1382</v>
      </c>
      <c r="C3763" s="3" t="s">
        <v>1383</v>
      </c>
      <c r="D3763" s="4" t="s">
        <v>920</v>
      </c>
      <c r="E3763" s="4" t="s">
        <v>131</v>
      </c>
      <c r="F3763" s="4" t="s">
        <v>12</v>
      </c>
      <c r="G3763" s="4" t="s">
        <v>130</v>
      </c>
      <c r="H3763" s="3" t="s">
        <v>852</v>
      </c>
      <c r="I3763" s="3">
        <v>1</v>
      </c>
      <c r="J3763" s="3">
        <v>35500</v>
      </c>
      <c r="K3763" s="3">
        <f>I3763*J3763</f>
        <v>35500</v>
      </c>
      <c r="L3763" s="4" t="s">
        <v>16</v>
      </c>
    </row>
    <row r="3764" spans="1:12" hidden="1" x14ac:dyDescent="0.35">
      <c r="A3764" s="2">
        <v>45659</v>
      </c>
      <c r="B3764" s="3" t="s">
        <v>1894</v>
      </c>
      <c r="C3764" s="3" t="s">
        <v>1895</v>
      </c>
      <c r="D3764" s="4" t="s">
        <v>171</v>
      </c>
      <c r="E3764" s="4" t="s">
        <v>39</v>
      </c>
      <c r="F3764" s="4" t="s">
        <v>17</v>
      </c>
      <c r="G3764" s="4" t="s">
        <v>743</v>
      </c>
      <c r="H3764" s="3" t="s">
        <v>1896</v>
      </c>
      <c r="I3764" s="3">
        <v>1</v>
      </c>
      <c r="J3764" s="3">
        <v>350</v>
      </c>
      <c r="K3764" s="3">
        <f>I3764*J3764</f>
        <v>350</v>
      </c>
      <c r="L3764" s="4" t="s">
        <v>21</v>
      </c>
    </row>
    <row r="3765" spans="1:12" hidden="1" x14ac:dyDescent="0.35">
      <c r="A3765" s="2">
        <v>45659</v>
      </c>
      <c r="B3765" s="3" t="s">
        <v>1894</v>
      </c>
      <c r="C3765" s="3" t="s">
        <v>1895</v>
      </c>
      <c r="D3765" s="4" t="s">
        <v>171</v>
      </c>
      <c r="E3765" s="4" t="s">
        <v>39</v>
      </c>
      <c r="F3765" s="4" t="s">
        <v>17</v>
      </c>
      <c r="G3765" s="4" t="s">
        <v>43</v>
      </c>
      <c r="H3765" s="3" t="s">
        <v>1897</v>
      </c>
      <c r="I3765" s="3">
        <v>1</v>
      </c>
      <c r="J3765" s="3">
        <v>650</v>
      </c>
      <c r="K3765" s="3">
        <f>I3765*J3765</f>
        <v>650</v>
      </c>
      <c r="L3765" s="4" t="s">
        <v>21</v>
      </c>
    </row>
    <row r="3766" spans="1:12" hidden="1" x14ac:dyDescent="0.35">
      <c r="A3766" s="2">
        <v>45660</v>
      </c>
      <c r="B3766" s="3" t="s">
        <v>2471</v>
      </c>
      <c r="C3766" s="3" t="s">
        <v>2472</v>
      </c>
      <c r="D3766" s="4" t="s">
        <v>171</v>
      </c>
      <c r="E3766" s="4" t="s">
        <v>26</v>
      </c>
      <c r="F3766" s="4" t="s">
        <v>45</v>
      </c>
      <c r="G3766" s="4" t="s">
        <v>387</v>
      </c>
      <c r="H3766" s="3" t="s">
        <v>1582</v>
      </c>
      <c r="I3766" s="3">
        <v>1</v>
      </c>
      <c r="J3766" s="3">
        <v>5500</v>
      </c>
      <c r="K3766" s="3">
        <f>I3766*J3766</f>
        <v>5500</v>
      </c>
      <c r="L3766" s="4" t="s">
        <v>21</v>
      </c>
    </row>
    <row r="3767" spans="1:12" x14ac:dyDescent="0.35">
      <c r="A3767" s="2">
        <v>45661</v>
      </c>
      <c r="B3767" s="3" t="s">
        <v>3117</v>
      </c>
      <c r="C3767" s="3" t="s">
        <v>3118</v>
      </c>
      <c r="D3767" s="4" t="s">
        <v>7848</v>
      </c>
      <c r="E3767" s="4" t="s">
        <v>14</v>
      </c>
      <c r="F3767" s="4" t="s">
        <v>57</v>
      </c>
      <c r="G3767" s="4" t="s">
        <v>69</v>
      </c>
      <c r="H3767" s="3" t="s">
        <v>70</v>
      </c>
      <c r="I3767" s="3">
        <v>1</v>
      </c>
      <c r="J3767" s="3">
        <v>1600</v>
      </c>
      <c r="K3767" s="3">
        <f>I3767*J3767</f>
        <v>1600</v>
      </c>
      <c r="L3767" s="4" t="s">
        <v>49</v>
      </c>
    </row>
    <row r="3768" spans="1:12" x14ac:dyDescent="0.35">
      <c r="A3768" s="2">
        <v>45661</v>
      </c>
      <c r="B3768" s="3" t="s">
        <v>3117</v>
      </c>
      <c r="C3768" s="3" t="s">
        <v>3118</v>
      </c>
      <c r="D3768" s="4" t="s">
        <v>7848</v>
      </c>
      <c r="E3768" s="4" t="s">
        <v>14</v>
      </c>
      <c r="F3768" s="4" t="s">
        <v>57</v>
      </c>
      <c r="G3768" s="4" t="s">
        <v>46</v>
      </c>
      <c r="H3768" s="3" t="s">
        <v>58</v>
      </c>
      <c r="I3768" s="3">
        <v>1</v>
      </c>
      <c r="J3768" s="3">
        <v>3000</v>
      </c>
      <c r="K3768" s="3">
        <f>I3768*J3768</f>
        <v>3000</v>
      </c>
      <c r="L3768" s="4" t="s">
        <v>49</v>
      </c>
    </row>
    <row r="3769" spans="1:12" x14ac:dyDescent="0.35">
      <c r="A3769" s="2">
        <v>45662</v>
      </c>
      <c r="B3769" s="3" t="s">
        <v>3772</v>
      </c>
      <c r="C3769" s="3" t="s">
        <v>3773</v>
      </c>
      <c r="D3769" s="4" t="s">
        <v>920</v>
      </c>
      <c r="E3769" s="4" t="s">
        <v>14</v>
      </c>
      <c r="F3769" s="4" t="s">
        <v>12</v>
      </c>
      <c r="G3769" s="4" t="s">
        <v>13</v>
      </c>
      <c r="H3769" s="3" t="s">
        <v>2165</v>
      </c>
      <c r="I3769" s="3">
        <v>1</v>
      </c>
      <c r="J3769" s="3">
        <v>104000</v>
      </c>
      <c r="K3769" s="3">
        <f>I3769*J3769</f>
        <v>104000</v>
      </c>
      <c r="L3769" s="4" t="s">
        <v>16</v>
      </c>
    </row>
    <row r="3770" spans="1:12" x14ac:dyDescent="0.35">
      <c r="A3770" s="2">
        <v>45665</v>
      </c>
      <c r="B3770" s="3" t="s">
        <v>5527</v>
      </c>
      <c r="C3770" s="3" t="s">
        <v>5528</v>
      </c>
      <c r="D3770" s="4" t="s">
        <v>7848</v>
      </c>
      <c r="E3770" s="4" t="s">
        <v>14</v>
      </c>
      <c r="F3770" s="4" t="s">
        <v>12</v>
      </c>
      <c r="G3770" s="4" t="s">
        <v>13</v>
      </c>
      <c r="H3770" s="3" t="s">
        <v>478</v>
      </c>
      <c r="I3770" s="3">
        <v>1</v>
      </c>
      <c r="J3770" s="3">
        <v>123000</v>
      </c>
      <c r="K3770" s="3">
        <f>I3770*J3770</f>
        <v>123000</v>
      </c>
      <c r="L3770" s="4" t="s">
        <v>16</v>
      </c>
    </row>
    <row r="3771" spans="1:12" x14ac:dyDescent="0.35">
      <c r="A3771" s="2">
        <v>45664</v>
      </c>
      <c r="B3771" s="3" t="s">
        <v>5434</v>
      </c>
      <c r="C3771" s="3" t="s">
        <v>5435</v>
      </c>
      <c r="D3771" s="4" t="s">
        <v>171</v>
      </c>
      <c r="E3771" s="4" t="s">
        <v>291</v>
      </c>
      <c r="F3771" s="4" t="s">
        <v>204</v>
      </c>
      <c r="G3771" s="4" t="s">
        <v>157</v>
      </c>
      <c r="H3771" s="3" t="s">
        <v>4024</v>
      </c>
      <c r="I3771" s="3">
        <v>1</v>
      </c>
      <c r="J3771" s="3">
        <v>2300</v>
      </c>
      <c r="K3771" s="3">
        <f>I3771*J3771</f>
        <v>2300</v>
      </c>
      <c r="L3771" s="4" t="s">
        <v>159</v>
      </c>
    </row>
    <row r="3772" spans="1:12" hidden="1" x14ac:dyDescent="0.35">
      <c r="A3772" s="2">
        <v>45666</v>
      </c>
      <c r="B3772" s="3" t="s">
        <v>6168</v>
      </c>
      <c r="C3772" s="3" t="s">
        <v>6169</v>
      </c>
      <c r="D3772" s="4" t="s">
        <v>7848</v>
      </c>
      <c r="E3772" s="4" t="s">
        <v>2928</v>
      </c>
      <c r="F3772" s="4" t="s">
        <v>12</v>
      </c>
      <c r="G3772" s="4" t="s">
        <v>2927</v>
      </c>
      <c r="H3772" s="3" t="s">
        <v>3561</v>
      </c>
      <c r="I3772" s="3">
        <v>1</v>
      </c>
      <c r="J3772" s="3">
        <v>19500</v>
      </c>
      <c r="K3772" s="3">
        <f>I3772*J3772</f>
        <v>19500</v>
      </c>
      <c r="L3772" s="4" t="s">
        <v>21</v>
      </c>
    </row>
    <row r="3773" spans="1:12" x14ac:dyDescent="0.35">
      <c r="A3773" s="2">
        <v>45667</v>
      </c>
      <c r="B3773" s="3" t="s">
        <v>7456</v>
      </c>
      <c r="C3773" s="3" t="s">
        <v>7457</v>
      </c>
      <c r="D3773" s="4" t="s">
        <v>171</v>
      </c>
      <c r="E3773" s="4" t="s">
        <v>131</v>
      </c>
      <c r="F3773" s="4" t="s">
        <v>12</v>
      </c>
      <c r="G3773" s="4" t="s">
        <v>130</v>
      </c>
      <c r="H3773" s="3" t="s">
        <v>1200</v>
      </c>
      <c r="I3773" s="3">
        <v>1</v>
      </c>
      <c r="J3773" s="3">
        <v>34700</v>
      </c>
      <c r="K3773" s="3">
        <f>I3773*J3773</f>
        <v>34700</v>
      </c>
      <c r="L3773" s="4" t="s">
        <v>16</v>
      </c>
    </row>
    <row r="3774" spans="1:12" x14ac:dyDescent="0.35">
      <c r="A3774" s="2">
        <v>45658</v>
      </c>
      <c r="B3774" s="3" t="s">
        <v>365</v>
      </c>
      <c r="C3774" s="3" t="s">
        <v>366</v>
      </c>
      <c r="D3774" s="4" t="s">
        <v>171</v>
      </c>
      <c r="E3774" s="4" t="s">
        <v>367</v>
      </c>
      <c r="F3774" s="4" t="s">
        <v>204</v>
      </c>
      <c r="G3774" s="4" t="s">
        <v>186</v>
      </c>
      <c r="H3774" s="3" t="s">
        <v>368</v>
      </c>
      <c r="I3774" s="3">
        <v>1</v>
      </c>
      <c r="J3774" s="3">
        <v>1300</v>
      </c>
      <c r="K3774" s="3">
        <f>I3774*J3774</f>
        <v>1300</v>
      </c>
      <c r="L3774" s="4" t="s">
        <v>159</v>
      </c>
    </row>
    <row r="3775" spans="1:12" x14ac:dyDescent="0.35">
      <c r="A3775" s="2">
        <v>45664</v>
      </c>
      <c r="B3775" s="3" t="s">
        <v>5483</v>
      </c>
      <c r="C3775" s="3" t="s">
        <v>5484</v>
      </c>
      <c r="D3775" s="4" t="s">
        <v>171</v>
      </c>
      <c r="E3775" s="4" t="s">
        <v>14</v>
      </c>
      <c r="F3775" s="4" t="s">
        <v>12</v>
      </c>
      <c r="G3775" s="4" t="s">
        <v>59</v>
      </c>
      <c r="H3775" s="3" t="s">
        <v>460</v>
      </c>
      <c r="I3775" s="3">
        <v>1</v>
      </c>
      <c r="J3775" s="3">
        <v>69000</v>
      </c>
      <c r="K3775" s="3">
        <f>I3775*J3775</f>
        <v>69000</v>
      </c>
      <c r="L3775" s="4" t="s">
        <v>16</v>
      </c>
    </row>
    <row r="3776" spans="1:12" hidden="1" x14ac:dyDescent="0.35">
      <c r="A3776" s="2">
        <v>45664</v>
      </c>
      <c r="B3776" s="3" t="s">
        <v>5483</v>
      </c>
      <c r="C3776" s="3" t="s">
        <v>5484</v>
      </c>
      <c r="D3776" s="4" t="s">
        <v>171</v>
      </c>
      <c r="E3776" s="4" t="s">
        <v>39</v>
      </c>
      <c r="F3776" s="4" t="s">
        <v>17</v>
      </c>
      <c r="G3776" s="4" t="s">
        <v>405</v>
      </c>
      <c r="H3776" s="3" t="s">
        <v>406</v>
      </c>
      <c r="I3776" s="3">
        <v>1</v>
      </c>
      <c r="J3776" s="3">
        <v>300</v>
      </c>
      <c r="K3776" s="3">
        <f>I3776*J3776</f>
        <v>300</v>
      </c>
      <c r="L3776" s="4" t="s">
        <v>21</v>
      </c>
    </row>
    <row r="3777" spans="1:12" hidden="1" x14ac:dyDescent="0.35">
      <c r="A3777" s="2">
        <v>45664</v>
      </c>
      <c r="B3777" s="3" t="s">
        <v>5483</v>
      </c>
      <c r="C3777" s="3" t="s">
        <v>5484</v>
      </c>
      <c r="D3777" s="4" t="s">
        <v>171</v>
      </c>
      <c r="E3777" s="4" t="s">
        <v>39</v>
      </c>
      <c r="F3777" s="4" t="s">
        <v>17</v>
      </c>
      <c r="G3777" s="4" t="s">
        <v>38</v>
      </c>
      <c r="H3777" s="3" t="s">
        <v>461</v>
      </c>
      <c r="I3777" s="3">
        <v>1</v>
      </c>
      <c r="J3777" s="3">
        <v>400</v>
      </c>
      <c r="K3777" s="3">
        <f>I3777*J3777</f>
        <v>400</v>
      </c>
      <c r="L3777" s="4" t="s">
        <v>21</v>
      </c>
    </row>
    <row r="3778" spans="1:12" x14ac:dyDescent="0.35">
      <c r="A3778" s="2">
        <v>45665</v>
      </c>
      <c r="B3778" s="3" t="s">
        <v>6122</v>
      </c>
      <c r="C3778" s="3" t="s">
        <v>5484</v>
      </c>
      <c r="D3778" s="4" t="s">
        <v>171</v>
      </c>
      <c r="E3778" s="4" t="s">
        <v>14</v>
      </c>
      <c r="F3778" s="4" t="s">
        <v>12</v>
      </c>
      <c r="G3778" s="4" t="s">
        <v>59</v>
      </c>
      <c r="H3778" s="3" t="s">
        <v>460</v>
      </c>
      <c r="I3778" s="3">
        <v>1</v>
      </c>
      <c r="J3778" s="3">
        <v>69000</v>
      </c>
      <c r="K3778" s="3">
        <f>I3778*J3778</f>
        <v>69000</v>
      </c>
      <c r="L3778" s="4" t="s">
        <v>16</v>
      </c>
    </row>
    <row r="3779" spans="1:12" hidden="1" x14ac:dyDescent="0.35">
      <c r="A3779" s="2">
        <v>45665</v>
      </c>
      <c r="B3779" s="3" t="s">
        <v>6122</v>
      </c>
      <c r="C3779" s="3" t="s">
        <v>5484</v>
      </c>
      <c r="D3779" s="4" t="s">
        <v>171</v>
      </c>
      <c r="E3779" s="4" t="s">
        <v>39</v>
      </c>
      <c r="F3779" s="4" t="s">
        <v>17</v>
      </c>
      <c r="G3779" s="4" t="s">
        <v>405</v>
      </c>
      <c r="H3779" s="3" t="s">
        <v>406</v>
      </c>
      <c r="I3779" s="3">
        <v>1</v>
      </c>
      <c r="J3779" s="3">
        <v>300</v>
      </c>
      <c r="K3779" s="3">
        <f>I3779*J3779</f>
        <v>300</v>
      </c>
      <c r="L3779" s="4" t="s">
        <v>21</v>
      </c>
    </row>
    <row r="3780" spans="1:12" hidden="1" x14ac:dyDescent="0.35">
      <c r="A3780" s="2">
        <v>45665</v>
      </c>
      <c r="B3780" s="3" t="s">
        <v>6122</v>
      </c>
      <c r="C3780" s="3" t="s">
        <v>5484</v>
      </c>
      <c r="D3780" s="4" t="s">
        <v>171</v>
      </c>
      <c r="E3780" s="4" t="s">
        <v>39</v>
      </c>
      <c r="F3780" s="4" t="s">
        <v>17</v>
      </c>
      <c r="G3780" s="4" t="s">
        <v>38</v>
      </c>
      <c r="H3780" s="3" t="s">
        <v>461</v>
      </c>
      <c r="I3780" s="3">
        <v>1</v>
      </c>
      <c r="J3780" s="3">
        <v>400</v>
      </c>
      <c r="K3780" s="3">
        <f>I3780*J3780</f>
        <v>400</v>
      </c>
      <c r="L3780" s="4" t="s">
        <v>21</v>
      </c>
    </row>
    <row r="3781" spans="1:12" x14ac:dyDescent="0.35">
      <c r="A3781" s="2">
        <v>45658</v>
      </c>
      <c r="B3781" s="3" t="s">
        <v>263</v>
      </c>
      <c r="C3781" s="3" t="s">
        <v>264</v>
      </c>
      <c r="D3781" s="4" t="s">
        <v>7848</v>
      </c>
      <c r="E3781" s="4" t="s">
        <v>131</v>
      </c>
      <c r="F3781" s="4" t="s">
        <v>12</v>
      </c>
      <c r="G3781" s="4" t="s">
        <v>130</v>
      </c>
      <c r="H3781" s="3" t="s">
        <v>265</v>
      </c>
      <c r="I3781" s="3">
        <v>1</v>
      </c>
      <c r="J3781" s="3">
        <v>45000</v>
      </c>
      <c r="K3781" s="3">
        <f>I3781*J3781</f>
        <v>45000</v>
      </c>
      <c r="L3781" s="4" t="s">
        <v>16</v>
      </c>
    </row>
    <row r="3782" spans="1:12" hidden="1" x14ac:dyDescent="0.35">
      <c r="A3782" s="2">
        <v>45667</v>
      </c>
      <c r="B3782" s="3" t="s">
        <v>7759</v>
      </c>
      <c r="C3782" s="3" t="s">
        <v>7760</v>
      </c>
      <c r="D3782" s="4" t="s">
        <v>171</v>
      </c>
      <c r="E3782" s="4" t="s">
        <v>39</v>
      </c>
      <c r="F3782" s="4" t="s">
        <v>17</v>
      </c>
      <c r="G3782" s="4" t="s">
        <v>38</v>
      </c>
      <c r="H3782" s="3" t="s">
        <v>2954</v>
      </c>
      <c r="I3782" s="3">
        <v>1</v>
      </c>
      <c r="J3782" s="3">
        <v>400</v>
      </c>
      <c r="K3782" s="3">
        <f>I3782*J3782</f>
        <v>400</v>
      </c>
      <c r="L3782" s="4" t="s">
        <v>21</v>
      </c>
    </row>
    <row r="3783" spans="1:12" x14ac:dyDescent="0.35">
      <c r="A3783" s="2">
        <v>45667</v>
      </c>
      <c r="B3783" s="3" t="s">
        <v>7759</v>
      </c>
      <c r="C3783" s="3" t="s">
        <v>7760</v>
      </c>
      <c r="D3783" s="4" t="s">
        <v>171</v>
      </c>
      <c r="E3783" s="4" t="s">
        <v>140</v>
      </c>
      <c r="F3783" s="4" t="s">
        <v>12</v>
      </c>
      <c r="G3783" s="4" t="s">
        <v>139</v>
      </c>
      <c r="H3783" s="3" t="s">
        <v>7761</v>
      </c>
      <c r="I3783" s="3">
        <v>1</v>
      </c>
      <c r="J3783" s="3">
        <v>103000</v>
      </c>
      <c r="K3783" s="3">
        <f>I3783*J3783</f>
        <v>103000</v>
      </c>
      <c r="L3783" s="4" t="s">
        <v>16</v>
      </c>
    </row>
    <row r="3784" spans="1:12" x14ac:dyDescent="0.35">
      <c r="A3784" s="2">
        <v>45658</v>
      </c>
      <c r="B3784" s="3" t="s">
        <v>465</v>
      </c>
      <c r="C3784" s="3" t="s">
        <v>466</v>
      </c>
      <c r="D3784" s="4" t="s">
        <v>7848</v>
      </c>
      <c r="E3784" s="4" t="s">
        <v>308</v>
      </c>
      <c r="F3784" s="4" t="s">
        <v>31</v>
      </c>
      <c r="G3784" s="4" t="s">
        <v>31</v>
      </c>
      <c r="H3784" s="3" t="s">
        <v>467</v>
      </c>
      <c r="I3784" s="3">
        <v>1</v>
      </c>
      <c r="J3784" s="3">
        <v>7300</v>
      </c>
      <c r="K3784" s="3">
        <f>I3784*J3784</f>
        <v>7300</v>
      </c>
      <c r="L3784" s="4" t="s">
        <v>31</v>
      </c>
    </row>
    <row r="3785" spans="1:12" hidden="1" x14ac:dyDescent="0.35">
      <c r="A3785" s="2">
        <v>45659</v>
      </c>
      <c r="B3785" s="3" t="s">
        <v>1416</v>
      </c>
      <c r="C3785" s="3" t="s">
        <v>466</v>
      </c>
      <c r="D3785" s="4" t="s">
        <v>975</v>
      </c>
      <c r="E3785" s="4" t="s">
        <v>19</v>
      </c>
      <c r="F3785" s="4" t="s">
        <v>17</v>
      </c>
      <c r="G3785" s="4" t="s">
        <v>18</v>
      </c>
      <c r="H3785" s="3" t="s">
        <v>20</v>
      </c>
      <c r="I3785" s="3">
        <v>1</v>
      </c>
      <c r="J3785" s="3">
        <v>1200</v>
      </c>
      <c r="K3785" s="3">
        <f>I3785*J3785</f>
        <v>1200</v>
      </c>
      <c r="L3785" s="4" t="s">
        <v>21</v>
      </c>
    </row>
    <row r="3786" spans="1:12" x14ac:dyDescent="0.35">
      <c r="A3786" s="2">
        <v>45659</v>
      </c>
      <c r="B3786" s="3" t="s">
        <v>1416</v>
      </c>
      <c r="C3786" s="3" t="s">
        <v>466</v>
      </c>
      <c r="D3786" s="4" t="s">
        <v>975</v>
      </c>
      <c r="E3786" s="4" t="s">
        <v>14</v>
      </c>
      <c r="F3786" s="4" t="s">
        <v>12</v>
      </c>
      <c r="G3786" s="4" t="s">
        <v>13</v>
      </c>
      <c r="H3786" s="3" t="s">
        <v>1417</v>
      </c>
      <c r="I3786" s="3">
        <v>1</v>
      </c>
      <c r="J3786" s="3">
        <v>101000</v>
      </c>
      <c r="K3786" s="3">
        <f>I3786*J3786</f>
        <v>101000</v>
      </c>
      <c r="L3786" s="4" t="s">
        <v>16</v>
      </c>
    </row>
    <row r="3787" spans="1:12" x14ac:dyDescent="0.35">
      <c r="A3787" s="2">
        <v>45658</v>
      </c>
      <c r="B3787" s="3" t="s">
        <v>150</v>
      </c>
      <c r="C3787" s="3" t="s">
        <v>151</v>
      </c>
      <c r="D3787" s="4" t="s">
        <v>7848</v>
      </c>
      <c r="E3787" s="4" t="s">
        <v>14</v>
      </c>
      <c r="F3787" s="4" t="s">
        <v>12</v>
      </c>
      <c r="G3787" s="4" t="s">
        <v>152</v>
      </c>
      <c r="H3787" s="3" t="s">
        <v>153</v>
      </c>
      <c r="I3787" s="3">
        <v>1</v>
      </c>
      <c r="J3787" s="3">
        <v>64500</v>
      </c>
      <c r="K3787" s="3">
        <f>I3787*J3787</f>
        <v>64500</v>
      </c>
      <c r="L3787" s="4" t="s">
        <v>16</v>
      </c>
    </row>
    <row r="3788" spans="1:12" hidden="1" x14ac:dyDescent="0.35">
      <c r="A3788" s="2">
        <v>45658</v>
      </c>
      <c r="B3788" s="3" t="s">
        <v>150</v>
      </c>
      <c r="C3788" s="3" t="s">
        <v>151</v>
      </c>
      <c r="D3788" s="4" t="s">
        <v>7848</v>
      </c>
      <c r="E3788" s="4" t="s">
        <v>95</v>
      </c>
      <c r="F3788" s="4" t="s">
        <v>17</v>
      </c>
      <c r="G3788" s="4" t="s">
        <v>94</v>
      </c>
      <c r="H3788" s="3" t="s">
        <v>154</v>
      </c>
      <c r="I3788" s="3">
        <v>1</v>
      </c>
      <c r="J3788" s="3">
        <v>1800</v>
      </c>
      <c r="K3788" s="3">
        <f>I3788*J3788</f>
        <v>1800</v>
      </c>
      <c r="L3788" s="4" t="s">
        <v>21</v>
      </c>
    </row>
    <row r="3789" spans="1:12" hidden="1" x14ac:dyDescent="0.35">
      <c r="A3789" s="2">
        <v>45667</v>
      </c>
      <c r="B3789" s="3" t="s">
        <v>7311</v>
      </c>
      <c r="C3789" s="3" t="s">
        <v>7312</v>
      </c>
      <c r="D3789" s="4" t="s">
        <v>920</v>
      </c>
      <c r="E3789" s="4" t="s">
        <v>330</v>
      </c>
      <c r="F3789" s="4" t="s">
        <v>17</v>
      </c>
      <c r="G3789" s="4" t="s">
        <v>43</v>
      </c>
      <c r="H3789" s="3" t="s">
        <v>2612</v>
      </c>
      <c r="I3789" s="3">
        <v>1</v>
      </c>
      <c r="J3789" s="3">
        <v>2000</v>
      </c>
      <c r="K3789" s="3">
        <f>I3789*J3789</f>
        <v>2000</v>
      </c>
      <c r="L3789" s="4" t="s">
        <v>21</v>
      </c>
    </row>
    <row r="3790" spans="1:12" hidden="1" x14ac:dyDescent="0.35">
      <c r="A3790" s="2">
        <v>45667</v>
      </c>
      <c r="B3790" s="3" t="s">
        <v>7311</v>
      </c>
      <c r="C3790" s="3" t="s">
        <v>7312</v>
      </c>
      <c r="D3790" s="4" t="s">
        <v>920</v>
      </c>
      <c r="E3790" s="4" t="s">
        <v>104</v>
      </c>
      <c r="F3790" s="4" t="s">
        <v>17</v>
      </c>
      <c r="G3790" s="4" t="s">
        <v>102</v>
      </c>
      <c r="H3790" s="3" t="s">
        <v>282</v>
      </c>
      <c r="I3790" s="3">
        <v>1</v>
      </c>
      <c r="J3790" s="3">
        <v>1200</v>
      </c>
      <c r="K3790" s="3">
        <f>I3790*J3790</f>
        <v>1200</v>
      </c>
      <c r="L3790" s="4" t="s">
        <v>21</v>
      </c>
    </row>
    <row r="3791" spans="1:12" hidden="1" x14ac:dyDescent="0.35">
      <c r="A3791" s="2">
        <v>45667</v>
      </c>
      <c r="B3791" s="3" t="s">
        <v>7449</v>
      </c>
      <c r="C3791" s="3" t="s">
        <v>7312</v>
      </c>
      <c r="D3791" s="4" t="s">
        <v>920</v>
      </c>
      <c r="E3791" s="4" t="s">
        <v>422</v>
      </c>
      <c r="F3791" s="4" t="s">
        <v>17</v>
      </c>
      <c r="G3791" s="4" t="s">
        <v>38</v>
      </c>
      <c r="H3791" s="3" t="s">
        <v>2910</v>
      </c>
      <c r="I3791" s="3">
        <v>1</v>
      </c>
      <c r="J3791" s="3">
        <v>1200</v>
      </c>
      <c r="K3791" s="3">
        <f>I3791*J3791</f>
        <v>1200</v>
      </c>
      <c r="L3791" s="4" t="s">
        <v>21</v>
      </c>
    </row>
    <row r="3792" spans="1:12" hidden="1" x14ac:dyDescent="0.35">
      <c r="A3792" s="2">
        <v>45667</v>
      </c>
      <c r="B3792" s="3" t="s">
        <v>7449</v>
      </c>
      <c r="C3792" s="3" t="s">
        <v>7312</v>
      </c>
      <c r="D3792" s="4" t="s">
        <v>920</v>
      </c>
      <c r="E3792" s="4" t="s">
        <v>98</v>
      </c>
      <c r="F3792" s="4" t="s">
        <v>17</v>
      </c>
      <c r="G3792" s="4" t="s">
        <v>102</v>
      </c>
      <c r="H3792" s="3" t="s">
        <v>602</v>
      </c>
      <c r="I3792" s="3">
        <v>1</v>
      </c>
      <c r="J3792" s="3">
        <v>800</v>
      </c>
      <c r="K3792" s="3">
        <f>I3792*J3792</f>
        <v>800</v>
      </c>
      <c r="L3792" s="4" t="s">
        <v>21</v>
      </c>
    </row>
    <row r="3793" spans="1:12" x14ac:dyDescent="0.35">
      <c r="A3793" s="2">
        <v>45667</v>
      </c>
      <c r="B3793" s="3" t="s">
        <v>7842</v>
      </c>
      <c r="C3793" s="3" t="s">
        <v>7312</v>
      </c>
      <c r="D3793" s="4" t="s">
        <v>171</v>
      </c>
      <c r="E3793" s="4" t="s">
        <v>14</v>
      </c>
      <c r="F3793" s="4" t="s">
        <v>12</v>
      </c>
      <c r="G3793" s="4" t="s">
        <v>59</v>
      </c>
      <c r="H3793" s="3" t="s">
        <v>73</v>
      </c>
      <c r="I3793" s="3">
        <v>1</v>
      </c>
      <c r="J3793" s="3">
        <v>165500</v>
      </c>
      <c r="K3793" s="3">
        <f>I3793*J3793</f>
        <v>165500</v>
      </c>
      <c r="L3793" s="4" t="s">
        <v>16</v>
      </c>
    </row>
    <row r="3794" spans="1:12" hidden="1" x14ac:dyDescent="0.35">
      <c r="A3794" s="2">
        <v>45667</v>
      </c>
      <c r="B3794" s="3" t="s">
        <v>7842</v>
      </c>
      <c r="C3794" s="3" t="s">
        <v>7312</v>
      </c>
      <c r="D3794" s="4" t="s">
        <v>171</v>
      </c>
      <c r="E3794" s="4" t="s">
        <v>74</v>
      </c>
      <c r="F3794" s="4" t="s">
        <v>17</v>
      </c>
      <c r="G3794" s="4" t="s">
        <v>38</v>
      </c>
      <c r="H3794" s="3" t="s">
        <v>75</v>
      </c>
      <c r="I3794" s="3">
        <v>1</v>
      </c>
      <c r="J3794" s="3">
        <v>1200</v>
      </c>
      <c r="K3794" s="3">
        <f>I3794*J3794</f>
        <v>1200</v>
      </c>
      <c r="L3794" s="4" t="s">
        <v>21</v>
      </c>
    </row>
    <row r="3795" spans="1:12" hidden="1" x14ac:dyDescent="0.35">
      <c r="A3795" s="2">
        <v>45667</v>
      </c>
      <c r="B3795" s="3" t="s">
        <v>7842</v>
      </c>
      <c r="C3795" s="3" t="s">
        <v>7312</v>
      </c>
      <c r="D3795" s="4" t="s">
        <v>171</v>
      </c>
      <c r="E3795" s="4" t="s">
        <v>39</v>
      </c>
      <c r="F3795" s="4" t="s">
        <v>17</v>
      </c>
      <c r="G3795" s="4" t="s">
        <v>405</v>
      </c>
      <c r="H3795" s="3" t="s">
        <v>406</v>
      </c>
      <c r="I3795" s="3">
        <v>1</v>
      </c>
      <c r="J3795" s="3">
        <v>300</v>
      </c>
      <c r="K3795" s="3">
        <f>I3795*J3795</f>
        <v>300</v>
      </c>
      <c r="L3795" s="4" t="s">
        <v>21</v>
      </c>
    </row>
    <row r="3796" spans="1:12" x14ac:dyDescent="0.35">
      <c r="A3796" s="2">
        <v>45667</v>
      </c>
      <c r="B3796" s="3" t="s">
        <v>7151</v>
      </c>
      <c r="C3796" s="3" t="s">
        <v>7152</v>
      </c>
      <c r="D3796" s="4" t="s">
        <v>7848</v>
      </c>
      <c r="E3796" s="4" t="s">
        <v>14</v>
      </c>
      <c r="F3796" s="4" t="s">
        <v>57</v>
      </c>
      <c r="G3796" s="4" t="s">
        <v>46</v>
      </c>
      <c r="H3796" s="3" t="s">
        <v>58</v>
      </c>
      <c r="I3796" s="3">
        <v>1</v>
      </c>
      <c r="J3796" s="3">
        <v>3000</v>
      </c>
      <c r="K3796" s="3">
        <f>I3796*J3796</f>
        <v>3000</v>
      </c>
      <c r="L3796" s="4" t="s">
        <v>49</v>
      </c>
    </row>
    <row r="3797" spans="1:12" hidden="1" x14ac:dyDescent="0.35">
      <c r="A3797" s="2">
        <v>45658</v>
      </c>
      <c r="B3797" s="3" t="s">
        <v>779</v>
      </c>
      <c r="C3797" s="3" t="s">
        <v>780</v>
      </c>
      <c r="D3797" s="4" t="s">
        <v>171</v>
      </c>
      <c r="E3797" s="4" t="s">
        <v>39</v>
      </c>
      <c r="F3797" s="4" t="s">
        <v>17</v>
      </c>
      <c r="G3797" s="4" t="s">
        <v>405</v>
      </c>
      <c r="H3797" s="3" t="s">
        <v>406</v>
      </c>
      <c r="I3797" s="3">
        <v>1</v>
      </c>
      <c r="J3797" s="3">
        <v>300</v>
      </c>
      <c r="K3797" s="3">
        <f>I3797*J3797</f>
        <v>300</v>
      </c>
      <c r="L3797" s="4" t="s">
        <v>21</v>
      </c>
    </row>
    <row r="3798" spans="1:12" hidden="1" x14ac:dyDescent="0.35">
      <c r="A3798" s="2">
        <v>45658</v>
      </c>
      <c r="B3798" s="3" t="s">
        <v>779</v>
      </c>
      <c r="C3798" s="3" t="s">
        <v>780</v>
      </c>
      <c r="D3798" s="4" t="s">
        <v>171</v>
      </c>
      <c r="E3798" s="4" t="s">
        <v>39</v>
      </c>
      <c r="F3798" s="4" t="s">
        <v>17</v>
      </c>
      <c r="G3798" s="4" t="s">
        <v>43</v>
      </c>
      <c r="H3798" s="3" t="s">
        <v>136</v>
      </c>
      <c r="I3798" s="3">
        <v>1</v>
      </c>
      <c r="J3798" s="3">
        <v>800</v>
      </c>
      <c r="K3798" s="3">
        <f>I3798*J3798</f>
        <v>800</v>
      </c>
      <c r="L3798" s="4" t="s">
        <v>21</v>
      </c>
    </row>
    <row r="3799" spans="1:12" x14ac:dyDescent="0.35">
      <c r="A3799" s="2">
        <v>45666</v>
      </c>
      <c r="B3799" s="3" t="s">
        <v>6739</v>
      </c>
      <c r="C3799" s="3" t="s">
        <v>6740</v>
      </c>
      <c r="D3799" s="4" t="s">
        <v>171</v>
      </c>
      <c r="E3799" s="4" t="s">
        <v>126</v>
      </c>
      <c r="F3799" s="4" t="s">
        <v>31</v>
      </c>
      <c r="G3799" s="4" t="s">
        <v>31</v>
      </c>
      <c r="H3799" s="3" t="s">
        <v>351</v>
      </c>
      <c r="I3799" s="3">
        <v>1</v>
      </c>
      <c r="J3799" s="3">
        <v>1700</v>
      </c>
      <c r="K3799" s="3">
        <f>I3799*J3799</f>
        <v>1700</v>
      </c>
      <c r="L3799" s="4" t="s">
        <v>31</v>
      </c>
    </row>
    <row r="3800" spans="1:12" x14ac:dyDescent="0.35">
      <c r="A3800" s="2">
        <v>45667</v>
      </c>
      <c r="B3800" s="3" t="s">
        <v>7380</v>
      </c>
      <c r="C3800" s="3" t="s">
        <v>7381</v>
      </c>
      <c r="D3800" s="4" t="s">
        <v>7848</v>
      </c>
      <c r="E3800" s="4" t="s">
        <v>32</v>
      </c>
      <c r="F3800" s="4" t="s">
        <v>12</v>
      </c>
      <c r="G3800" s="4" t="s">
        <v>36</v>
      </c>
      <c r="H3800" s="3" t="s">
        <v>1451</v>
      </c>
      <c r="I3800" s="3">
        <v>1</v>
      </c>
      <c r="J3800" s="3">
        <v>23000</v>
      </c>
      <c r="K3800" s="3">
        <f>I3800*J3800</f>
        <v>23000</v>
      </c>
      <c r="L3800" s="4" t="s">
        <v>16</v>
      </c>
    </row>
    <row r="3801" spans="1:12" x14ac:dyDescent="0.35">
      <c r="A3801" s="2">
        <v>45667</v>
      </c>
      <c r="B3801" s="3" t="s">
        <v>7787</v>
      </c>
      <c r="C3801" s="3" t="s">
        <v>7788</v>
      </c>
      <c r="D3801" s="4" t="s">
        <v>171</v>
      </c>
      <c r="E3801" s="4" t="s">
        <v>47</v>
      </c>
      <c r="F3801" s="4" t="s">
        <v>45</v>
      </c>
      <c r="G3801" s="4" t="s">
        <v>46</v>
      </c>
      <c r="H3801" s="3" t="s">
        <v>418</v>
      </c>
      <c r="I3801" s="3">
        <v>1</v>
      </c>
      <c r="J3801" s="3">
        <v>1200</v>
      </c>
      <c r="K3801" s="3">
        <f>I3801*J3801</f>
        <v>1200</v>
      </c>
      <c r="L3801" s="4" t="s">
        <v>49</v>
      </c>
    </row>
    <row r="3802" spans="1:12" hidden="1" x14ac:dyDescent="0.35">
      <c r="A3802" s="2">
        <v>45659</v>
      </c>
      <c r="B3802" s="3" t="s">
        <v>1866</v>
      </c>
      <c r="C3802" s="3" t="s">
        <v>1867</v>
      </c>
      <c r="D3802" s="4" t="s">
        <v>171</v>
      </c>
      <c r="E3802" s="4" t="s">
        <v>95</v>
      </c>
      <c r="F3802" s="4" t="s">
        <v>17</v>
      </c>
      <c r="G3802" s="4" t="s">
        <v>94</v>
      </c>
      <c r="H3802" s="3" t="s">
        <v>522</v>
      </c>
      <c r="I3802" s="3">
        <v>1</v>
      </c>
      <c r="J3802" s="3">
        <v>1800</v>
      </c>
      <c r="K3802" s="3">
        <f>I3802*J3802</f>
        <v>1800</v>
      </c>
      <c r="L3802" s="4" t="s">
        <v>21</v>
      </c>
    </row>
    <row r="3803" spans="1:12" x14ac:dyDescent="0.35">
      <c r="A3803" s="2">
        <v>45660</v>
      </c>
      <c r="B3803" s="3" t="s">
        <v>2772</v>
      </c>
      <c r="C3803" s="3" t="s">
        <v>2773</v>
      </c>
      <c r="D3803" s="4" t="s">
        <v>171</v>
      </c>
      <c r="E3803" s="4" t="s">
        <v>47</v>
      </c>
      <c r="F3803" s="4" t="s">
        <v>45</v>
      </c>
      <c r="G3803" s="4" t="s">
        <v>186</v>
      </c>
      <c r="H3803" s="3" t="s">
        <v>1051</v>
      </c>
      <c r="I3803" s="3">
        <v>1</v>
      </c>
      <c r="J3803" s="3">
        <v>3300</v>
      </c>
      <c r="K3803" s="3">
        <f>I3803*J3803</f>
        <v>3300</v>
      </c>
      <c r="L3803" s="4" t="s">
        <v>159</v>
      </c>
    </row>
    <row r="3804" spans="1:12" x14ac:dyDescent="0.35">
      <c r="A3804" s="2">
        <v>45660</v>
      </c>
      <c r="B3804" s="3" t="s">
        <v>2257</v>
      </c>
      <c r="C3804" s="3" t="s">
        <v>2258</v>
      </c>
      <c r="D3804" s="4" t="s">
        <v>7848</v>
      </c>
      <c r="E3804" s="4" t="s">
        <v>32</v>
      </c>
      <c r="F3804" s="4" t="s">
        <v>12</v>
      </c>
      <c r="G3804" s="4" t="s">
        <v>36</v>
      </c>
      <c r="H3804" s="3" t="s">
        <v>2252</v>
      </c>
      <c r="I3804" s="3">
        <v>1</v>
      </c>
      <c r="J3804" s="3">
        <v>33700</v>
      </c>
      <c r="K3804" s="3">
        <f>I3804*J3804</f>
        <v>33700</v>
      </c>
      <c r="L3804" s="4" t="s">
        <v>16</v>
      </c>
    </row>
    <row r="3805" spans="1:12" x14ac:dyDescent="0.35">
      <c r="A3805" s="2">
        <v>45667</v>
      </c>
      <c r="B3805" s="3" t="s">
        <v>7373</v>
      </c>
      <c r="C3805" s="3" t="s">
        <v>7374</v>
      </c>
      <c r="D3805" s="4" t="s">
        <v>920</v>
      </c>
      <c r="E3805" s="4" t="s">
        <v>32</v>
      </c>
      <c r="F3805" s="4" t="s">
        <v>12</v>
      </c>
      <c r="G3805" s="4" t="s">
        <v>36</v>
      </c>
      <c r="H3805" s="3" t="s">
        <v>7375</v>
      </c>
      <c r="I3805" s="3">
        <v>2</v>
      </c>
      <c r="J3805" s="3">
        <v>36000</v>
      </c>
      <c r="K3805" s="3">
        <f>I3805*J3805</f>
        <v>72000</v>
      </c>
      <c r="L3805" s="4" t="s">
        <v>16</v>
      </c>
    </row>
    <row r="3806" spans="1:12" x14ac:dyDescent="0.35">
      <c r="A3806" s="2">
        <v>45663</v>
      </c>
      <c r="B3806" s="3" t="s">
        <v>4991</v>
      </c>
      <c r="C3806" s="3" t="s">
        <v>4992</v>
      </c>
      <c r="D3806" s="4" t="s">
        <v>171</v>
      </c>
      <c r="E3806" s="4" t="s">
        <v>14</v>
      </c>
      <c r="F3806" s="4" t="s">
        <v>57</v>
      </c>
      <c r="G3806" s="4" t="s">
        <v>46</v>
      </c>
      <c r="H3806" s="3" t="s">
        <v>58</v>
      </c>
      <c r="I3806" s="3">
        <v>1</v>
      </c>
      <c r="J3806" s="3">
        <v>3000</v>
      </c>
      <c r="K3806" s="3">
        <f>I3806*J3806</f>
        <v>3000</v>
      </c>
      <c r="L3806" s="4" t="s">
        <v>49</v>
      </c>
    </row>
    <row r="3807" spans="1:12" x14ac:dyDescent="0.35">
      <c r="A3807" s="2">
        <v>45660</v>
      </c>
      <c r="B3807" s="3" t="s">
        <v>2722</v>
      </c>
      <c r="C3807" s="3" t="s">
        <v>2723</v>
      </c>
      <c r="D3807" s="4" t="s">
        <v>7848</v>
      </c>
      <c r="E3807" s="4" t="s">
        <v>14</v>
      </c>
      <c r="F3807" s="4" t="s">
        <v>12</v>
      </c>
      <c r="G3807" s="4" t="s">
        <v>59</v>
      </c>
      <c r="H3807" s="3" t="s">
        <v>364</v>
      </c>
      <c r="I3807" s="3">
        <v>1</v>
      </c>
      <c r="J3807" s="3">
        <v>85500</v>
      </c>
      <c r="K3807" s="3">
        <f>I3807*J3807</f>
        <v>85500</v>
      </c>
      <c r="L3807" s="4" t="s">
        <v>16</v>
      </c>
    </row>
    <row r="3808" spans="1:12" x14ac:dyDescent="0.35">
      <c r="A3808" s="2">
        <v>45660</v>
      </c>
      <c r="B3808" s="3" t="s">
        <v>2722</v>
      </c>
      <c r="C3808" s="3" t="s">
        <v>2723</v>
      </c>
      <c r="D3808" s="4" t="s">
        <v>7848</v>
      </c>
      <c r="E3808" s="4" t="s">
        <v>47</v>
      </c>
      <c r="F3808" s="4" t="s">
        <v>45</v>
      </c>
      <c r="G3808" s="4" t="s">
        <v>46</v>
      </c>
      <c r="H3808" s="3" t="s">
        <v>418</v>
      </c>
      <c r="I3808" s="3">
        <v>1</v>
      </c>
      <c r="J3808" s="3">
        <v>1200</v>
      </c>
      <c r="K3808" s="3">
        <f>I3808*J3808</f>
        <v>1200</v>
      </c>
      <c r="L3808" s="4" t="s">
        <v>49</v>
      </c>
    </row>
    <row r="3809" spans="1:12" hidden="1" x14ac:dyDescent="0.35">
      <c r="A3809" s="2">
        <v>45663</v>
      </c>
      <c r="B3809" s="3" t="s">
        <v>4364</v>
      </c>
      <c r="C3809" s="3" t="s">
        <v>4365</v>
      </c>
      <c r="D3809" s="4" t="s">
        <v>975</v>
      </c>
      <c r="E3809" s="4" t="s">
        <v>19</v>
      </c>
      <c r="F3809" s="4" t="s">
        <v>17</v>
      </c>
      <c r="G3809" s="4" t="s">
        <v>978</v>
      </c>
      <c r="H3809" s="3" t="s">
        <v>4366</v>
      </c>
      <c r="I3809" s="3">
        <v>1</v>
      </c>
      <c r="J3809" s="3">
        <v>2800</v>
      </c>
      <c r="K3809" s="3">
        <f>I3809*J3809</f>
        <v>2800</v>
      </c>
      <c r="L3809" s="4" t="s">
        <v>21</v>
      </c>
    </row>
    <row r="3810" spans="1:12" x14ac:dyDescent="0.35">
      <c r="A3810" s="2">
        <v>45667</v>
      </c>
      <c r="B3810" s="3" t="s">
        <v>7495</v>
      </c>
      <c r="C3810" s="3" t="s">
        <v>7496</v>
      </c>
      <c r="D3810" s="4" t="s">
        <v>7848</v>
      </c>
      <c r="E3810" s="4" t="s">
        <v>131</v>
      </c>
      <c r="F3810" s="4" t="s">
        <v>12</v>
      </c>
      <c r="G3810" s="4" t="s">
        <v>130</v>
      </c>
      <c r="H3810" s="3" t="s">
        <v>209</v>
      </c>
      <c r="I3810" s="3">
        <v>1</v>
      </c>
      <c r="J3810" s="3">
        <v>29200</v>
      </c>
      <c r="K3810" s="3">
        <f>I3810*J3810</f>
        <v>29200</v>
      </c>
      <c r="L3810" s="4" t="s">
        <v>16</v>
      </c>
    </row>
    <row r="3811" spans="1:12" hidden="1" x14ac:dyDescent="0.35">
      <c r="A3811" s="2">
        <v>45659</v>
      </c>
      <c r="B3811" s="3" t="s">
        <v>1277</v>
      </c>
      <c r="C3811" s="3" t="s">
        <v>1278</v>
      </c>
      <c r="D3811" s="4" t="s">
        <v>171</v>
      </c>
      <c r="E3811" s="4" t="s">
        <v>683</v>
      </c>
      <c r="F3811" s="4" t="s">
        <v>17</v>
      </c>
      <c r="G3811" s="4" t="s">
        <v>94</v>
      </c>
      <c r="H3811" s="3" t="s">
        <v>1279</v>
      </c>
      <c r="I3811" s="3">
        <v>1</v>
      </c>
      <c r="J3811" s="3">
        <v>2200</v>
      </c>
      <c r="K3811" s="3">
        <f>I3811*J3811</f>
        <v>2200</v>
      </c>
      <c r="L3811" s="4" t="s">
        <v>21</v>
      </c>
    </row>
    <row r="3812" spans="1:12" x14ac:dyDescent="0.35">
      <c r="A3812" s="2">
        <v>45667</v>
      </c>
      <c r="B3812" s="3" t="s">
        <v>7344</v>
      </c>
      <c r="C3812" s="3" t="s">
        <v>7345</v>
      </c>
      <c r="D3812" s="4" t="s">
        <v>920</v>
      </c>
      <c r="E3812" s="4" t="s">
        <v>26</v>
      </c>
      <c r="F3812" s="4" t="s">
        <v>12</v>
      </c>
      <c r="G3812" s="4" t="s">
        <v>84</v>
      </c>
      <c r="H3812" s="3" t="s">
        <v>483</v>
      </c>
      <c r="I3812" s="3">
        <v>1</v>
      </c>
      <c r="J3812" s="3">
        <v>32300</v>
      </c>
      <c r="K3812" s="3">
        <f>I3812*J3812</f>
        <v>32300</v>
      </c>
      <c r="L3812" s="4" t="s">
        <v>16</v>
      </c>
    </row>
    <row r="3813" spans="1:12" x14ac:dyDescent="0.35">
      <c r="A3813" s="2">
        <v>45659</v>
      </c>
      <c r="B3813" s="3" t="s">
        <v>1259</v>
      </c>
      <c r="C3813" s="3" t="s">
        <v>1260</v>
      </c>
      <c r="D3813" s="4" t="s">
        <v>7848</v>
      </c>
      <c r="E3813" s="4" t="s">
        <v>14</v>
      </c>
      <c r="F3813" s="4" t="s">
        <v>12</v>
      </c>
      <c r="G3813" s="4" t="s">
        <v>152</v>
      </c>
      <c r="H3813" s="3" t="s">
        <v>1261</v>
      </c>
      <c r="I3813" s="3">
        <v>1</v>
      </c>
      <c r="J3813" s="3">
        <v>85500</v>
      </c>
      <c r="K3813" s="3">
        <f>I3813*J3813</f>
        <v>85500</v>
      </c>
      <c r="L3813" s="4" t="s">
        <v>16</v>
      </c>
    </row>
    <row r="3814" spans="1:12" x14ac:dyDescent="0.35">
      <c r="A3814" s="2">
        <v>45659</v>
      </c>
      <c r="B3814" s="3" t="s">
        <v>1259</v>
      </c>
      <c r="C3814" s="3" t="s">
        <v>1260</v>
      </c>
      <c r="D3814" s="4" t="s">
        <v>7848</v>
      </c>
      <c r="E3814" s="4" t="s">
        <v>243</v>
      </c>
      <c r="F3814" s="4" t="s">
        <v>24</v>
      </c>
      <c r="G3814" s="4" t="s">
        <v>92</v>
      </c>
      <c r="H3814" s="3" t="s">
        <v>584</v>
      </c>
      <c r="I3814" s="3">
        <v>1</v>
      </c>
      <c r="J3814" s="3">
        <v>3000</v>
      </c>
      <c r="K3814" s="3">
        <f>I3814*J3814</f>
        <v>3000</v>
      </c>
      <c r="L3814" s="4" t="s">
        <v>28</v>
      </c>
    </row>
    <row r="3815" spans="1:12" hidden="1" x14ac:dyDescent="0.35">
      <c r="A3815" s="2">
        <v>45659</v>
      </c>
      <c r="B3815" s="3" t="s">
        <v>1259</v>
      </c>
      <c r="C3815" s="3" t="s">
        <v>1260</v>
      </c>
      <c r="D3815" s="4" t="s">
        <v>7848</v>
      </c>
      <c r="E3815" s="4" t="s">
        <v>95</v>
      </c>
      <c r="F3815" s="4" t="s">
        <v>17</v>
      </c>
      <c r="G3815" s="4" t="s">
        <v>94</v>
      </c>
      <c r="H3815" s="3" t="s">
        <v>1193</v>
      </c>
      <c r="I3815" s="3">
        <v>1</v>
      </c>
      <c r="J3815" s="3">
        <v>1800</v>
      </c>
      <c r="K3815" s="3">
        <f>I3815*J3815</f>
        <v>1800</v>
      </c>
      <c r="L3815" s="4" t="s">
        <v>21</v>
      </c>
    </row>
    <row r="3816" spans="1:12" hidden="1" x14ac:dyDescent="0.35">
      <c r="A3816" s="2">
        <v>45659</v>
      </c>
      <c r="B3816" s="3" t="s">
        <v>1259</v>
      </c>
      <c r="C3816" s="3" t="s">
        <v>1260</v>
      </c>
      <c r="D3816" s="4" t="s">
        <v>7848</v>
      </c>
      <c r="E3816" s="4" t="s">
        <v>98</v>
      </c>
      <c r="F3816" s="4" t="s">
        <v>17</v>
      </c>
      <c r="G3816" s="4" t="s">
        <v>97</v>
      </c>
      <c r="H3816" s="3" t="s">
        <v>1262</v>
      </c>
      <c r="I3816" s="3">
        <v>1</v>
      </c>
      <c r="J3816" s="3">
        <v>1800</v>
      </c>
      <c r="K3816" s="3">
        <f>I3816*J3816</f>
        <v>1800</v>
      </c>
      <c r="L3816" s="4" t="s">
        <v>21</v>
      </c>
    </row>
    <row r="3817" spans="1:12" x14ac:dyDescent="0.35">
      <c r="A3817" s="2">
        <v>45666</v>
      </c>
      <c r="B3817" s="3" t="s">
        <v>6860</v>
      </c>
      <c r="C3817" s="3" t="s">
        <v>6861</v>
      </c>
      <c r="D3817" s="4" t="s">
        <v>171</v>
      </c>
      <c r="E3817" s="4" t="s">
        <v>26</v>
      </c>
      <c r="F3817" s="4" t="s">
        <v>45</v>
      </c>
      <c r="G3817" s="4" t="s">
        <v>260</v>
      </c>
      <c r="H3817" s="3" t="s">
        <v>2541</v>
      </c>
      <c r="I3817" s="3">
        <v>1</v>
      </c>
      <c r="J3817" s="3">
        <v>4300</v>
      </c>
      <c r="K3817" s="3">
        <f>I3817*J3817</f>
        <v>4300</v>
      </c>
      <c r="L3817" s="4" t="s">
        <v>28</v>
      </c>
    </row>
    <row r="3818" spans="1:12" x14ac:dyDescent="0.35">
      <c r="A3818" s="2">
        <v>45659</v>
      </c>
      <c r="B3818" s="3" t="s">
        <v>1028</v>
      </c>
      <c r="C3818" s="3" t="s">
        <v>1029</v>
      </c>
      <c r="D3818" s="4" t="s">
        <v>975</v>
      </c>
      <c r="E3818" s="4" t="s">
        <v>394</v>
      </c>
      <c r="F3818" s="4" t="s">
        <v>204</v>
      </c>
      <c r="G3818" s="4" t="s">
        <v>285</v>
      </c>
      <c r="H3818" s="3" t="s">
        <v>1030</v>
      </c>
      <c r="I3818" s="3">
        <v>1</v>
      </c>
      <c r="J3818" s="3">
        <v>2500</v>
      </c>
      <c r="K3818" s="3">
        <f>I3818*J3818</f>
        <v>2500</v>
      </c>
      <c r="L3818" s="4" t="s">
        <v>159</v>
      </c>
    </row>
    <row r="3819" spans="1:12" x14ac:dyDescent="0.35">
      <c r="A3819" s="2">
        <v>45666</v>
      </c>
      <c r="B3819" s="3" t="s">
        <v>6575</v>
      </c>
      <c r="C3819" s="3" t="s">
        <v>6576</v>
      </c>
      <c r="D3819" s="4" t="s">
        <v>171</v>
      </c>
      <c r="E3819" s="4" t="s">
        <v>26</v>
      </c>
      <c r="F3819" s="4" t="s">
        <v>45</v>
      </c>
      <c r="G3819" s="4" t="s">
        <v>69</v>
      </c>
      <c r="H3819" s="3" t="s">
        <v>1251</v>
      </c>
      <c r="I3819" s="3">
        <v>1</v>
      </c>
      <c r="J3819" s="3">
        <v>650</v>
      </c>
      <c r="K3819" s="3">
        <f>I3819*J3819</f>
        <v>650</v>
      </c>
      <c r="L3819" s="4" t="s">
        <v>49</v>
      </c>
    </row>
    <row r="3820" spans="1:12" x14ac:dyDescent="0.35">
      <c r="A3820" s="2">
        <v>45665</v>
      </c>
      <c r="B3820" s="3" t="s">
        <v>5749</v>
      </c>
      <c r="C3820" s="3" t="s">
        <v>5750</v>
      </c>
      <c r="D3820" s="4" t="s">
        <v>7848</v>
      </c>
      <c r="E3820" s="4" t="s">
        <v>14</v>
      </c>
      <c r="F3820" s="4" t="s">
        <v>12</v>
      </c>
      <c r="G3820" s="4" t="s">
        <v>152</v>
      </c>
      <c r="H3820" s="3" t="s">
        <v>5751</v>
      </c>
      <c r="I3820" s="3">
        <v>1</v>
      </c>
      <c r="J3820" s="3">
        <v>64000</v>
      </c>
      <c r="K3820" s="3">
        <f>I3820*J3820</f>
        <v>64000</v>
      </c>
      <c r="L3820" s="4" t="s">
        <v>16</v>
      </c>
    </row>
    <row r="3821" spans="1:12" x14ac:dyDescent="0.35">
      <c r="A3821" s="2">
        <v>45665</v>
      </c>
      <c r="B3821" s="3" t="s">
        <v>5749</v>
      </c>
      <c r="C3821" s="3" t="s">
        <v>5750</v>
      </c>
      <c r="D3821" s="4" t="s">
        <v>7848</v>
      </c>
      <c r="E3821" s="4" t="s">
        <v>14</v>
      </c>
      <c r="F3821" s="4" t="s">
        <v>57</v>
      </c>
      <c r="G3821" s="4" t="s">
        <v>92</v>
      </c>
      <c r="H3821" s="3" t="s">
        <v>574</v>
      </c>
      <c r="I3821" s="3">
        <v>1</v>
      </c>
      <c r="J3821" s="3">
        <v>12000</v>
      </c>
      <c r="K3821" s="3">
        <f>I3821*J3821</f>
        <v>12000</v>
      </c>
      <c r="L3821" s="4" t="s">
        <v>28</v>
      </c>
    </row>
    <row r="3822" spans="1:12" hidden="1" x14ac:dyDescent="0.35">
      <c r="A3822" s="2">
        <v>45665</v>
      </c>
      <c r="B3822" s="3" t="s">
        <v>5749</v>
      </c>
      <c r="C3822" s="3" t="s">
        <v>5750</v>
      </c>
      <c r="D3822" s="4" t="s">
        <v>7848</v>
      </c>
      <c r="E3822" s="4" t="s">
        <v>104</v>
      </c>
      <c r="F3822" s="4" t="s">
        <v>17</v>
      </c>
      <c r="G3822" s="4" t="s">
        <v>97</v>
      </c>
      <c r="H3822" s="3" t="s">
        <v>5433</v>
      </c>
      <c r="I3822" s="3">
        <v>1</v>
      </c>
      <c r="J3822" s="3">
        <v>1600</v>
      </c>
      <c r="K3822" s="3">
        <f>I3822*J3822</f>
        <v>1600</v>
      </c>
      <c r="L3822" s="4" t="s">
        <v>21</v>
      </c>
    </row>
    <row r="3823" spans="1:12" x14ac:dyDescent="0.35">
      <c r="A3823" s="2">
        <v>45661</v>
      </c>
      <c r="B3823" s="3" t="s">
        <v>3423</v>
      </c>
      <c r="C3823" s="3" t="s">
        <v>3424</v>
      </c>
      <c r="D3823" s="4" t="s">
        <v>7848</v>
      </c>
      <c r="E3823" s="4" t="s">
        <v>14</v>
      </c>
      <c r="F3823" s="4" t="s">
        <v>12</v>
      </c>
      <c r="G3823" s="4" t="s">
        <v>59</v>
      </c>
      <c r="H3823" s="3" t="s">
        <v>1284</v>
      </c>
      <c r="I3823" s="3">
        <v>1</v>
      </c>
      <c r="J3823" s="3">
        <v>142500</v>
      </c>
      <c r="K3823" s="3">
        <f>I3823*J3823</f>
        <v>142500</v>
      </c>
      <c r="L3823" s="4" t="s">
        <v>16</v>
      </c>
    </row>
    <row r="3824" spans="1:12" x14ac:dyDescent="0.35">
      <c r="A3824" s="2">
        <v>45661</v>
      </c>
      <c r="B3824" s="3" t="s">
        <v>3423</v>
      </c>
      <c r="C3824" s="3" t="s">
        <v>3424</v>
      </c>
      <c r="D3824" s="4" t="s">
        <v>7848</v>
      </c>
      <c r="E3824" s="4" t="s">
        <v>14</v>
      </c>
      <c r="F3824" s="4" t="s">
        <v>57</v>
      </c>
      <c r="G3824" s="4" t="s">
        <v>46</v>
      </c>
      <c r="H3824" s="3" t="s">
        <v>58</v>
      </c>
      <c r="I3824" s="3">
        <v>1</v>
      </c>
      <c r="J3824" s="3">
        <v>3000</v>
      </c>
      <c r="K3824" s="3">
        <f>I3824*J3824</f>
        <v>3000</v>
      </c>
      <c r="L3824" s="4" t="s">
        <v>49</v>
      </c>
    </row>
    <row r="3825" spans="1:12" hidden="1" x14ac:dyDescent="0.35">
      <c r="A3825" s="2">
        <v>45661</v>
      </c>
      <c r="B3825" s="3" t="s">
        <v>3423</v>
      </c>
      <c r="C3825" s="3" t="s">
        <v>3424</v>
      </c>
      <c r="D3825" s="4" t="s">
        <v>7848</v>
      </c>
      <c r="E3825" s="4" t="s">
        <v>104</v>
      </c>
      <c r="F3825" s="4" t="s">
        <v>17</v>
      </c>
      <c r="G3825" s="4" t="s">
        <v>43</v>
      </c>
      <c r="H3825" s="3" t="s">
        <v>3425</v>
      </c>
      <c r="I3825" s="3">
        <v>1</v>
      </c>
      <c r="J3825" s="3">
        <v>1300</v>
      </c>
      <c r="K3825" s="3">
        <f>I3825*J3825</f>
        <v>1300</v>
      </c>
      <c r="L3825" s="4" t="s">
        <v>21</v>
      </c>
    </row>
    <row r="3826" spans="1:12" hidden="1" x14ac:dyDescent="0.35">
      <c r="A3826" s="2">
        <v>45661</v>
      </c>
      <c r="B3826" s="3" t="s">
        <v>3423</v>
      </c>
      <c r="C3826" s="3" t="s">
        <v>3424</v>
      </c>
      <c r="D3826" s="4" t="s">
        <v>7848</v>
      </c>
      <c r="E3826" s="4" t="s">
        <v>104</v>
      </c>
      <c r="F3826" s="4" t="s">
        <v>17</v>
      </c>
      <c r="G3826" s="4" t="s">
        <v>38</v>
      </c>
      <c r="H3826" s="3" t="s">
        <v>3034</v>
      </c>
      <c r="I3826" s="3">
        <v>1</v>
      </c>
      <c r="J3826" s="3">
        <v>1200</v>
      </c>
      <c r="K3826" s="3">
        <f>I3826*J3826</f>
        <v>1200</v>
      </c>
      <c r="L3826" s="4" t="s">
        <v>21</v>
      </c>
    </row>
    <row r="3827" spans="1:12" x14ac:dyDescent="0.35">
      <c r="A3827" s="2">
        <v>45667</v>
      </c>
      <c r="B3827" s="3" t="s">
        <v>7587</v>
      </c>
      <c r="C3827" s="3" t="s">
        <v>7588</v>
      </c>
      <c r="D3827" s="4" t="s">
        <v>171</v>
      </c>
      <c r="E3827" s="4" t="s">
        <v>205</v>
      </c>
      <c r="F3827" s="4" t="s">
        <v>31</v>
      </c>
      <c r="G3827" s="4" t="s">
        <v>31</v>
      </c>
      <c r="H3827" s="3" t="s">
        <v>1293</v>
      </c>
      <c r="I3827" s="3">
        <v>1</v>
      </c>
      <c r="J3827" s="3">
        <v>4000</v>
      </c>
      <c r="K3827" s="3">
        <f>I3827*J3827</f>
        <v>4000</v>
      </c>
      <c r="L3827" s="4" t="s">
        <v>31</v>
      </c>
    </row>
    <row r="3828" spans="1:12" x14ac:dyDescent="0.35">
      <c r="A3828" s="2">
        <v>45659</v>
      </c>
      <c r="B3828" s="3" t="s">
        <v>1158</v>
      </c>
      <c r="C3828" s="3" t="s">
        <v>1159</v>
      </c>
      <c r="D3828" s="4" t="s">
        <v>171</v>
      </c>
      <c r="E3828" s="4" t="s">
        <v>205</v>
      </c>
      <c r="F3828" s="4" t="s">
        <v>204</v>
      </c>
      <c r="G3828" s="4" t="s">
        <v>186</v>
      </c>
      <c r="H3828" s="3" t="s">
        <v>312</v>
      </c>
      <c r="I3828" s="3">
        <v>1</v>
      </c>
      <c r="J3828" s="3">
        <v>2200</v>
      </c>
      <c r="K3828" s="3">
        <f>I3828*J3828</f>
        <v>2200</v>
      </c>
      <c r="L3828" s="4" t="s">
        <v>159</v>
      </c>
    </row>
    <row r="3829" spans="1:12" x14ac:dyDescent="0.35">
      <c r="A3829" s="2">
        <v>45661</v>
      </c>
      <c r="B3829" s="3" t="s">
        <v>3644</v>
      </c>
      <c r="C3829" s="3" t="s">
        <v>1159</v>
      </c>
      <c r="D3829" s="4" t="s">
        <v>171</v>
      </c>
      <c r="E3829" s="4" t="s">
        <v>26</v>
      </c>
      <c r="F3829" s="4" t="s">
        <v>31</v>
      </c>
      <c r="G3829" s="4" t="s">
        <v>31</v>
      </c>
      <c r="H3829" s="3" t="s">
        <v>3645</v>
      </c>
      <c r="I3829" s="3">
        <v>1</v>
      </c>
      <c r="J3829" s="3">
        <v>4750</v>
      </c>
      <c r="K3829" s="3">
        <f>I3829*J3829</f>
        <v>4750</v>
      </c>
      <c r="L3829" s="4" t="s">
        <v>31</v>
      </c>
    </row>
    <row r="3830" spans="1:12" x14ac:dyDescent="0.35">
      <c r="A3830" s="2">
        <v>45658</v>
      </c>
      <c r="B3830" s="3" t="s">
        <v>10</v>
      </c>
      <c r="C3830" s="3" t="s">
        <v>11</v>
      </c>
      <c r="D3830" s="4" t="s">
        <v>7848</v>
      </c>
      <c r="E3830" s="4" t="s">
        <v>14</v>
      </c>
      <c r="F3830" s="4" t="s">
        <v>12</v>
      </c>
      <c r="G3830" s="4" t="s">
        <v>13</v>
      </c>
      <c r="H3830" s="3" t="s">
        <v>15</v>
      </c>
      <c r="I3830" s="3">
        <v>1</v>
      </c>
      <c r="J3830" s="3">
        <v>82500</v>
      </c>
      <c r="K3830" s="3">
        <f>I3830*J3830</f>
        <v>82500</v>
      </c>
      <c r="L3830" s="4" t="s">
        <v>16</v>
      </c>
    </row>
    <row r="3831" spans="1:12" hidden="1" x14ac:dyDescent="0.35">
      <c r="A3831" s="2">
        <v>45658</v>
      </c>
      <c r="B3831" s="3" t="s">
        <v>10</v>
      </c>
      <c r="C3831" s="3" t="s">
        <v>11</v>
      </c>
      <c r="D3831" s="4" t="s">
        <v>7848</v>
      </c>
      <c r="E3831" s="4" t="s">
        <v>19</v>
      </c>
      <c r="F3831" s="4" t="s">
        <v>17</v>
      </c>
      <c r="G3831" s="4" t="s">
        <v>18</v>
      </c>
      <c r="H3831" s="3" t="s">
        <v>20</v>
      </c>
      <c r="I3831" s="3">
        <v>1</v>
      </c>
      <c r="J3831" s="3">
        <v>1200</v>
      </c>
      <c r="K3831" s="3">
        <f>I3831*J3831</f>
        <v>1200</v>
      </c>
      <c r="L3831" s="4" t="s">
        <v>21</v>
      </c>
    </row>
    <row r="3832" spans="1:12" hidden="1" x14ac:dyDescent="0.35">
      <c r="A3832" s="2">
        <v>45658</v>
      </c>
      <c r="B3832" s="3" t="s">
        <v>10</v>
      </c>
      <c r="C3832" s="3" t="s">
        <v>11</v>
      </c>
      <c r="D3832" s="4" t="s">
        <v>7848</v>
      </c>
      <c r="E3832" s="4" t="s">
        <v>19</v>
      </c>
      <c r="F3832" s="4" t="s">
        <v>17</v>
      </c>
      <c r="G3832" s="4" t="s">
        <v>22</v>
      </c>
      <c r="H3832" s="3" t="s">
        <v>23</v>
      </c>
      <c r="I3832" s="3">
        <v>1</v>
      </c>
      <c r="J3832" s="3">
        <v>2400</v>
      </c>
      <c r="K3832" s="3">
        <f>I3832*J3832</f>
        <v>2400</v>
      </c>
      <c r="L3832" s="4" t="s">
        <v>21</v>
      </c>
    </row>
    <row r="3833" spans="1:12" x14ac:dyDescent="0.35">
      <c r="A3833" s="2">
        <v>45658</v>
      </c>
      <c r="B3833" s="3" t="s">
        <v>10</v>
      </c>
      <c r="C3833" s="3" t="s">
        <v>11</v>
      </c>
      <c r="D3833" s="4" t="s">
        <v>7848</v>
      </c>
      <c r="E3833" s="4" t="s">
        <v>26</v>
      </c>
      <c r="F3833" s="4" t="s">
        <v>24</v>
      </c>
      <c r="G3833" s="4" t="s">
        <v>25</v>
      </c>
      <c r="H3833" s="3" t="s">
        <v>27</v>
      </c>
      <c r="I3833" s="3">
        <v>1</v>
      </c>
      <c r="J3833" s="3">
        <v>2000</v>
      </c>
      <c r="K3833" s="3">
        <f>I3833*J3833</f>
        <v>2000</v>
      </c>
      <c r="L3833" s="4" t="s">
        <v>28</v>
      </c>
    </row>
    <row r="3834" spans="1:12" x14ac:dyDescent="0.35">
      <c r="A3834" s="2">
        <v>45665</v>
      </c>
      <c r="B3834" s="3" t="s">
        <v>5900</v>
      </c>
      <c r="C3834" s="3" t="s">
        <v>5901</v>
      </c>
      <c r="D3834" s="4" t="s">
        <v>171</v>
      </c>
      <c r="E3834" s="4" t="s">
        <v>14</v>
      </c>
      <c r="F3834" s="4" t="s">
        <v>57</v>
      </c>
      <c r="G3834" s="4" t="s">
        <v>92</v>
      </c>
      <c r="H3834" s="3" t="s">
        <v>93</v>
      </c>
      <c r="I3834" s="3">
        <v>1</v>
      </c>
      <c r="J3834" s="3">
        <v>15000</v>
      </c>
      <c r="K3834" s="3">
        <f>I3834*J3834</f>
        <v>15000</v>
      </c>
      <c r="L3834" s="4" t="s">
        <v>28</v>
      </c>
    </row>
    <row r="3835" spans="1:12" hidden="1" x14ac:dyDescent="0.35">
      <c r="A3835" s="2">
        <v>45665</v>
      </c>
      <c r="B3835" s="3" t="s">
        <v>5900</v>
      </c>
      <c r="C3835" s="3" t="s">
        <v>5901</v>
      </c>
      <c r="D3835" s="4" t="s">
        <v>171</v>
      </c>
      <c r="E3835" s="4" t="s">
        <v>95</v>
      </c>
      <c r="F3835" s="4" t="s">
        <v>17</v>
      </c>
      <c r="G3835" s="4" t="s">
        <v>94</v>
      </c>
      <c r="H3835" s="3" t="s">
        <v>522</v>
      </c>
      <c r="I3835" s="3">
        <v>1</v>
      </c>
      <c r="J3835" s="3">
        <v>1800</v>
      </c>
      <c r="K3835" s="3">
        <f>I3835*J3835</f>
        <v>1800</v>
      </c>
      <c r="L3835" s="4" t="s">
        <v>21</v>
      </c>
    </row>
    <row r="3836" spans="1:12" hidden="1" x14ac:dyDescent="0.35">
      <c r="A3836" s="2">
        <v>45665</v>
      </c>
      <c r="B3836" s="3" t="s">
        <v>5900</v>
      </c>
      <c r="C3836" s="3" t="s">
        <v>5901</v>
      </c>
      <c r="D3836" s="4" t="s">
        <v>171</v>
      </c>
      <c r="E3836" s="4" t="s">
        <v>19</v>
      </c>
      <c r="F3836" s="4" t="s">
        <v>17</v>
      </c>
      <c r="G3836" s="4" t="s">
        <v>97</v>
      </c>
      <c r="H3836" s="3" t="s">
        <v>5361</v>
      </c>
      <c r="I3836" s="3">
        <v>1</v>
      </c>
      <c r="J3836" s="3">
        <v>1000</v>
      </c>
      <c r="K3836" s="3">
        <f>I3836*J3836</f>
        <v>1000</v>
      </c>
      <c r="L3836" s="4" t="s">
        <v>21</v>
      </c>
    </row>
    <row r="3837" spans="1:12" x14ac:dyDescent="0.35">
      <c r="A3837" s="2">
        <v>45665</v>
      </c>
      <c r="B3837" s="3" t="s">
        <v>5900</v>
      </c>
      <c r="C3837" s="3" t="s">
        <v>5901</v>
      </c>
      <c r="D3837" s="4" t="s">
        <v>171</v>
      </c>
      <c r="E3837" s="4" t="s">
        <v>14</v>
      </c>
      <c r="F3837" s="4" t="s">
        <v>12</v>
      </c>
      <c r="G3837" s="4" t="s">
        <v>152</v>
      </c>
      <c r="H3837" s="3" t="s">
        <v>5902</v>
      </c>
      <c r="I3837" s="3">
        <v>1</v>
      </c>
      <c r="J3837" s="3">
        <v>85500</v>
      </c>
      <c r="K3837" s="3">
        <f>I3837*J3837</f>
        <v>85500</v>
      </c>
      <c r="L3837" s="4" t="s">
        <v>16</v>
      </c>
    </row>
    <row r="3838" spans="1:12" x14ac:dyDescent="0.35">
      <c r="A3838" s="2">
        <v>45666</v>
      </c>
      <c r="B3838" s="3" t="s">
        <v>6758</v>
      </c>
      <c r="C3838" s="3" t="s">
        <v>6759</v>
      </c>
      <c r="D3838" s="4" t="s">
        <v>171</v>
      </c>
      <c r="E3838" s="4" t="s">
        <v>32</v>
      </c>
      <c r="F3838" s="4" t="s">
        <v>12</v>
      </c>
      <c r="G3838" s="4" t="s">
        <v>36</v>
      </c>
      <c r="H3838" s="3" t="s">
        <v>1326</v>
      </c>
      <c r="I3838" s="3">
        <v>1</v>
      </c>
      <c r="J3838" s="3">
        <v>23000</v>
      </c>
      <c r="K3838" s="3">
        <f>I3838*J3838</f>
        <v>23000</v>
      </c>
      <c r="L3838" s="4" t="s">
        <v>16</v>
      </c>
    </row>
    <row r="3839" spans="1:12" hidden="1" x14ac:dyDescent="0.35">
      <c r="A3839" s="2">
        <v>45666</v>
      </c>
      <c r="B3839" s="3" t="s">
        <v>6758</v>
      </c>
      <c r="C3839" s="3" t="s">
        <v>6759</v>
      </c>
      <c r="D3839" s="4" t="s">
        <v>171</v>
      </c>
      <c r="E3839" s="4" t="s">
        <v>39</v>
      </c>
      <c r="F3839" s="4" t="s">
        <v>17</v>
      </c>
      <c r="G3839" s="4" t="s">
        <v>38</v>
      </c>
      <c r="H3839" s="3" t="s">
        <v>40</v>
      </c>
      <c r="I3839" s="3">
        <v>1</v>
      </c>
      <c r="J3839" s="3">
        <v>400</v>
      </c>
      <c r="K3839" s="3">
        <f>I3839*J3839</f>
        <v>400</v>
      </c>
      <c r="L3839" s="4" t="s">
        <v>21</v>
      </c>
    </row>
    <row r="3840" spans="1:12" x14ac:dyDescent="0.35">
      <c r="A3840" s="2">
        <v>45666</v>
      </c>
      <c r="B3840" s="3" t="s">
        <v>6442</v>
      </c>
      <c r="C3840" s="3" t="s">
        <v>6443</v>
      </c>
      <c r="D3840" s="4" t="s">
        <v>920</v>
      </c>
      <c r="E3840" s="4" t="s">
        <v>14</v>
      </c>
      <c r="F3840" s="4" t="s">
        <v>12</v>
      </c>
      <c r="G3840" s="4" t="s">
        <v>59</v>
      </c>
      <c r="H3840" s="3" t="s">
        <v>364</v>
      </c>
      <c r="I3840" s="3">
        <v>1</v>
      </c>
      <c r="J3840" s="3">
        <v>85500</v>
      </c>
      <c r="K3840" s="3">
        <f>I3840*J3840</f>
        <v>85500</v>
      </c>
      <c r="L3840" s="4" t="s">
        <v>16</v>
      </c>
    </row>
    <row r="3841" spans="1:12" hidden="1" x14ac:dyDescent="0.35">
      <c r="A3841" s="2">
        <v>45666</v>
      </c>
      <c r="B3841" s="3" t="s">
        <v>6442</v>
      </c>
      <c r="C3841" s="3" t="s">
        <v>6443</v>
      </c>
      <c r="D3841" s="4" t="s">
        <v>920</v>
      </c>
      <c r="E3841" s="4" t="s">
        <v>74</v>
      </c>
      <c r="F3841" s="4" t="s">
        <v>17</v>
      </c>
      <c r="G3841" s="4" t="s">
        <v>38</v>
      </c>
      <c r="H3841" s="3" t="s">
        <v>363</v>
      </c>
      <c r="I3841" s="3">
        <v>1</v>
      </c>
      <c r="J3841" s="3">
        <v>1200</v>
      </c>
      <c r="K3841" s="3">
        <f>I3841*J3841</f>
        <v>1200</v>
      </c>
      <c r="L3841" s="4" t="s">
        <v>21</v>
      </c>
    </row>
    <row r="3842" spans="1:12" hidden="1" x14ac:dyDescent="0.35">
      <c r="A3842" s="2">
        <v>45665</v>
      </c>
      <c r="B3842" s="3" t="s">
        <v>6027</v>
      </c>
      <c r="C3842" s="3" t="s">
        <v>6028</v>
      </c>
      <c r="D3842" s="4" t="s">
        <v>7848</v>
      </c>
      <c r="E3842" s="4" t="s">
        <v>98</v>
      </c>
      <c r="F3842" s="4" t="s">
        <v>17</v>
      </c>
      <c r="G3842" s="4" t="s">
        <v>102</v>
      </c>
      <c r="H3842" s="3" t="s">
        <v>602</v>
      </c>
      <c r="I3842" s="3">
        <v>1</v>
      </c>
      <c r="J3842" s="3">
        <v>1200</v>
      </c>
      <c r="K3842" s="3">
        <f>I3842*J3842</f>
        <v>1200</v>
      </c>
      <c r="L3842" s="4" t="s">
        <v>21</v>
      </c>
    </row>
    <row r="3843" spans="1:12" hidden="1" x14ac:dyDescent="0.35">
      <c r="A3843" s="2">
        <v>45665</v>
      </c>
      <c r="B3843" s="3" t="s">
        <v>6027</v>
      </c>
      <c r="C3843" s="3" t="s">
        <v>6028</v>
      </c>
      <c r="D3843" s="4" t="s">
        <v>7848</v>
      </c>
      <c r="E3843" s="4" t="s">
        <v>74</v>
      </c>
      <c r="F3843" s="4" t="s">
        <v>17</v>
      </c>
      <c r="G3843" s="4" t="s">
        <v>38</v>
      </c>
      <c r="H3843" s="3" t="s">
        <v>4341</v>
      </c>
      <c r="I3843" s="3">
        <v>1</v>
      </c>
      <c r="J3843" s="3">
        <v>1300</v>
      </c>
      <c r="K3843" s="3">
        <f>I3843*J3843</f>
        <v>1300</v>
      </c>
      <c r="L3843" s="4" t="s">
        <v>21</v>
      </c>
    </row>
    <row r="3844" spans="1:12" hidden="1" x14ac:dyDescent="0.35">
      <c r="A3844" s="2">
        <v>45665</v>
      </c>
      <c r="B3844" s="3" t="s">
        <v>6027</v>
      </c>
      <c r="C3844" s="3" t="s">
        <v>6028</v>
      </c>
      <c r="D3844" s="4" t="s">
        <v>7848</v>
      </c>
      <c r="E3844" s="4" t="s">
        <v>106</v>
      </c>
      <c r="F3844" s="4" t="s">
        <v>17</v>
      </c>
      <c r="G3844" s="4" t="s">
        <v>43</v>
      </c>
      <c r="H3844" s="3" t="s">
        <v>1863</v>
      </c>
      <c r="I3844" s="3">
        <v>1</v>
      </c>
      <c r="J3844" s="3">
        <v>2000</v>
      </c>
      <c r="K3844" s="3">
        <f>I3844*J3844</f>
        <v>2000</v>
      </c>
      <c r="L3844" s="4" t="s">
        <v>21</v>
      </c>
    </row>
    <row r="3845" spans="1:12" x14ac:dyDescent="0.35">
      <c r="A3845" s="2">
        <v>45665</v>
      </c>
      <c r="B3845" s="3" t="s">
        <v>6027</v>
      </c>
      <c r="C3845" s="3" t="s">
        <v>6028</v>
      </c>
      <c r="D3845" s="4" t="s">
        <v>7848</v>
      </c>
      <c r="E3845" s="4" t="s">
        <v>14</v>
      </c>
      <c r="F3845" s="4" t="s">
        <v>57</v>
      </c>
      <c r="G3845" s="4" t="s">
        <v>46</v>
      </c>
      <c r="H3845" s="3" t="s">
        <v>58</v>
      </c>
      <c r="I3845" s="3">
        <v>1</v>
      </c>
      <c r="J3845" s="3">
        <v>3000</v>
      </c>
      <c r="K3845" s="3">
        <f>I3845*J3845</f>
        <v>3000</v>
      </c>
      <c r="L3845" s="4" t="s">
        <v>49</v>
      </c>
    </row>
    <row r="3846" spans="1:12" x14ac:dyDescent="0.35">
      <c r="A3846" s="2">
        <v>45665</v>
      </c>
      <c r="B3846" s="3" t="s">
        <v>6027</v>
      </c>
      <c r="C3846" s="3" t="s">
        <v>6028</v>
      </c>
      <c r="D3846" s="4" t="s">
        <v>7848</v>
      </c>
      <c r="E3846" s="4" t="s">
        <v>14</v>
      </c>
      <c r="F3846" s="4" t="s">
        <v>12</v>
      </c>
      <c r="G3846" s="4" t="s">
        <v>59</v>
      </c>
      <c r="H3846" s="3" t="s">
        <v>603</v>
      </c>
      <c r="I3846" s="3">
        <v>1</v>
      </c>
      <c r="J3846" s="3">
        <v>166500</v>
      </c>
      <c r="K3846" s="3">
        <f>I3846*J3846</f>
        <v>166500</v>
      </c>
      <c r="L3846" s="4" t="s">
        <v>16</v>
      </c>
    </row>
    <row r="3847" spans="1:12" x14ac:dyDescent="0.35">
      <c r="A3847" s="2">
        <v>45662</v>
      </c>
      <c r="B3847" s="3" t="s">
        <v>4016</v>
      </c>
      <c r="C3847" s="3" t="s">
        <v>4017</v>
      </c>
      <c r="D3847" s="4" t="s">
        <v>171</v>
      </c>
      <c r="E3847" s="4" t="s">
        <v>339</v>
      </c>
      <c r="F3847" s="4" t="s">
        <v>204</v>
      </c>
      <c r="G3847" s="4" t="s">
        <v>186</v>
      </c>
      <c r="H3847" s="3" t="s">
        <v>1591</v>
      </c>
      <c r="I3847" s="3">
        <v>1</v>
      </c>
      <c r="J3847" s="3">
        <v>2050</v>
      </c>
      <c r="K3847" s="3">
        <f>I3847*J3847</f>
        <v>2050</v>
      </c>
      <c r="L3847" s="4" t="s">
        <v>159</v>
      </c>
    </row>
    <row r="3848" spans="1:12" x14ac:dyDescent="0.35">
      <c r="A3848" s="2">
        <v>45661</v>
      </c>
      <c r="B3848" s="3" t="s">
        <v>3011</v>
      </c>
      <c r="C3848" s="3" t="s">
        <v>3012</v>
      </c>
      <c r="D3848" s="4" t="s">
        <v>171</v>
      </c>
      <c r="E3848" s="4" t="s">
        <v>680</v>
      </c>
      <c r="F3848" s="4" t="s">
        <v>204</v>
      </c>
      <c r="G3848" s="4" t="s">
        <v>507</v>
      </c>
      <c r="H3848" s="3" t="s">
        <v>2429</v>
      </c>
      <c r="I3848" s="3">
        <v>1</v>
      </c>
      <c r="J3848" s="3">
        <v>1900</v>
      </c>
      <c r="K3848" s="3">
        <f>I3848*J3848</f>
        <v>1900</v>
      </c>
      <c r="L3848" s="4" t="s">
        <v>159</v>
      </c>
    </row>
    <row r="3849" spans="1:12" x14ac:dyDescent="0.35">
      <c r="A3849" s="2">
        <v>45667</v>
      </c>
      <c r="B3849" s="3" t="s">
        <v>7639</v>
      </c>
      <c r="C3849" s="3" t="s">
        <v>7640</v>
      </c>
      <c r="D3849" s="4" t="s">
        <v>7848</v>
      </c>
      <c r="E3849" s="4" t="s">
        <v>131</v>
      </c>
      <c r="F3849" s="4" t="s">
        <v>12</v>
      </c>
      <c r="G3849" s="4" t="s">
        <v>130</v>
      </c>
      <c r="H3849" s="3" t="s">
        <v>2826</v>
      </c>
      <c r="I3849" s="3">
        <v>1</v>
      </c>
      <c r="J3849" s="3">
        <v>18000</v>
      </c>
      <c r="K3849" s="3">
        <f>I3849*J3849</f>
        <v>18000</v>
      </c>
      <c r="L3849" s="4" t="s">
        <v>16</v>
      </c>
    </row>
    <row r="3850" spans="1:12" x14ac:dyDescent="0.35">
      <c r="A3850" s="2">
        <v>45665</v>
      </c>
      <c r="B3850" s="3" t="s">
        <v>5531</v>
      </c>
      <c r="C3850" s="3" t="s">
        <v>5532</v>
      </c>
      <c r="D3850" s="4" t="s">
        <v>7848</v>
      </c>
      <c r="E3850" s="4" t="s">
        <v>26</v>
      </c>
      <c r="F3850" s="4" t="s">
        <v>12</v>
      </c>
      <c r="G3850" s="4" t="s">
        <v>84</v>
      </c>
      <c r="H3850" s="3" t="s">
        <v>85</v>
      </c>
      <c r="I3850" s="3">
        <v>1</v>
      </c>
      <c r="J3850" s="3">
        <v>18800</v>
      </c>
      <c r="K3850" s="3">
        <f>I3850*J3850</f>
        <v>18800</v>
      </c>
      <c r="L3850" s="4" t="s">
        <v>16</v>
      </c>
    </row>
    <row r="3851" spans="1:12" hidden="1" x14ac:dyDescent="0.35">
      <c r="A3851" s="2">
        <v>45667</v>
      </c>
      <c r="B3851" s="3" t="s">
        <v>7114</v>
      </c>
      <c r="C3851" s="3" t="s">
        <v>7115</v>
      </c>
      <c r="D3851" s="4" t="s">
        <v>920</v>
      </c>
      <c r="E3851" s="4" t="s">
        <v>19</v>
      </c>
      <c r="F3851" s="4" t="s">
        <v>17</v>
      </c>
      <c r="G3851" s="4" t="s">
        <v>978</v>
      </c>
      <c r="H3851" s="3" t="s">
        <v>979</v>
      </c>
      <c r="I3851" s="3">
        <v>1</v>
      </c>
      <c r="J3851" s="3">
        <v>1500</v>
      </c>
      <c r="K3851" s="3">
        <f>I3851*J3851</f>
        <v>1500</v>
      </c>
      <c r="L3851" s="4" t="s">
        <v>21</v>
      </c>
    </row>
    <row r="3852" spans="1:12" hidden="1" x14ac:dyDescent="0.35">
      <c r="A3852" s="2">
        <v>45667</v>
      </c>
      <c r="B3852" s="3" t="s">
        <v>7114</v>
      </c>
      <c r="C3852" s="3" t="s">
        <v>7115</v>
      </c>
      <c r="D3852" s="4" t="s">
        <v>920</v>
      </c>
      <c r="E3852" s="4" t="s">
        <v>19</v>
      </c>
      <c r="F3852" s="4" t="s">
        <v>17</v>
      </c>
      <c r="G3852" s="4" t="s">
        <v>22</v>
      </c>
      <c r="H3852" s="3" t="s">
        <v>1080</v>
      </c>
      <c r="I3852" s="3">
        <v>2</v>
      </c>
      <c r="J3852" s="3">
        <v>1850</v>
      </c>
      <c r="K3852" s="3">
        <f>I3852*J3852</f>
        <v>3700</v>
      </c>
      <c r="L3852" s="4" t="s">
        <v>21</v>
      </c>
    </row>
    <row r="3853" spans="1:12" hidden="1" x14ac:dyDescent="0.35">
      <c r="A3853" s="2">
        <v>45667</v>
      </c>
      <c r="B3853" s="3" t="s">
        <v>7114</v>
      </c>
      <c r="C3853" s="3" t="s">
        <v>7115</v>
      </c>
      <c r="D3853" s="4" t="s">
        <v>920</v>
      </c>
      <c r="E3853" s="4" t="s">
        <v>19</v>
      </c>
      <c r="F3853" s="4" t="s">
        <v>17</v>
      </c>
      <c r="G3853" s="4" t="s">
        <v>978</v>
      </c>
      <c r="H3853" s="3" t="s">
        <v>7116</v>
      </c>
      <c r="I3853" s="3">
        <v>1</v>
      </c>
      <c r="J3853" s="3">
        <v>1500</v>
      </c>
      <c r="K3853" s="3">
        <f>I3853*J3853</f>
        <v>1500</v>
      </c>
      <c r="L3853" s="4" t="s">
        <v>21</v>
      </c>
    </row>
    <row r="3854" spans="1:12" x14ac:dyDescent="0.35">
      <c r="A3854" s="2">
        <v>45667</v>
      </c>
      <c r="B3854" s="3" t="s">
        <v>7114</v>
      </c>
      <c r="C3854" s="3" t="s">
        <v>7115</v>
      </c>
      <c r="D3854" s="4" t="s">
        <v>920</v>
      </c>
      <c r="E3854" s="4" t="s">
        <v>243</v>
      </c>
      <c r="F3854" s="4" t="s">
        <v>24</v>
      </c>
      <c r="G3854" s="4" t="s">
        <v>242</v>
      </c>
      <c r="H3854" s="3" t="s">
        <v>244</v>
      </c>
      <c r="I3854" s="3">
        <v>1</v>
      </c>
      <c r="J3854" s="3">
        <v>3300</v>
      </c>
      <c r="K3854" s="3">
        <f>I3854*J3854</f>
        <v>3300</v>
      </c>
      <c r="L3854" s="4" t="s">
        <v>28</v>
      </c>
    </row>
    <row r="3855" spans="1:12" x14ac:dyDescent="0.35">
      <c r="A3855" s="2">
        <v>45660</v>
      </c>
      <c r="B3855" s="3" t="s">
        <v>2146</v>
      </c>
      <c r="C3855" s="3" t="s">
        <v>2147</v>
      </c>
      <c r="D3855" s="4" t="s">
        <v>7848</v>
      </c>
      <c r="E3855" s="4" t="s">
        <v>14</v>
      </c>
      <c r="F3855" s="4" t="s">
        <v>57</v>
      </c>
      <c r="G3855" s="4" t="s">
        <v>46</v>
      </c>
      <c r="H3855" s="3" t="s">
        <v>58</v>
      </c>
      <c r="I3855" s="3">
        <v>1</v>
      </c>
      <c r="J3855" s="3">
        <v>3000</v>
      </c>
      <c r="K3855" s="3">
        <f>I3855*J3855</f>
        <v>3000</v>
      </c>
      <c r="L3855" s="4" t="s">
        <v>49</v>
      </c>
    </row>
    <row r="3856" spans="1:12" x14ac:dyDescent="0.35">
      <c r="A3856" s="2">
        <v>45664</v>
      </c>
      <c r="B3856" s="3" t="s">
        <v>5240</v>
      </c>
      <c r="C3856" s="3" t="s">
        <v>2147</v>
      </c>
      <c r="D3856" s="4" t="s">
        <v>171</v>
      </c>
      <c r="E3856" s="4" t="s">
        <v>296</v>
      </c>
      <c r="F3856" s="4" t="s">
        <v>204</v>
      </c>
      <c r="G3856" s="4" t="s">
        <v>285</v>
      </c>
      <c r="H3856" s="3" t="s">
        <v>297</v>
      </c>
      <c r="I3856" s="3">
        <v>1</v>
      </c>
      <c r="J3856" s="3">
        <v>2600</v>
      </c>
      <c r="K3856" s="3">
        <f>I3856*J3856</f>
        <v>2600</v>
      </c>
      <c r="L3856" s="4" t="s">
        <v>159</v>
      </c>
    </row>
    <row r="3857" spans="1:12" x14ac:dyDescent="0.35">
      <c r="A3857" s="2">
        <v>45666</v>
      </c>
      <c r="B3857" s="3" t="s">
        <v>6380</v>
      </c>
      <c r="C3857" s="3" t="s">
        <v>2147</v>
      </c>
      <c r="D3857" s="4" t="s">
        <v>171</v>
      </c>
      <c r="E3857" s="4" t="s">
        <v>14</v>
      </c>
      <c r="F3857" s="4" t="s">
        <v>12</v>
      </c>
      <c r="G3857" s="4" t="s">
        <v>59</v>
      </c>
      <c r="H3857" s="3" t="s">
        <v>73</v>
      </c>
      <c r="I3857" s="3">
        <v>1</v>
      </c>
      <c r="J3857" s="3">
        <v>165500</v>
      </c>
      <c r="K3857" s="3">
        <f>I3857*J3857</f>
        <v>165500</v>
      </c>
      <c r="L3857" s="4" t="s">
        <v>16</v>
      </c>
    </row>
    <row r="3858" spans="1:12" x14ac:dyDescent="0.35">
      <c r="A3858" s="2">
        <v>45666</v>
      </c>
      <c r="B3858" s="3" t="s">
        <v>6154</v>
      </c>
      <c r="C3858" s="3" t="s">
        <v>6155</v>
      </c>
      <c r="D3858" s="4" t="s">
        <v>7848</v>
      </c>
      <c r="E3858" s="4" t="s">
        <v>14</v>
      </c>
      <c r="F3858" s="4" t="s">
        <v>12</v>
      </c>
      <c r="G3858" s="4" t="s">
        <v>59</v>
      </c>
      <c r="H3858" s="3" t="s">
        <v>1547</v>
      </c>
      <c r="I3858" s="3">
        <v>1</v>
      </c>
      <c r="J3858" s="3">
        <v>66500</v>
      </c>
      <c r="K3858" s="3">
        <f>I3858*J3858</f>
        <v>66500</v>
      </c>
      <c r="L3858" s="4" t="s">
        <v>16</v>
      </c>
    </row>
    <row r="3859" spans="1:12" x14ac:dyDescent="0.35">
      <c r="A3859" s="2">
        <v>45666</v>
      </c>
      <c r="B3859" s="3" t="s">
        <v>6154</v>
      </c>
      <c r="C3859" s="3" t="s">
        <v>6155</v>
      </c>
      <c r="D3859" s="4" t="s">
        <v>7848</v>
      </c>
      <c r="E3859" s="4" t="s">
        <v>14</v>
      </c>
      <c r="F3859" s="4" t="s">
        <v>57</v>
      </c>
      <c r="G3859" s="4" t="s">
        <v>46</v>
      </c>
      <c r="H3859" s="3" t="s">
        <v>58</v>
      </c>
      <c r="I3859" s="3">
        <v>1</v>
      </c>
      <c r="J3859" s="3">
        <v>3000</v>
      </c>
      <c r="K3859" s="3">
        <f>I3859*J3859</f>
        <v>3000</v>
      </c>
      <c r="L3859" s="4" t="s">
        <v>49</v>
      </c>
    </row>
    <row r="3860" spans="1:12" x14ac:dyDescent="0.35">
      <c r="A3860" s="2">
        <v>45663</v>
      </c>
      <c r="B3860" s="3" t="s">
        <v>4791</v>
      </c>
      <c r="C3860" s="3" t="s">
        <v>4792</v>
      </c>
      <c r="D3860" s="4" t="s">
        <v>920</v>
      </c>
      <c r="E3860" s="4" t="s">
        <v>32</v>
      </c>
      <c r="F3860" s="4" t="s">
        <v>12</v>
      </c>
      <c r="G3860" s="4" t="s">
        <v>36</v>
      </c>
      <c r="H3860" s="3" t="s">
        <v>37</v>
      </c>
      <c r="I3860" s="3">
        <v>1</v>
      </c>
      <c r="J3860" s="3">
        <v>29800</v>
      </c>
      <c r="K3860" s="3">
        <f>I3860*J3860</f>
        <v>29800</v>
      </c>
      <c r="L3860" s="4" t="s">
        <v>16</v>
      </c>
    </row>
    <row r="3861" spans="1:12" hidden="1" x14ac:dyDescent="0.35">
      <c r="A3861" s="2">
        <v>45663</v>
      </c>
      <c r="B3861" s="3" t="s">
        <v>4791</v>
      </c>
      <c r="C3861" s="3" t="s">
        <v>4792</v>
      </c>
      <c r="D3861" s="4" t="s">
        <v>920</v>
      </c>
      <c r="E3861" s="4" t="s">
        <v>39</v>
      </c>
      <c r="F3861" s="4" t="s">
        <v>17</v>
      </c>
      <c r="G3861" s="4" t="s">
        <v>38</v>
      </c>
      <c r="H3861" s="3" t="s">
        <v>40</v>
      </c>
      <c r="I3861" s="3">
        <v>1</v>
      </c>
      <c r="J3861" s="3">
        <v>400</v>
      </c>
      <c r="K3861" s="3">
        <f>I3861*J3861</f>
        <v>400</v>
      </c>
      <c r="L3861" s="4" t="s">
        <v>21</v>
      </c>
    </row>
    <row r="3862" spans="1:12" x14ac:dyDescent="0.35">
      <c r="A3862" s="2">
        <v>45664</v>
      </c>
      <c r="B3862" s="3" t="s">
        <v>5355</v>
      </c>
      <c r="C3862" s="3" t="s">
        <v>5356</v>
      </c>
      <c r="D3862" s="4" t="s">
        <v>975</v>
      </c>
      <c r="E3862" s="4" t="s">
        <v>26</v>
      </c>
      <c r="F3862" s="4" t="s">
        <v>31</v>
      </c>
      <c r="G3862" s="4" t="s">
        <v>31</v>
      </c>
      <c r="H3862" s="3" t="s">
        <v>401</v>
      </c>
      <c r="I3862" s="3">
        <v>1</v>
      </c>
      <c r="J3862" s="3">
        <v>4200</v>
      </c>
      <c r="K3862" s="3">
        <f>I3862*J3862</f>
        <v>4200</v>
      </c>
      <c r="L3862" s="4" t="s">
        <v>31</v>
      </c>
    </row>
    <row r="3863" spans="1:12" x14ac:dyDescent="0.35">
      <c r="A3863" s="2">
        <v>45658</v>
      </c>
      <c r="B3863" s="3" t="s">
        <v>702</v>
      </c>
      <c r="C3863" s="3" t="s">
        <v>703</v>
      </c>
      <c r="D3863" s="4" t="s">
        <v>171</v>
      </c>
      <c r="E3863" s="4" t="s">
        <v>704</v>
      </c>
      <c r="F3863" s="4" t="s">
        <v>24</v>
      </c>
      <c r="G3863" s="4" t="s">
        <v>92</v>
      </c>
      <c r="H3863" s="3" t="s">
        <v>705</v>
      </c>
      <c r="I3863" s="3">
        <v>1</v>
      </c>
      <c r="J3863" s="3">
        <v>6000</v>
      </c>
      <c r="K3863" s="3">
        <f>I3863*J3863</f>
        <v>6000</v>
      </c>
      <c r="L3863" s="4" t="s">
        <v>28</v>
      </c>
    </row>
    <row r="3864" spans="1:12" x14ac:dyDescent="0.35">
      <c r="A3864" s="2">
        <v>45665</v>
      </c>
      <c r="B3864" s="3" t="s">
        <v>6118</v>
      </c>
      <c r="C3864" s="3" t="s">
        <v>6119</v>
      </c>
      <c r="D3864" s="4" t="s">
        <v>171</v>
      </c>
      <c r="E3864" s="4" t="s">
        <v>14</v>
      </c>
      <c r="F3864" s="4" t="s">
        <v>57</v>
      </c>
      <c r="G3864" s="4" t="s">
        <v>274</v>
      </c>
      <c r="H3864" s="3" t="s">
        <v>1643</v>
      </c>
      <c r="I3864" s="3">
        <v>1</v>
      </c>
      <c r="J3864" s="3">
        <v>1300</v>
      </c>
      <c r="K3864" s="3">
        <f>I3864*J3864</f>
        <v>1300</v>
      </c>
      <c r="L3864" s="4" t="s">
        <v>28</v>
      </c>
    </row>
    <row r="3865" spans="1:12" x14ac:dyDescent="0.35">
      <c r="A3865" s="2">
        <v>45661</v>
      </c>
      <c r="B3865" s="3" t="s">
        <v>3531</v>
      </c>
      <c r="C3865" s="3" t="s">
        <v>3532</v>
      </c>
      <c r="D3865" s="4" t="s">
        <v>171</v>
      </c>
      <c r="E3865" s="4" t="s">
        <v>205</v>
      </c>
      <c r="F3865" s="4" t="s">
        <v>31</v>
      </c>
      <c r="G3865" s="4" t="s">
        <v>31</v>
      </c>
      <c r="H3865" s="3" t="s">
        <v>3533</v>
      </c>
      <c r="I3865" s="3">
        <v>1</v>
      </c>
      <c r="J3865" s="3">
        <v>3350</v>
      </c>
      <c r="K3865" s="3">
        <f>I3865*J3865</f>
        <v>3350</v>
      </c>
      <c r="L3865" s="4" t="s">
        <v>31</v>
      </c>
    </row>
    <row r="3866" spans="1:12" x14ac:dyDescent="0.35">
      <c r="A3866" s="2">
        <v>45666</v>
      </c>
      <c r="B3866" s="3" t="s">
        <v>6470</v>
      </c>
      <c r="C3866" s="3" t="s">
        <v>6471</v>
      </c>
      <c r="D3866" s="4" t="s">
        <v>7848</v>
      </c>
      <c r="E3866" s="4" t="s">
        <v>32</v>
      </c>
      <c r="F3866" s="4" t="s">
        <v>12</v>
      </c>
      <c r="G3866" s="4" t="s">
        <v>36</v>
      </c>
      <c r="H3866" s="3" t="s">
        <v>1889</v>
      </c>
      <c r="I3866" s="3">
        <v>1</v>
      </c>
      <c r="J3866" s="3">
        <v>88000</v>
      </c>
      <c r="K3866" s="3">
        <f>I3866*J3866</f>
        <v>88000</v>
      </c>
      <c r="L3866" s="4" t="s">
        <v>16</v>
      </c>
    </row>
    <row r="3867" spans="1:12" x14ac:dyDescent="0.35">
      <c r="A3867" s="2">
        <v>45661</v>
      </c>
      <c r="B3867" s="3" t="s">
        <v>3335</v>
      </c>
      <c r="C3867" s="3" t="s">
        <v>3336</v>
      </c>
      <c r="D3867" s="4" t="s">
        <v>171</v>
      </c>
      <c r="E3867" s="4" t="s">
        <v>1215</v>
      </c>
      <c r="F3867" s="4" t="s">
        <v>204</v>
      </c>
      <c r="G3867" s="4" t="s">
        <v>157</v>
      </c>
      <c r="H3867" s="3" t="s">
        <v>1216</v>
      </c>
      <c r="I3867" s="3">
        <v>1</v>
      </c>
      <c r="J3867" s="3">
        <v>900</v>
      </c>
      <c r="K3867" s="3">
        <f>I3867*J3867</f>
        <v>900</v>
      </c>
      <c r="L3867" s="4" t="s">
        <v>159</v>
      </c>
    </row>
    <row r="3868" spans="1:12" x14ac:dyDescent="0.35">
      <c r="A3868" s="2">
        <v>45659</v>
      </c>
      <c r="B3868" s="3" t="s">
        <v>1003</v>
      </c>
      <c r="C3868" s="3" t="s">
        <v>1004</v>
      </c>
      <c r="D3868" s="4" t="s">
        <v>920</v>
      </c>
      <c r="E3868" s="4" t="s">
        <v>14</v>
      </c>
      <c r="F3868" s="4" t="s">
        <v>12</v>
      </c>
      <c r="G3868" s="4" t="s">
        <v>59</v>
      </c>
      <c r="H3868" s="3" t="s">
        <v>419</v>
      </c>
      <c r="I3868" s="3">
        <v>1</v>
      </c>
      <c r="J3868" s="3">
        <v>152500</v>
      </c>
      <c r="K3868" s="3">
        <f>I3868*J3868</f>
        <v>152500</v>
      </c>
      <c r="L3868" s="4" t="s">
        <v>16</v>
      </c>
    </row>
    <row r="3869" spans="1:12" x14ac:dyDescent="0.35">
      <c r="A3869" s="2">
        <v>45659</v>
      </c>
      <c r="B3869" s="3" t="s">
        <v>1003</v>
      </c>
      <c r="C3869" s="3" t="s">
        <v>1004</v>
      </c>
      <c r="D3869" s="4" t="s">
        <v>920</v>
      </c>
      <c r="E3869" s="4" t="s">
        <v>14</v>
      </c>
      <c r="F3869" s="4" t="s">
        <v>57</v>
      </c>
      <c r="G3869" s="4" t="s">
        <v>46</v>
      </c>
      <c r="H3869" s="3" t="s">
        <v>144</v>
      </c>
      <c r="I3869" s="3">
        <v>1</v>
      </c>
      <c r="J3869" s="3">
        <v>3000</v>
      </c>
      <c r="K3869" s="3">
        <f>I3869*J3869</f>
        <v>3000</v>
      </c>
      <c r="L3869" s="4" t="s">
        <v>49</v>
      </c>
    </row>
    <row r="3870" spans="1:12" x14ac:dyDescent="0.35">
      <c r="A3870" s="2">
        <v>45660</v>
      </c>
      <c r="B3870" s="3" t="s">
        <v>2435</v>
      </c>
      <c r="C3870" s="3" t="s">
        <v>2436</v>
      </c>
      <c r="D3870" s="4" t="s">
        <v>920</v>
      </c>
      <c r="E3870" s="4" t="s">
        <v>32</v>
      </c>
      <c r="F3870" s="4" t="s">
        <v>12</v>
      </c>
      <c r="G3870" s="4" t="s">
        <v>36</v>
      </c>
      <c r="H3870" s="3" t="s">
        <v>360</v>
      </c>
      <c r="I3870" s="3">
        <v>1</v>
      </c>
      <c r="J3870" s="3">
        <v>42800</v>
      </c>
      <c r="K3870" s="3">
        <f>I3870*J3870</f>
        <v>42800</v>
      </c>
      <c r="L3870" s="4" t="s">
        <v>16</v>
      </c>
    </row>
    <row r="3871" spans="1:12" hidden="1" x14ac:dyDescent="0.35">
      <c r="A3871" s="2">
        <v>45660</v>
      </c>
      <c r="B3871" s="3" t="s">
        <v>2435</v>
      </c>
      <c r="C3871" s="3" t="s">
        <v>2436</v>
      </c>
      <c r="D3871" s="4" t="s">
        <v>920</v>
      </c>
      <c r="E3871" s="4" t="s">
        <v>39</v>
      </c>
      <c r="F3871" s="4" t="s">
        <v>17</v>
      </c>
      <c r="G3871" s="4" t="s">
        <v>38</v>
      </c>
      <c r="H3871" s="3" t="s">
        <v>40</v>
      </c>
      <c r="I3871" s="3">
        <v>1</v>
      </c>
      <c r="J3871" s="3">
        <v>400</v>
      </c>
      <c r="K3871" s="3">
        <f>I3871*J3871</f>
        <v>400</v>
      </c>
      <c r="L3871" s="4" t="s">
        <v>21</v>
      </c>
    </row>
    <row r="3872" spans="1:12" hidden="1" x14ac:dyDescent="0.35">
      <c r="A3872" s="2">
        <v>45660</v>
      </c>
      <c r="B3872" s="3" t="s">
        <v>2435</v>
      </c>
      <c r="C3872" s="3" t="s">
        <v>2436</v>
      </c>
      <c r="D3872" s="4" t="s">
        <v>920</v>
      </c>
      <c r="E3872" s="4" t="s">
        <v>39</v>
      </c>
      <c r="F3872" s="4" t="s">
        <v>17</v>
      </c>
      <c r="G3872" s="4" t="s">
        <v>405</v>
      </c>
      <c r="H3872" s="3" t="s">
        <v>406</v>
      </c>
      <c r="I3872" s="3">
        <v>1</v>
      </c>
      <c r="J3872" s="3">
        <v>300</v>
      </c>
      <c r="K3872" s="3">
        <f>I3872*J3872</f>
        <v>300</v>
      </c>
      <c r="L3872" s="4" t="s">
        <v>21</v>
      </c>
    </row>
    <row r="3873" spans="1:12" hidden="1" x14ac:dyDescent="0.35">
      <c r="A3873" s="2">
        <v>45660</v>
      </c>
      <c r="B3873" s="3" t="s">
        <v>2435</v>
      </c>
      <c r="C3873" s="3" t="s">
        <v>2436</v>
      </c>
      <c r="D3873" s="4" t="s">
        <v>920</v>
      </c>
      <c r="E3873" s="4" t="s">
        <v>39</v>
      </c>
      <c r="F3873" s="4" t="s">
        <v>17</v>
      </c>
      <c r="G3873" s="4" t="s">
        <v>43</v>
      </c>
      <c r="H3873" s="3" t="s">
        <v>44</v>
      </c>
      <c r="I3873" s="3">
        <v>1</v>
      </c>
      <c r="J3873" s="3">
        <v>650</v>
      </c>
      <c r="K3873" s="3">
        <f>I3873*J3873</f>
        <v>650</v>
      </c>
      <c r="L3873" s="4" t="s">
        <v>21</v>
      </c>
    </row>
    <row r="3874" spans="1:12" x14ac:dyDescent="0.35">
      <c r="A3874" s="2">
        <v>45660</v>
      </c>
      <c r="B3874" s="3" t="s">
        <v>2435</v>
      </c>
      <c r="C3874" s="3" t="s">
        <v>2436</v>
      </c>
      <c r="D3874" s="4" t="s">
        <v>920</v>
      </c>
      <c r="E3874" s="4" t="s">
        <v>205</v>
      </c>
      <c r="F3874" s="4" t="s">
        <v>204</v>
      </c>
      <c r="G3874" s="4" t="s">
        <v>186</v>
      </c>
      <c r="H3874" s="3" t="s">
        <v>609</v>
      </c>
      <c r="I3874" s="3">
        <v>1</v>
      </c>
      <c r="J3874" s="3">
        <v>3400</v>
      </c>
      <c r="K3874" s="3">
        <f>I3874*J3874</f>
        <v>3400</v>
      </c>
      <c r="L3874" s="4" t="s">
        <v>159</v>
      </c>
    </row>
    <row r="3875" spans="1:12" x14ac:dyDescent="0.35">
      <c r="A3875" s="2">
        <v>45659</v>
      </c>
      <c r="B3875" s="3" t="s">
        <v>1837</v>
      </c>
      <c r="C3875" s="3" t="s">
        <v>1838</v>
      </c>
      <c r="D3875" s="4" t="s">
        <v>171</v>
      </c>
      <c r="E3875" s="4" t="s">
        <v>14</v>
      </c>
      <c r="F3875" s="4" t="s">
        <v>57</v>
      </c>
      <c r="G3875" s="4" t="s">
        <v>69</v>
      </c>
      <c r="H3875" s="3" t="s">
        <v>70</v>
      </c>
      <c r="I3875" s="3">
        <v>1</v>
      </c>
      <c r="J3875" s="3">
        <v>1600</v>
      </c>
      <c r="K3875" s="3">
        <f>I3875*J3875</f>
        <v>1600</v>
      </c>
      <c r="L3875" s="4" t="s">
        <v>49</v>
      </c>
    </row>
    <row r="3876" spans="1:12" hidden="1" x14ac:dyDescent="0.35">
      <c r="A3876" s="2">
        <v>45666</v>
      </c>
      <c r="B3876" s="3" t="s">
        <v>6126</v>
      </c>
      <c r="C3876" s="3" t="s">
        <v>1838</v>
      </c>
      <c r="D3876" s="4" t="s">
        <v>920</v>
      </c>
      <c r="E3876" s="4" t="s">
        <v>463</v>
      </c>
      <c r="F3876" s="4" t="s">
        <v>17</v>
      </c>
      <c r="G3876" s="4" t="s">
        <v>102</v>
      </c>
      <c r="H3876" s="3" t="s">
        <v>3193</v>
      </c>
      <c r="I3876" s="3">
        <v>1</v>
      </c>
      <c r="J3876" s="3">
        <v>800</v>
      </c>
      <c r="K3876" s="3">
        <f>I3876*J3876</f>
        <v>800</v>
      </c>
      <c r="L3876" s="4" t="s">
        <v>21</v>
      </c>
    </row>
    <row r="3877" spans="1:12" x14ac:dyDescent="0.35">
      <c r="A3877" s="2">
        <v>45661</v>
      </c>
      <c r="B3877" s="3" t="s">
        <v>3382</v>
      </c>
      <c r="C3877" s="3" t="s">
        <v>3383</v>
      </c>
      <c r="D3877" s="4" t="s">
        <v>171</v>
      </c>
      <c r="E3877" s="4" t="s">
        <v>253</v>
      </c>
      <c r="F3877" s="4" t="s">
        <v>204</v>
      </c>
      <c r="G3877" s="4" t="s">
        <v>186</v>
      </c>
      <c r="H3877" s="3" t="s">
        <v>254</v>
      </c>
      <c r="I3877" s="3">
        <v>1</v>
      </c>
      <c r="J3877" s="3">
        <v>25500</v>
      </c>
      <c r="K3877" s="3">
        <f>I3877*J3877</f>
        <v>25500</v>
      </c>
      <c r="L3877" s="4" t="s">
        <v>159</v>
      </c>
    </row>
    <row r="3878" spans="1:12" x14ac:dyDescent="0.35">
      <c r="A3878" s="2">
        <v>45659</v>
      </c>
      <c r="B3878" s="3" t="s">
        <v>1963</v>
      </c>
      <c r="C3878" s="3" t="s">
        <v>1964</v>
      </c>
      <c r="D3878" s="4" t="s">
        <v>171</v>
      </c>
      <c r="E3878" s="4" t="s">
        <v>32</v>
      </c>
      <c r="F3878" s="4" t="s">
        <v>12</v>
      </c>
      <c r="G3878" s="4" t="s">
        <v>36</v>
      </c>
      <c r="H3878" s="3" t="s">
        <v>108</v>
      </c>
      <c r="I3878" s="3">
        <v>1</v>
      </c>
      <c r="J3878" s="3">
        <v>105000</v>
      </c>
      <c r="K3878" s="3">
        <f>I3878*J3878</f>
        <v>105000</v>
      </c>
      <c r="L3878" s="4" t="s">
        <v>16</v>
      </c>
    </row>
    <row r="3879" spans="1:12" x14ac:dyDescent="0.35">
      <c r="A3879" s="2">
        <v>45659</v>
      </c>
      <c r="B3879" s="3" t="s">
        <v>1963</v>
      </c>
      <c r="C3879" s="3" t="s">
        <v>1964</v>
      </c>
      <c r="D3879" s="4" t="s">
        <v>171</v>
      </c>
      <c r="E3879" s="4" t="s">
        <v>32</v>
      </c>
      <c r="F3879" s="4" t="s">
        <v>45</v>
      </c>
      <c r="G3879" s="4" t="s">
        <v>46</v>
      </c>
      <c r="H3879" s="3" t="s">
        <v>162</v>
      </c>
      <c r="I3879" s="3">
        <v>1</v>
      </c>
      <c r="J3879" s="3">
        <v>4500</v>
      </c>
      <c r="K3879" s="3">
        <f>I3879*J3879</f>
        <v>4500</v>
      </c>
      <c r="L3879" s="4" t="s">
        <v>49</v>
      </c>
    </row>
    <row r="3880" spans="1:12" hidden="1" x14ac:dyDescent="0.35">
      <c r="A3880" s="2">
        <v>45659</v>
      </c>
      <c r="B3880" s="3" t="s">
        <v>1963</v>
      </c>
      <c r="C3880" s="3" t="s">
        <v>1964</v>
      </c>
      <c r="D3880" s="4" t="s">
        <v>171</v>
      </c>
      <c r="E3880" s="4" t="s">
        <v>39</v>
      </c>
      <c r="F3880" s="4" t="s">
        <v>17</v>
      </c>
      <c r="G3880" s="4" t="s">
        <v>43</v>
      </c>
      <c r="H3880" s="3" t="s">
        <v>1027</v>
      </c>
      <c r="I3880" s="3">
        <v>1</v>
      </c>
      <c r="J3880" s="3">
        <v>1200</v>
      </c>
      <c r="K3880" s="3">
        <f>I3880*J3880</f>
        <v>1200</v>
      </c>
      <c r="L3880" s="4" t="s">
        <v>21</v>
      </c>
    </row>
    <row r="3881" spans="1:12" hidden="1" x14ac:dyDescent="0.35">
      <c r="A3881" s="2">
        <v>45659</v>
      </c>
      <c r="B3881" s="3" t="s">
        <v>1963</v>
      </c>
      <c r="C3881" s="3" t="s">
        <v>1964</v>
      </c>
      <c r="D3881" s="4" t="s">
        <v>171</v>
      </c>
      <c r="E3881" s="4" t="s">
        <v>104</v>
      </c>
      <c r="F3881" s="4" t="s">
        <v>17</v>
      </c>
      <c r="G3881" s="4" t="s">
        <v>38</v>
      </c>
      <c r="H3881" s="3" t="s">
        <v>105</v>
      </c>
      <c r="I3881" s="3">
        <v>1</v>
      </c>
      <c r="J3881" s="3">
        <v>1200</v>
      </c>
      <c r="K3881" s="3">
        <f>I3881*J3881</f>
        <v>1200</v>
      </c>
      <c r="L3881" s="4" t="s">
        <v>21</v>
      </c>
    </row>
    <row r="3882" spans="1:12" hidden="1" x14ac:dyDescent="0.35">
      <c r="A3882" s="2">
        <v>45659</v>
      </c>
      <c r="B3882" s="3" t="s">
        <v>1963</v>
      </c>
      <c r="C3882" s="3" t="s">
        <v>1964</v>
      </c>
      <c r="D3882" s="4" t="s">
        <v>171</v>
      </c>
      <c r="E3882" s="4" t="s">
        <v>39</v>
      </c>
      <c r="F3882" s="4" t="s">
        <v>17</v>
      </c>
      <c r="G3882" s="4" t="s">
        <v>102</v>
      </c>
      <c r="H3882" s="3" t="s">
        <v>103</v>
      </c>
      <c r="I3882" s="3">
        <v>1</v>
      </c>
      <c r="J3882" s="3">
        <v>1200</v>
      </c>
      <c r="K3882" s="3">
        <f>I3882*J3882</f>
        <v>1200</v>
      </c>
      <c r="L3882" s="4" t="s">
        <v>21</v>
      </c>
    </row>
    <row r="3883" spans="1:12" hidden="1" x14ac:dyDescent="0.35">
      <c r="A3883" s="2">
        <v>45659</v>
      </c>
      <c r="B3883" s="3" t="s">
        <v>1963</v>
      </c>
      <c r="C3883" s="3" t="s">
        <v>1964</v>
      </c>
      <c r="D3883" s="4" t="s">
        <v>171</v>
      </c>
      <c r="E3883" s="4" t="s">
        <v>39</v>
      </c>
      <c r="F3883" s="4" t="s">
        <v>17</v>
      </c>
      <c r="G3883" s="4" t="s">
        <v>405</v>
      </c>
      <c r="H3883" s="3" t="s">
        <v>406</v>
      </c>
      <c r="I3883" s="3">
        <v>1</v>
      </c>
      <c r="J3883" s="3">
        <v>300</v>
      </c>
      <c r="K3883" s="3">
        <f>I3883*J3883</f>
        <v>300</v>
      </c>
      <c r="L3883" s="4" t="s">
        <v>21</v>
      </c>
    </row>
    <row r="3884" spans="1:12" hidden="1" x14ac:dyDescent="0.35">
      <c r="A3884" s="2">
        <v>45667</v>
      </c>
      <c r="B3884" s="3" t="s">
        <v>7429</v>
      </c>
      <c r="C3884" s="3" t="s">
        <v>1964</v>
      </c>
      <c r="D3884" s="4" t="s">
        <v>920</v>
      </c>
      <c r="E3884" s="4" t="s">
        <v>104</v>
      </c>
      <c r="F3884" s="4" t="s">
        <v>17</v>
      </c>
      <c r="G3884" s="4" t="s">
        <v>38</v>
      </c>
      <c r="H3884" s="3" t="s">
        <v>4064</v>
      </c>
      <c r="I3884" s="3">
        <v>1</v>
      </c>
      <c r="J3884" s="3">
        <v>1300</v>
      </c>
      <c r="K3884" s="3">
        <f>I3884*J3884</f>
        <v>1300</v>
      </c>
      <c r="L3884" s="4" t="s">
        <v>21</v>
      </c>
    </row>
    <row r="3885" spans="1:12" x14ac:dyDescent="0.35">
      <c r="A3885" s="2">
        <v>45667</v>
      </c>
      <c r="B3885" s="3" t="s">
        <v>7846</v>
      </c>
      <c r="C3885" s="3" t="s">
        <v>1964</v>
      </c>
      <c r="D3885" s="4" t="s">
        <v>171</v>
      </c>
      <c r="E3885" s="4" t="s">
        <v>32</v>
      </c>
      <c r="F3885" s="4" t="s">
        <v>12</v>
      </c>
      <c r="G3885" s="4" t="s">
        <v>36</v>
      </c>
      <c r="H3885" s="3" t="s">
        <v>108</v>
      </c>
      <c r="I3885" s="3">
        <v>1</v>
      </c>
      <c r="J3885" s="3">
        <v>105000</v>
      </c>
      <c r="K3885" s="3">
        <f>I3885*J3885</f>
        <v>105000</v>
      </c>
      <c r="L3885" s="4" t="s">
        <v>16</v>
      </c>
    </row>
    <row r="3886" spans="1:12" x14ac:dyDescent="0.35">
      <c r="A3886" s="2">
        <v>45667</v>
      </c>
      <c r="B3886" s="3" t="s">
        <v>7846</v>
      </c>
      <c r="C3886" s="3" t="s">
        <v>1964</v>
      </c>
      <c r="D3886" s="4" t="s">
        <v>171</v>
      </c>
      <c r="E3886" s="4" t="s">
        <v>32</v>
      </c>
      <c r="F3886" s="4" t="s">
        <v>45</v>
      </c>
      <c r="G3886" s="4" t="s">
        <v>46</v>
      </c>
      <c r="H3886" s="3" t="s">
        <v>162</v>
      </c>
      <c r="I3886" s="3">
        <v>1</v>
      </c>
      <c r="J3886" s="3">
        <v>4500</v>
      </c>
      <c r="K3886" s="3">
        <f>I3886*J3886</f>
        <v>4500</v>
      </c>
      <c r="L3886" s="4" t="s">
        <v>49</v>
      </c>
    </row>
    <row r="3887" spans="1:12" hidden="1" x14ac:dyDescent="0.35">
      <c r="A3887" s="2">
        <v>45667</v>
      </c>
      <c r="B3887" s="3" t="s">
        <v>7846</v>
      </c>
      <c r="C3887" s="3" t="s">
        <v>1964</v>
      </c>
      <c r="D3887" s="4" t="s">
        <v>171</v>
      </c>
      <c r="E3887" s="4" t="s">
        <v>39</v>
      </c>
      <c r="F3887" s="4" t="s">
        <v>17</v>
      </c>
      <c r="G3887" s="4" t="s">
        <v>102</v>
      </c>
      <c r="H3887" s="3" t="s">
        <v>103</v>
      </c>
      <c r="I3887" s="3">
        <v>1</v>
      </c>
      <c r="J3887" s="3">
        <v>1200</v>
      </c>
      <c r="K3887" s="3">
        <f>I3887*J3887</f>
        <v>1200</v>
      </c>
      <c r="L3887" s="4" t="s">
        <v>21</v>
      </c>
    </row>
    <row r="3888" spans="1:12" hidden="1" x14ac:dyDescent="0.35">
      <c r="A3888" s="2">
        <v>45667</v>
      </c>
      <c r="B3888" s="3" t="s">
        <v>7846</v>
      </c>
      <c r="C3888" s="3" t="s">
        <v>1964</v>
      </c>
      <c r="D3888" s="4" t="s">
        <v>171</v>
      </c>
      <c r="E3888" s="4" t="s">
        <v>39</v>
      </c>
      <c r="F3888" s="4" t="s">
        <v>17</v>
      </c>
      <c r="G3888" s="4" t="s">
        <v>405</v>
      </c>
      <c r="H3888" s="3" t="s">
        <v>406</v>
      </c>
      <c r="I3888" s="3">
        <v>1</v>
      </c>
      <c r="J3888" s="3">
        <v>300</v>
      </c>
      <c r="K3888" s="3">
        <f>I3888*J3888</f>
        <v>300</v>
      </c>
      <c r="L3888" s="4" t="s">
        <v>21</v>
      </c>
    </row>
    <row r="3889" spans="1:12" x14ac:dyDescent="0.35">
      <c r="A3889" s="2">
        <v>45659</v>
      </c>
      <c r="B3889" s="3" t="s">
        <v>1599</v>
      </c>
      <c r="C3889" s="3" t="s">
        <v>1600</v>
      </c>
      <c r="D3889" s="4" t="s">
        <v>171</v>
      </c>
      <c r="E3889" s="4" t="s">
        <v>339</v>
      </c>
      <c r="F3889" s="4" t="s">
        <v>204</v>
      </c>
      <c r="G3889" s="4" t="s">
        <v>186</v>
      </c>
      <c r="H3889" s="3" t="s">
        <v>1591</v>
      </c>
      <c r="I3889" s="3">
        <v>1</v>
      </c>
      <c r="J3889" s="3">
        <v>2050</v>
      </c>
      <c r="K3889" s="3">
        <f>I3889*J3889</f>
        <v>2050</v>
      </c>
      <c r="L3889" s="4" t="s">
        <v>159</v>
      </c>
    </row>
    <row r="3890" spans="1:12" x14ac:dyDescent="0.35">
      <c r="A3890" s="2">
        <v>45661</v>
      </c>
      <c r="B3890" s="3" t="s">
        <v>2858</v>
      </c>
      <c r="C3890" s="3" t="s">
        <v>2859</v>
      </c>
      <c r="D3890" s="4" t="s">
        <v>920</v>
      </c>
      <c r="E3890" s="4" t="s">
        <v>777</v>
      </c>
      <c r="F3890" s="4" t="s">
        <v>12</v>
      </c>
      <c r="G3890" s="4" t="s">
        <v>776</v>
      </c>
      <c r="H3890" s="3" t="s">
        <v>2321</v>
      </c>
      <c r="I3890" s="3">
        <v>1</v>
      </c>
      <c r="J3890" s="3">
        <v>29200</v>
      </c>
      <c r="K3890" s="3">
        <f>I3890*J3890</f>
        <v>29200</v>
      </c>
      <c r="L3890" s="4" t="s">
        <v>16</v>
      </c>
    </row>
    <row r="3891" spans="1:12" x14ac:dyDescent="0.35">
      <c r="A3891" s="2">
        <v>45662</v>
      </c>
      <c r="B3891" s="3" t="s">
        <v>4286</v>
      </c>
      <c r="C3891" s="3" t="s">
        <v>4287</v>
      </c>
      <c r="D3891" s="4" t="s">
        <v>171</v>
      </c>
      <c r="E3891" s="4" t="s">
        <v>308</v>
      </c>
      <c r="F3891" s="4" t="s">
        <v>31</v>
      </c>
      <c r="G3891" s="4" t="s">
        <v>31</v>
      </c>
      <c r="H3891" s="3" t="s">
        <v>4288</v>
      </c>
      <c r="I3891" s="3">
        <v>1</v>
      </c>
      <c r="J3891" s="3">
        <v>7000</v>
      </c>
      <c r="K3891" s="3">
        <f>I3891*J3891</f>
        <v>7000</v>
      </c>
      <c r="L3891" s="4" t="s">
        <v>31</v>
      </c>
    </row>
    <row r="3892" spans="1:12" hidden="1" x14ac:dyDescent="0.35">
      <c r="A3892" s="2">
        <v>45659</v>
      </c>
      <c r="B3892" s="3" t="s">
        <v>1672</v>
      </c>
      <c r="C3892" s="3" t="s">
        <v>1673</v>
      </c>
      <c r="D3892" s="4" t="s">
        <v>171</v>
      </c>
      <c r="E3892" s="4" t="s">
        <v>39</v>
      </c>
      <c r="F3892" s="4" t="s">
        <v>17</v>
      </c>
      <c r="G3892" s="4" t="s">
        <v>43</v>
      </c>
      <c r="H3892" s="3" t="s">
        <v>1674</v>
      </c>
      <c r="I3892" s="3">
        <v>1</v>
      </c>
      <c r="J3892" s="3">
        <v>900</v>
      </c>
      <c r="K3892" s="3">
        <f>I3892*J3892</f>
        <v>900</v>
      </c>
      <c r="L3892" s="4" t="s">
        <v>21</v>
      </c>
    </row>
    <row r="3893" spans="1:12" hidden="1" x14ac:dyDescent="0.35">
      <c r="A3893" s="2">
        <v>45659</v>
      </c>
      <c r="B3893" s="3" t="s">
        <v>1672</v>
      </c>
      <c r="C3893" s="3" t="s">
        <v>1673</v>
      </c>
      <c r="D3893" s="4" t="s">
        <v>171</v>
      </c>
      <c r="E3893" s="4" t="s">
        <v>427</v>
      </c>
      <c r="F3893" s="4" t="s">
        <v>17</v>
      </c>
      <c r="G3893" s="4" t="s">
        <v>1420</v>
      </c>
      <c r="H3893" s="3" t="s">
        <v>1675</v>
      </c>
      <c r="I3893" s="3">
        <v>1</v>
      </c>
      <c r="J3893" s="3">
        <v>750</v>
      </c>
      <c r="K3893" s="3">
        <f>I3893*J3893</f>
        <v>750</v>
      </c>
      <c r="L3893" s="4" t="s">
        <v>21</v>
      </c>
    </row>
    <row r="3894" spans="1:12" hidden="1" x14ac:dyDescent="0.35">
      <c r="A3894" s="2">
        <v>45659</v>
      </c>
      <c r="B3894" s="3" t="s">
        <v>1672</v>
      </c>
      <c r="C3894" s="3" t="s">
        <v>1673</v>
      </c>
      <c r="D3894" s="4" t="s">
        <v>171</v>
      </c>
      <c r="E3894" s="4" t="s">
        <v>39</v>
      </c>
      <c r="F3894" s="4" t="s">
        <v>17</v>
      </c>
      <c r="G3894" s="4" t="s">
        <v>743</v>
      </c>
      <c r="H3894" s="3" t="s">
        <v>1676</v>
      </c>
      <c r="I3894" s="3">
        <v>1</v>
      </c>
      <c r="J3894" s="3">
        <v>850</v>
      </c>
      <c r="K3894" s="3">
        <f>I3894*J3894</f>
        <v>850</v>
      </c>
      <c r="L3894" s="4" t="s">
        <v>21</v>
      </c>
    </row>
    <row r="3895" spans="1:12" hidden="1" x14ac:dyDescent="0.35">
      <c r="A3895" s="2">
        <v>45659</v>
      </c>
      <c r="B3895" s="3" t="s">
        <v>1672</v>
      </c>
      <c r="C3895" s="3" t="s">
        <v>1673</v>
      </c>
      <c r="D3895" s="4" t="s">
        <v>171</v>
      </c>
      <c r="E3895" s="4" t="s">
        <v>39</v>
      </c>
      <c r="F3895" s="4" t="s">
        <v>17</v>
      </c>
      <c r="G3895" s="4" t="s">
        <v>743</v>
      </c>
      <c r="H3895" s="3" t="s">
        <v>1677</v>
      </c>
      <c r="I3895" s="3">
        <v>1</v>
      </c>
      <c r="J3895" s="3">
        <v>750</v>
      </c>
      <c r="K3895" s="3">
        <f>I3895*J3895</f>
        <v>750</v>
      </c>
      <c r="L3895" s="4" t="s">
        <v>21</v>
      </c>
    </row>
    <row r="3896" spans="1:12" x14ac:dyDescent="0.35">
      <c r="A3896" s="2">
        <v>45659</v>
      </c>
      <c r="B3896" s="3" t="s">
        <v>1672</v>
      </c>
      <c r="C3896" s="3" t="s">
        <v>1673</v>
      </c>
      <c r="D3896" s="4" t="s">
        <v>171</v>
      </c>
      <c r="E3896" s="4" t="s">
        <v>14</v>
      </c>
      <c r="F3896" s="4" t="s">
        <v>57</v>
      </c>
      <c r="G3896" s="4" t="s">
        <v>31</v>
      </c>
      <c r="H3896" s="3" t="s">
        <v>1244</v>
      </c>
      <c r="I3896" s="3">
        <v>1</v>
      </c>
      <c r="J3896" s="3">
        <v>53000</v>
      </c>
      <c r="K3896" s="3">
        <f>I3896*J3896</f>
        <v>53000</v>
      </c>
      <c r="L3896" s="4" t="s">
        <v>31</v>
      </c>
    </row>
    <row r="3897" spans="1:12" x14ac:dyDescent="0.35">
      <c r="A3897" s="2">
        <v>45664</v>
      </c>
      <c r="B3897" s="3" t="s">
        <v>5046</v>
      </c>
      <c r="C3897" s="3" t="s">
        <v>5047</v>
      </c>
      <c r="D3897" s="4" t="s">
        <v>920</v>
      </c>
      <c r="E3897" s="4" t="s">
        <v>14</v>
      </c>
      <c r="F3897" s="4" t="s">
        <v>57</v>
      </c>
      <c r="G3897" s="4" t="s">
        <v>31</v>
      </c>
      <c r="H3897" s="3" t="s">
        <v>5048</v>
      </c>
      <c r="I3897" s="3">
        <v>1</v>
      </c>
      <c r="J3897" s="3">
        <v>53000</v>
      </c>
      <c r="K3897" s="3">
        <f>I3897*J3897</f>
        <v>53000</v>
      </c>
      <c r="L3897" s="4" t="s">
        <v>31</v>
      </c>
    </row>
    <row r="3898" spans="1:12" x14ac:dyDescent="0.35">
      <c r="A3898" s="2">
        <v>45659</v>
      </c>
      <c r="B3898" s="3" t="s">
        <v>1425</v>
      </c>
      <c r="C3898" s="3" t="s">
        <v>1426</v>
      </c>
      <c r="D3898" s="4" t="s">
        <v>7848</v>
      </c>
      <c r="E3898" s="4" t="s">
        <v>26</v>
      </c>
      <c r="F3898" s="4" t="s">
        <v>31</v>
      </c>
      <c r="G3898" s="4" t="s">
        <v>31</v>
      </c>
      <c r="H3898" s="3" t="s">
        <v>431</v>
      </c>
      <c r="I3898" s="3">
        <v>1</v>
      </c>
      <c r="J3898" s="3">
        <v>4200</v>
      </c>
      <c r="K3898" s="3">
        <f>I3898*J3898</f>
        <v>4200</v>
      </c>
      <c r="L3898" s="4" t="s">
        <v>31</v>
      </c>
    </row>
    <row r="3899" spans="1:12" x14ac:dyDescent="0.35">
      <c r="A3899" s="2">
        <v>45666</v>
      </c>
      <c r="B3899" s="3" t="s">
        <v>6849</v>
      </c>
      <c r="C3899" s="3" t="s">
        <v>6850</v>
      </c>
      <c r="D3899" s="4" t="s">
        <v>7848</v>
      </c>
      <c r="E3899" s="4" t="s">
        <v>32</v>
      </c>
      <c r="F3899" s="4" t="s">
        <v>12</v>
      </c>
      <c r="G3899" s="4" t="s">
        <v>36</v>
      </c>
      <c r="H3899" s="3" t="s">
        <v>751</v>
      </c>
      <c r="I3899" s="3">
        <v>1</v>
      </c>
      <c r="J3899" s="3">
        <v>42000</v>
      </c>
      <c r="K3899" s="3">
        <f>I3899*J3899</f>
        <v>42000</v>
      </c>
      <c r="L3899" s="4" t="s">
        <v>16</v>
      </c>
    </row>
    <row r="3900" spans="1:12" hidden="1" x14ac:dyDescent="0.35">
      <c r="A3900" s="2">
        <v>45666</v>
      </c>
      <c r="B3900" s="3" t="s">
        <v>6849</v>
      </c>
      <c r="C3900" s="3" t="s">
        <v>6850</v>
      </c>
      <c r="D3900" s="4" t="s">
        <v>7848</v>
      </c>
      <c r="E3900" s="4" t="s">
        <v>39</v>
      </c>
      <c r="F3900" s="4" t="s">
        <v>17</v>
      </c>
      <c r="G3900" s="4" t="s">
        <v>38</v>
      </c>
      <c r="H3900" s="3" t="s">
        <v>40</v>
      </c>
      <c r="I3900" s="3">
        <v>1</v>
      </c>
      <c r="J3900" s="3">
        <v>400</v>
      </c>
      <c r="K3900" s="3">
        <f>I3900*J3900</f>
        <v>400</v>
      </c>
      <c r="L3900" s="4" t="s">
        <v>21</v>
      </c>
    </row>
    <row r="3901" spans="1:12" x14ac:dyDescent="0.35">
      <c r="A3901" s="2">
        <v>45666</v>
      </c>
      <c r="B3901" s="3" t="s">
        <v>6849</v>
      </c>
      <c r="C3901" s="3" t="s">
        <v>6850</v>
      </c>
      <c r="D3901" s="4" t="s">
        <v>7848</v>
      </c>
      <c r="E3901" s="4" t="s">
        <v>32</v>
      </c>
      <c r="F3901" s="4" t="s">
        <v>45</v>
      </c>
      <c r="G3901" s="4" t="s">
        <v>46</v>
      </c>
      <c r="H3901" s="3" t="s">
        <v>88</v>
      </c>
      <c r="I3901" s="3">
        <v>1</v>
      </c>
      <c r="J3901" s="3">
        <v>2500</v>
      </c>
      <c r="K3901" s="3">
        <f>I3901*J3901</f>
        <v>2500</v>
      </c>
      <c r="L3901" s="4" t="s">
        <v>49</v>
      </c>
    </row>
    <row r="3902" spans="1:12" hidden="1" x14ac:dyDescent="0.35">
      <c r="A3902" s="2">
        <v>45667</v>
      </c>
      <c r="B3902" s="3" t="s">
        <v>7101</v>
      </c>
      <c r="C3902" s="3" t="s">
        <v>7102</v>
      </c>
      <c r="D3902" s="4" t="s">
        <v>920</v>
      </c>
      <c r="E3902" s="4" t="s">
        <v>39</v>
      </c>
      <c r="F3902" s="4" t="s">
        <v>17</v>
      </c>
      <c r="G3902" s="4" t="s">
        <v>405</v>
      </c>
      <c r="H3902" s="3" t="s">
        <v>406</v>
      </c>
      <c r="I3902" s="3">
        <v>1</v>
      </c>
      <c r="J3902" s="3">
        <v>300</v>
      </c>
      <c r="K3902" s="3">
        <f>I3902*J3902</f>
        <v>300</v>
      </c>
      <c r="L3902" s="4" t="s">
        <v>21</v>
      </c>
    </row>
    <row r="3903" spans="1:12" x14ac:dyDescent="0.35">
      <c r="A3903" s="2">
        <v>45667</v>
      </c>
      <c r="B3903" s="3" t="s">
        <v>7128</v>
      </c>
      <c r="C3903" s="3" t="s">
        <v>7102</v>
      </c>
      <c r="D3903" s="4" t="s">
        <v>920</v>
      </c>
      <c r="E3903" s="4" t="s">
        <v>140</v>
      </c>
      <c r="F3903" s="4" t="s">
        <v>12</v>
      </c>
      <c r="G3903" s="4" t="s">
        <v>139</v>
      </c>
      <c r="H3903" s="3" t="s">
        <v>223</v>
      </c>
      <c r="I3903" s="3">
        <v>1</v>
      </c>
      <c r="J3903" s="3">
        <v>49500</v>
      </c>
      <c r="K3903" s="3">
        <f>I3903*J3903</f>
        <v>49500</v>
      </c>
      <c r="L3903" s="4" t="s">
        <v>16</v>
      </c>
    </row>
    <row r="3904" spans="1:12" x14ac:dyDescent="0.35">
      <c r="A3904" s="2">
        <v>45667</v>
      </c>
      <c r="B3904" s="3" t="s">
        <v>7128</v>
      </c>
      <c r="C3904" s="3" t="s">
        <v>7102</v>
      </c>
      <c r="D3904" s="4" t="s">
        <v>920</v>
      </c>
      <c r="E3904" s="4" t="s">
        <v>47</v>
      </c>
      <c r="F3904" s="4" t="s">
        <v>45</v>
      </c>
      <c r="G3904" s="4" t="s">
        <v>46</v>
      </c>
      <c r="H3904" s="3" t="s">
        <v>222</v>
      </c>
      <c r="I3904" s="3">
        <v>1</v>
      </c>
      <c r="J3904" s="3">
        <v>1700</v>
      </c>
      <c r="K3904" s="3">
        <f>I3904*J3904</f>
        <v>1700</v>
      </c>
      <c r="L3904" s="4" t="s">
        <v>49</v>
      </c>
    </row>
    <row r="3905" spans="1:12" hidden="1" x14ac:dyDescent="0.35">
      <c r="A3905" s="2">
        <v>45667</v>
      </c>
      <c r="B3905" s="3" t="s">
        <v>7128</v>
      </c>
      <c r="C3905" s="3" t="s">
        <v>7102</v>
      </c>
      <c r="D3905" s="4" t="s">
        <v>920</v>
      </c>
      <c r="E3905" s="4" t="s">
        <v>104</v>
      </c>
      <c r="F3905" s="4" t="s">
        <v>17</v>
      </c>
      <c r="G3905" s="4" t="s">
        <v>43</v>
      </c>
      <c r="H3905" s="3" t="s">
        <v>992</v>
      </c>
      <c r="I3905" s="3">
        <v>1</v>
      </c>
      <c r="J3905" s="3">
        <v>700</v>
      </c>
      <c r="K3905" s="3">
        <f>I3905*J3905</f>
        <v>700</v>
      </c>
      <c r="L3905" s="4" t="s">
        <v>21</v>
      </c>
    </row>
    <row r="3906" spans="1:12" x14ac:dyDescent="0.35">
      <c r="A3906" s="2">
        <v>45667</v>
      </c>
      <c r="B3906" s="3" t="s">
        <v>7793</v>
      </c>
      <c r="C3906" s="3" t="s">
        <v>7102</v>
      </c>
      <c r="D3906" s="4" t="s">
        <v>171</v>
      </c>
      <c r="E3906" s="4" t="s">
        <v>2392</v>
      </c>
      <c r="F3906" s="4" t="s">
        <v>31</v>
      </c>
      <c r="G3906" s="4" t="s">
        <v>31</v>
      </c>
      <c r="H3906" s="3" t="s">
        <v>3907</v>
      </c>
      <c r="I3906" s="3">
        <v>1</v>
      </c>
      <c r="J3906" s="3">
        <v>5800</v>
      </c>
      <c r="K3906" s="3">
        <f>I3906*J3906</f>
        <v>5800</v>
      </c>
      <c r="L3906" s="4" t="s">
        <v>31</v>
      </c>
    </row>
    <row r="3907" spans="1:12" x14ac:dyDescent="0.35">
      <c r="A3907" s="2">
        <v>45658</v>
      </c>
      <c r="B3907" s="3" t="s">
        <v>382</v>
      </c>
      <c r="C3907" s="3" t="s">
        <v>383</v>
      </c>
      <c r="D3907" s="4" t="s">
        <v>7848</v>
      </c>
      <c r="E3907" s="4" t="s">
        <v>308</v>
      </c>
      <c r="F3907" s="4" t="s">
        <v>204</v>
      </c>
      <c r="G3907" s="4" t="s">
        <v>186</v>
      </c>
      <c r="H3907" s="3" t="s">
        <v>384</v>
      </c>
      <c r="I3907" s="3">
        <v>1</v>
      </c>
      <c r="J3907" s="3">
        <v>3500</v>
      </c>
      <c r="K3907" s="3">
        <f>I3907*J3907</f>
        <v>3500</v>
      </c>
      <c r="L3907" s="4" t="s">
        <v>159</v>
      </c>
    </row>
    <row r="3908" spans="1:12" x14ac:dyDescent="0.35">
      <c r="A3908" s="2">
        <v>45661</v>
      </c>
      <c r="B3908" s="3" t="s">
        <v>3089</v>
      </c>
      <c r="C3908" s="3" t="s">
        <v>383</v>
      </c>
      <c r="D3908" s="4" t="s">
        <v>171</v>
      </c>
      <c r="E3908" s="4" t="s">
        <v>47</v>
      </c>
      <c r="F3908" s="4" t="s">
        <v>45</v>
      </c>
      <c r="G3908" s="4" t="s">
        <v>179</v>
      </c>
      <c r="H3908" s="3" t="s">
        <v>180</v>
      </c>
      <c r="I3908" s="3">
        <v>1</v>
      </c>
      <c r="J3908" s="3">
        <v>4300</v>
      </c>
      <c r="K3908" s="3">
        <f>I3908*J3908</f>
        <v>4300</v>
      </c>
      <c r="L3908" s="4" t="s">
        <v>49</v>
      </c>
    </row>
    <row r="3909" spans="1:12" x14ac:dyDescent="0.35">
      <c r="A3909" s="2">
        <v>45661</v>
      </c>
      <c r="B3909" s="3" t="s">
        <v>3089</v>
      </c>
      <c r="C3909" s="3" t="s">
        <v>383</v>
      </c>
      <c r="D3909" s="4" t="s">
        <v>171</v>
      </c>
      <c r="E3909" s="4" t="s">
        <v>243</v>
      </c>
      <c r="F3909" s="4" t="s">
        <v>45</v>
      </c>
      <c r="G3909" s="4" t="s">
        <v>69</v>
      </c>
      <c r="H3909" s="3" t="s">
        <v>1019</v>
      </c>
      <c r="I3909" s="3">
        <v>1</v>
      </c>
      <c r="J3909" s="3">
        <v>750</v>
      </c>
      <c r="K3909" s="3">
        <f>I3909*J3909</f>
        <v>750</v>
      </c>
      <c r="L3909" s="4" t="s">
        <v>49</v>
      </c>
    </row>
    <row r="3910" spans="1:12" x14ac:dyDescent="0.35">
      <c r="A3910" s="2">
        <v>45661</v>
      </c>
      <c r="B3910" s="3" t="s">
        <v>3089</v>
      </c>
      <c r="C3910" s="3" t="s">
        <v>383</v>
      </c>
      <c r="D3910" s="4" t="s">
        <v>171</v>
      </c>
      <c r="E3910" s="4" t="s">
        <v>47</v>
      </c>
      <c r="F3910" s="4" t="s">
        <v>204</v>
      </c>
      <c r="G3910" s="4" t="s">
        <v>290</v>
      </c>
      <c r="H3910" s="3" t="s">
        <v>3090</v>
      </c>
      <c r="I3910" s="3">
        <v>1</v>
      </c>
      <c r="J3910" s="3">
        <v>2100</v>
      </c>
      <c r="K3910" s="3">
        <f>I3910*J3910</f>
        <v>2100</v>
      </c>
      <c r="L3910" s="4" t="s">
        <v>159</v>
      </c>
    </row>
    <row r="3911" spans="1:12" x14ac:dyDescent="0.35">
      <c r="A3911" s="2">
        <v>45660</v>
      </c>
      <c r="B3911" s="3" t="s">
        <v>2662</v>
      </c>
      <c r="C3911" s="3" t="s">
        <v>2663</v>
      </c>
      <c r="D3911" s="4" t="s">
        <v>171</v>
      </c>
      <c r="E3911" s="4" t="s">
        <v>14</v>
      </c>
      <c r="F3911" s="4" t="s">
        <v>12</v>
      </c>
      <c r="G3911" s="4" t="s">
        <v>152</v>
      </c>
      <c r="H3911" s="3" t="s">
        <v>527</v>
      </c>
      <c r="I3911" s="3">
        <v>1</v>
      </c>
      <c r="J3911" s="3">
        <v>33000</v>
      </c>
      <c r="K3911" s="3">
        <f>I3911*J3911</f>
        <v>33000</v>
      </c>
      <c r="L3911" s="4" t="s">
        <v>16</v>
      </c>
    </row>
    <row r="3912" spans="1:12" x14ac:dyDescent="0.35">
      <c r="A3912" s="2">
        <v>45660</v>
      </c>
      <c r="B3912" s="3" t="s">
        <v>2662</v>
      </c>
      <c r="C3912" s="3" t="s">
        <v>2663</v>
      </c>
      <c r="D3912" s="4" t="s">
        <v>171</v>
      </c>
      <c r="E3912" s="4" t="s">
        <v>243</v>
      </c>
      <c r="F3912" s="4" t="s">
        <v>24</v>
      </c>
      <c r="G3912" s="4" t="s">
        <v>92</v>
      </c>
      <c r="H3912" s="3" t="s">
        <v>584</v>
      </c>
      <c r="I3912" s="3">
        <v>1</v>
      </c>
      <c r="J3912" s="3">
        <v>3000</v>
      </c>
      <c r="K3912" s="3">
        <f>I3912*J3912</f>
        <v>3000</v>
      </c>
      <c r="L3912" s="4" t="s">
        <v>28</v>
      </c>
    </row>
    <row r="3913" spans="1:12" hidden="1" x14ac:dyDescent="0.35">
      <c r="A3913" s="2">
        <v>45660</v>
      </c>
      <c r="B3913" s="3" t="s">
        <v>2662</v>
      </c>
      <c r="C3913" s="3" t="s">
        <v>2663</v>
      </c>
      <c r="D3913" s="4" t="s">
        <v>171</v>
      </c>
      <c r="E3913" s="4" t="s">
        <v>667</v>
      </c>
      <c r="F3913" s="4" t="s">
        <v>17</v>
      </c>
      <c r="G3913" s="4" t="s">
        <v>94</v>
      </c>
      <c r="H3913" s="3" t="s">
        <v>2664</v>
      </c>
      <c r="I3913" s="3">
        <v>1</v>
      </c>
      <c r="J3913" s="3">
        <v>1750</v>
      </c>
      <c r="K3913" s="3">
        <f>I3913*J3913</f>
        <v>1750</v>
      </c>
      <c r="L3913" s="4" t="s">
        <v>21</v>
      </c>
    </row>
    <row r="3914" spans="1:12" hidden="1" x14ac:dyDescent="0.35">
      <c r="A3914" s="2">
        <v>45660</v>
      </c>
      <c r="B3914" s="3" t="s">
        <v>2662</v>
      </c>
      <c r="C3914" s="3" t="s">
        <v>2663</v>
      </c>
      <c r="D3914" s="4" t="s">
        <v>171</v>
      </c>
      <c r="E3914" s="4" t="s">
        <v>19</v>
      </c>
      <c r="F3914" s="4" t="s">
        <v>17</v>
      </c>
      <c r="G3914" s="4" t="s">
        <v>97</v>
      </c>
      <c r="H3914" s="3" t="s">
        <v>2665</v>
      </c>
      <c r="I3914" s="3">
        <v>1</v>
      </c>
      <c r="J3914" s="3">
        <v>1000</v>
      </c>
      <c r="K3914" s="3">
        <f>I3914*J3914</f>
        <v>1000</v>
      </c>
      <c r="L3914" s="4" t="s">
        <v>21</v>
      </c>
    </row>
    <row r="3915" spans="1:12" hidden="1" x14ac:dyDescent="0.35">
      <c r="A3915" s="2">
        <v>45662</v>
      </c>
      <c r="B3915" s="3" t="s">
        <v>4104</v>
      </c>
      <c r="C3915" s="3" t="s">
        <v>4105</v>
      </c>
      <c r="D3915" s="4" t="s">
        <v>7848</v>
      </c>
      <c r="E3915" s="4" t="s">
        <v>39</v>
      </c>
      <c r="F3915" s="4" t="s">
        <v>17</v>
      </c>
      <c r="G3915" s="4" t="s">
        <v>94</v>
      </c>
      <c r="H3915" s="3" t="s">
        <v>4106</v>
      </c>
      <c r="I3915" s="3">
        <v>1</v>
      </c>
      <c r="J3915" s="3">
        <v>1500</v>
      </c>
      <c r="K3915" s="3">
        <f>I3915*J3915</f>
        <v>1500</v>
      </c>
      <c r="L3915" s="4" t="s">
        <v>21</v>
      </c>
    </row>
    <row r="3916" spans="1:12" hidden="1" x14ac:dyDescent="0.35">
      <c r="A3916" s="2">
        <v>45658</v>
      </c>
      <c r="B3916" s="3" t="s">
        <v>361</v>
      </c>
      <c r="C3916" s="3" t="s">
        <v>362</v>
      </c>
      <c r="D3916" s="4" t="s">
        <v>7848</v>
      </c>
      <c r="E3916" s="4" t="s">
        <v>74</v>
      </c>
      <c r="F3916" s="4" t="s">
        <v>17</v>
      </c>
      <c r="G3916" s="4" t="s">
        <v>38</v>
      </c>
      <c r="H3916" s="3" t="s">
        <v>363</v>
      </c>
      <c r="I3916" s="3">
        <v>1</v>
      </c>
      <c r="J3916" s="3">
        <v>1200</v>
      </c>
      <c r="K3916" s="3">
        <f>I3916*J3916</f>
        <v>1200</v>
      </c>
      <c r="L3916" s="4" t="s">
        <v>21</v>
      </c>
    </row>
    <row r="3917" spans="1:12" x14ac:dyDescent="0.35">
      <c r="A3917" s="2">
        <v>45658</v>
      </c>
      <c r="B3917" s="3" t="s">
        <v>361</v>
      </c>
      <c r="C3917" s="3" t="s">
        <v>362</v>
      </c>
      <c r="D3917" s="4" t="s">
        <v>7848</v>
      </c>
      <c r="E3917" s="4" t="s">
        <v>14</v>
      </c>
      <c r="F3917" s="4" t="s">
        <v>57</v>
      </c>
      <c r="G3917" s="4" t="s">
        <v>46</v>
      </c>
      <c r="H3917" s="3" t="s">
        <v>58</v>
      </c>
      <c r="I3917" s="3">
        <v>1</v>
      </c>
      <c r="J3917" s="3">
        <v>3000</v>
      </c>
      <c r="K3917" s="3">
        <f>I3917*J3917</f>
        <v>3000</v>
      </c>
      <c r="L3917" s="4" t="s">
        <v>49</v>
      </c>
    </row>
    <row r="3918" spans="1:12" x14ac:dyDescent="0.35">
      <c r="A3918" s="2">
        <v>45658</v>
      </c>
      <c r="B3918" s="3" t="s">
        <v>361</v>
      </c>
      <c r="C3918" s="3" t="s">
        <v>362</v>
      </c>
      <c r="D3918" s="4" t="s">
        <v>7848</v>
      </c>
      <c r="E3918" s="4" t="s">
        <v>14</v>
      </c>
      <c r="F3918" s="4" t="s">
        <v>12</v>
      </c>
      <c r="G3918" s="4" t="s">
        <v>59</v>
      </c>
      <c r="H3918" s="3" t="s">
        <v>364</v>
      </c>
      <c r="I3918" s="3">
        <v>1</v>
      </c>
      <c r="J3918" s="3">
        <v>85500</v>
      </c>
      <c r="K3918" s="3">
        <f>I3918*J3918</f>
        <v>85500</v>
      </c>
      <c r="L3918" s="4" t="s">
        <v>16</v>
      </c>
    </row>
    <row r="3919" spans="1:12" x14ac:dyDescent="0.35">
      <c r="A3919" s="2">
        <v>45663</v>
      </c>
      <c r="B3919" s="3" t="s">
        <v>4412</v>
      </c>
      <c r="C3919" s="3" t="s">
        <v>4413</v>
      </c>
      <c r="D3919" s="4" t="s">
        <v>7848</v>
      </c>
      <c r="E3919" s="4" t="s">
        <v>14</v>
      </c>
      <c r="F3919" s="4" t="s">
        <v>12</v>
      </c>
      <c r="G3919" s="4" t="s">
        <v>59</v>
      </c>
      <c r="H3919" s="3" t="s">
        <v>73</v>
      </c>
      <c r="I3919" s="3">
        <v>1</v>
      </c>
      <c r="J3919" s="3">
        <v>159000</v>
      </c>
      <c r="K3919" s="3">
        <f>I3919*J3919</f>
        <v>159000</v>
      </c>
      <c r="L3919" s="4" t="s">
        <v>16</v>
      </c>
    </row>
    <row r="3920" spans="1:12" x14ac:dyDescent="0.35">
      <c r="A3920" s="2">
        <v>45663</v>
      </c>
      <c r="B3920" s="3" t="s">
        <v>4412</v>
      </c>
      <c r="C3920" s="3" t="s">
        <v>4413</v>
      </c>
      <c r="D3920" s="4" t="s">
        <v>7848</v>
      </c>
      <c r="E3920" s="4" t="s">
        <v>14</v>
      </c>
      <c r="F3920" s="4" t="s">
        <v>57</v>
      </c>
      <c r="G3920" s="4" t="s">
        <v>46</v>
      </c>
      <c r="H3920" s="3" t="s">
        <v>58</v>
      </c>
      <c r="I3920" s="3">
        <v>1</v>
      </c>
      <c r="J3920" s="3">
        <v>3000</v>
      </c>
      <c r="K3920" s="3">
        <f>I3920*J3920</f>
        <v>3000</v>
      </c>
      <c r="L3920" s="4" t="s">
        <v>49</v>
      </c>
    </row>
    <row r="3921" spans="1:12" x14ac:dyDescent="0.35">
      <c r="A3921" s="2">
        <v>45659</v>
      </c>
      <c r="B3921" s="3" t="s">
        <v>1880</v>
      </c>
      <c r="C3921" s="3" t="s">
        <v>1881</v>
      </c>
      <c r="D3921" s="4" t="s">
        <v>171</v>
      </c>
      <c r="E3921" s="4" t="s">
        <v>131</v>
      </c>
      <c r="F3921" s="4" t="s">
        <v>12</v>
      </c>
      <c r="G3921" s="4" t="s">
        <v>130</v>
      </c>
      <c r="H3921" s="3" t="s">
        <v>1882</v>
      </c>
      <c r="I3921" s="3">
        <v>1</v>
      </c>
      <c r="J3921" s="3">
        <v>35500</v>
      </c>
      <c r="K3921" s="3">
        <f>I3921*J3921</f>
        <v>35500</v>
      </c>
      <c r="L3921" s="4" t="s">
        <v>16</v>
      </c>
    </row>
    <row r="3922" spans="1:12" x14ac:dyDescent="0.35">
      <c r="A3922" s="2">
        <v>45665</v>
      </c>
      <c r="B3922" s="3" t="s">
        <v>5977</v>
      </c>
      <c r="C3922" s="3" t="s">
        <v>1881</v>
      </c>
      <c r="D3922" s="4" t="s">
        <v>171</v>
      </c>
      <c r="E3922" s="4" t="s">
        <v>26</v>
      </c>
      <c r="F3922" s="4" t="s">
        <v>12</v>
      </c>
      <c r="G3922" s="4" t="s">
        <v>84</v>
      </c>
      <c r="H3922" s="3" t="s">
        <v>5978</v>
      </c>
      <c r="I3922" s="3">
        <v>1</v>
      </c>
      <c r="J3922" s="3">
        <v>30600</v>
      </c>
      <c r="K3922" s="3">
        <f>I3922*J3922</f>
        <v>30600</v>
      </c>
      <c r="L3922" s="4" t="s">
        <v>16</v>
      </c>
    </row>
    <row r="3923" spans="1:12" x14ac:dyDescent="0.35">
      <c r="A3923" s="2">
        <v>45658</v>
      </c>
      <c r="B3923" s="3" t="s">
        <v>455</v>
      </c>
      <c r="C3923" s="3" t="s">
        <v>456</v>
      </c>
      <c r="D3923" s="4" t="s">
        <v>171</v>
      </c>
      <c r="E3923" s="4" t="s">
        <v>14</v>
      </c>
      <c r="F3923" s="4" t="s">
        <v>57</v>
      </c>
      <c r="G3923" s="4" t="s">
        <v>46</v>
      </c>
      <c r="H3923" s="3" t="s">
        <v>144</v>
      </c>
      <c r="I3923" s="3">
        <v>1</v>
      </c>
      <c r="J3923" s="3">
        <v>3000</v>
      </c>
      <c r="K3923" s="3">
        <f>I3923*J3923</f>
        <v>3000</v>
      </c>
      <c r="L3923" s="4" t="s">
        <v>49</v>
      </c>
    </row>
    <row r="3924" spans="1:12" x14ac:dyDescent="0.35">
      <c r="A3924" s="2">
        <v>45666</v>
      </c>
      <c r="B3924" s="3" t="s">
        <v>6829</v>
      </c>
      <c r="C3924" s="3" t="s">
        <v>456</v>
      </c>
      <c r="D3924" s="4" t="s">
        <v>975</v>
      </c>
      <c r="E3924" s="4" t="s">
        <v>14</v>
      </c>
      <c r="F3924" s="4" t="s">
        <v>57</v>
      </c>
      <c r="G3924" s="4" t="s">
        <v>69</v>
      </c>
      <c r="H3924" s="3" t="s">
        <v>70</v>
      </c>
      <c r="I3924" s="3">
        <v>1</v>
      </c>
      <c r="J3924" s="3">
        <v>1600</v>
      </c>
      <c r="K3924" s="3">
        <f>I3924*J3924</f>
        <v>1600</v>
      </c>
      <c r="L3924" s="4" t="s">
        <v>49</v>
      </c>
    </row>
    <row r="3925" spans="1:12" x14ac:dyDescent="0.35">
      <c r="A3925" s="2">
        <v>45661</v>
      </c>
      <c r="B3925" s="3" t="s">
        <v>3554</v>
      </c>
      <c r="C3925" s="3" t="s">
        <v>3555</v>
      </c>
      <c r="D3925" s="4" t="s">
        <v>975</v>
      </c>
      <c r="E3925" s="4" t="s">
        <v>243</v>
      </c>
      <c r="F3925" s="4" t="s">
        <v>45</v>
      </c>
      <c r="G3925" s="4" t="s">
        <v>179</v>
      </c>
      <c r="H3925" s="3" t="s">
        <v>3556</v>
      </c>
      <c r="I3925" s="3">
        <v>1</v>
      </c>
      <c r="J3925" s="3">
        <v>2500</v>
      </c>
      <c r="K3925" s="3">
        <f>I3925*J3925</f>
        <v>2500</v>
      </c>
      <c r="L3925" s="4" t="s">
        <v>49</v>
      </c>
    </row>
    <row r="3926" spans="1:12" x14ac:dyDescent="0.35">
      <c r="A3926" s="2">
        <v>45665</v>
      </c>
      <c r="B3926" s="3" t="s">
        <v>5560</v>
      </c>
      <c r="C3926" s="3" t="s">
        <v>5561</v>
      </c>
      <c r="D3926" s="4" t="s">
        <v>7848</v>
      </c>
      <c r="E3926" s="4" t="s">
        <v>14</v>
      </c>
      <c r="F3926" s="4" t="s">
        <v>57</v>
      </c>
      <c r="G3926" s="4" t="s">
        <v>46</v>
      </c>
      <c r="H3926" s="3" t="s">
        <v>58</v>
      </c>
      <c r="I3926" s="3">
        <v>1</v>
      </c>
      <c r="J3926" s="3">
        <v>3000</v>
      </c>
      <c r="K3926" s="3">
        <f>I3926*J3926</f>
        <v>3000</v>
      </c>
      <c r="L3926" s="4" t="s">
        <v>49</v>
      </c>
    </row>
    <row r="3927" spans="1:12" x14ac:dyDescent="0.35">
      <c r="A3927" s="2">
        <v>45660</v>
      </c>
      <c r="B3927" s="3" t="s">
        <v>2044</v>
      </c>
      <c r="C3927" s="3" t="s">
        <v>2045</v>
      </c>
      <c r="D3927" s="4" t="s">
        <v>7848</v>
      </c>
      <c r="E3927" s="4" t="s">
        <v>32</v>
      </c>
      <c r="F3927" s="4" t="s">
        <v>12</v>
      </c>
      <c r="G3927" s="4" t="s">
        <v>36</v>
      </c>
      <c r="H3927" s="3" t="s">
        <v>236</v>
      </c>
      <c r="I3927" s="3">
        <v>1</v>
      </c>
      <c r="J3927" s="3">
        <v>42800</v>
      </c>
      <c r="K3927" s="3">
        <f>I3927*J3927</f>
        <v>42800</v>
      </c>
      <c r="L3927" s="4" t="s">
        <v>16</v>
      </c>
    </row>
    <row r="3928" spans="1:12" x14ac:dyDescent="0.35">
      <c r="A3928" s="2">
        <v>45660</v>
      </c>
      <c r="B3928" s="3" t="s">
        <v>2044</v>
      </c>
      <c r="C3928" s="3" t="s">
        <v>2045</v>
      </c>
      <c r="D3928" s="4" t="s">
        <v>7848</v>
      </c>
      <c r="E3928" s="4" t="s">
        <v>32</v>
      </c>
      <c r="F3928" s="4" t="s">
        <v>45</v>
      </c>
      <c r="G3928" s="4" t="s">
        <v>46</v>
      </c>
      <c r="H3928" s="3" t="s">
        <v>88</v>
      </c>
      <c r="I3928" s="3">
        <v>1</v>
      </c>
      <c r="J3928" s="3">
        <v>2500</v>
      </c>
      <c r="K3928" s="3">
        <f>I3928*J3928</f>
        <v>2500</v>
      </c>
      <c r="L3928" s="4" t="s">
        <v>49</v>
      </c>
    </row>
    <row r="3929" spans="1:12" hidden="1" x14ac:dyDescent="0.35">
      <c r="A3929" s="2">
        <v>45660</v>
      </c>
      <c r="B3929" s="3" t="s">
        <v>2044</v>
      </c>
      <c r="C3929" s="3" t="s">
        <v>2045</v>
      </c>
      <c r="D3929" s="4" t="s">
        <v>7848</v>
      </c>
      <c r="E3929" s="4" t="s">
        <v>39</v>
      </c>
      <c r="F3929" s="4" t="s">
        <v>17</v>
      </c>
      <c r="G3929" s="4" t="s">
        <v>38</v>
      </c>
      <c r="H3929" s="3" t="s">
        <v>40</v>
      </c>
      <c r="I3929" s="3">
        <v>1</v>
      </c>
      <c r="J3929" s="3">
        <v>400</v>
      </c>
      <c r="K3929" s="3">
        <f>I3929*J3929</f>
        <v>400</v>
      </c>
      <c r="L3929" s="4" t="s">
        <v>21</v>
      </c>
    </row>
    <row r="3930" spans="1:12" hidden="1" x14ac:dyDescent="0.35">
      <c r="A3930" s="2">
        <v>45660</v>
      </c>
      <c r="B3930" s="3" t="s">
        <v>2044</v>
      </c>
      <c r="C3930" s="3" t="s">
        <v>2045</v>
      </c>
      <c r="D3930" s="4" t="s">
        <v>7848</v>
      </c>
      <c r="E3930" s="4" t="s">
        <v>408</v>
      </c>
      <c r="F3930" s="4" t="s">
        <v>17</v>
      </c>
      <c r="G3930" s="4" t="s">
        <v>43</v>
      </c>
      <c r="H3930" s="3" t="s">
        <v>922</v>
      </c>
      <c r="I3930" s="3">
        <v>1</v>
      </c>
      <c r="J3930" s="3">
        <v>600</v>
      </c>
      <c r="K3930" s="3">
        <f>I3930*J3930</f>
        <v>600</v>
      </c>
      <c r="L3930" s="4" t="s">
        <v>21</v>
      </c>
    </row>
    <row r="3931" spans="1:12" x14ac:dyDescent="0.35">
      <c r="A3931" s="2">
        <v>45659</v>
      </c>
      <c r="B3931" s="3" t="s">
        <v>1511</v>
      </c>
      <c r="C3931" s="3" t="s">
        <v>1512</v>
      </c>
      <c r="D3931" s="4" t="s">
        <v>171</v>
      </c>
      <c r="E3931" s="4" t="s">
        <v>140</v>
      </c>
      <c r="F3931" s="4" t="s">
        <v>12</v>
      </c>
      <c r="G3931" s="4" t="s">
        <v>139</v>
      </c>
      <c r="H3931" s="3" t="s">
        <v>1513</v>
      </c>
      <c r="I3931" s="3">
        <v>1</v>
      </c>
      <c r="J3931" s="3">
        <v>20000</v>
      </c>
      <c r="K3931" s="3">
        <f>I3931*J3931</f>
        <v>20000</v>
      </c>
      <c r="L3931" s="4" t="s">
        <v>16</v>
      </c>
    </row>
    <row r="3932" spans="1:12" hidden="1" x14ac:dyDescent="0.35">
      <c r="A3932" s="2">
        <v>45664</v>
      </c>
      <c r="B3932" s="3" t="s">
        <v>5405</v>
      </c>
      <c r="C3932" s="3" t="s">
        <v>1512</v>
      </c>
      <c r="D3932" s="4" t="s">
        <v>171</v>
      </c>
      <c r="E3932" s="4" t="s">
        <v>39</v>
      </c>
      <c r="F3932" s="4" t="s">
        <v>17</v>
      </c>
      <c r="G3932" s="4" t="s">
        <v>426</v>
      </c>
      <c r="H3932" s="3" t="s">
        <v>5406</v>
      </c>
      <c r="I3932" s="3">
        <v>1</v>
      </c>
      <c r="J3932" s="3">
        <v>500</v>
      </c>
      <c r="K3932" s="3">
        <f>I3932*J3932</f>
        <v>500</v>
      </c>
      <c r="L3932" s="4" t="s">
        <v>21</v>
      </c>
    </row>
    <row r="3933" spans="1:12" x14ac:dyDescent="0.35">
      <c r="A3933" s="2">
        <v>45664</v>
      </c>
      <c r="B3933" s="3" t="s">
        <v>5489</v>
      </c>
      <c r="C3933" s="3" t="s">
        <v>1512</v>
      </c>
      <c r="D3933" s="4" t="s">
        <v>171</v>
      </c>
      <c r="E3933" s="4" t="s">
        <v>131</v>
      </c>
      <c r="F3933" s="4" t="s">
        <v>12</v>
      </c>
      <c r="G3933" s="4" t="s">
        <v>130</v>
      </c>
      <c r="H3933" s="3" t="s">
        <v>132</v>
      </c>
      <c r="I3933" s="3">
        <v>1</v>
      </c>
      <c r="J3933" s="3">
        <v>30600</v>
      </c>
      <c r="K3933" s="3">
        <f>I3933*J3933</f>
        <v>30600</v>
      </c>
      <c r="L3933" s="4" t="s">
        <v>16</v>
      </c>
    </row>
    <row r="3934" spans="1:12" x14ac:dyDescent="0.35">
      <c r="A3934" s="2">
        <v>45662</v>
      </c>
      <c r="B3934" s="3" t="s">
        <v>3868</v>
      </c>
      <c r="C3934" s="3" t="s">
        <v>3869</v>
      </c>
      <c r="D3934" s="4" t="s">
        <v>7848</v>
      </c>
      <c r="E3934" s="4" t="s">
        <v>32</v>
      </c>
      <c r="F3934" s="4" t="s">
        <v>12</v>
      </c>
      <c r="G3934" s="4" t="s">
        <v>36</v>
      </c>
      <c r="H3934" s="3" t="s">
        <v>947</v>
      </c>
      <c r="I3934" s="3">
        <v>1</v>
      </c>
      <c r="J3934" s="3">
        <v>40500</v>
      </c>
      <c r="K3934" s="3">
        <f>I3934*J3934</f>
        <v>40500</v>
      </c>
      <c r="L3934" s="4" t="s">
        <v>16</v>
      </c>
    </row>
    <row r="3935" spans="1:12" x14ac:dyDescent="0.35">
      <c r="A3935" s="2">
        <v>45661</v>
      </c>
      <c r="B3935" s="3" t="s">
        <v>3166</v>
      </c>
      <c r="C3935" s="3" t="s">
        <v>3167</v>
      </c>
      <c r="D3935" s="4" t="s">
        <v>7848</v>
      </c>
      <c r="E3935" s="4" t="s">
        <v>32</v>
      </c>
      <c r="F3935" s="4" t="s">
        <v>12</v>
      </c>
      <c r="G3935" s="4" t="s">
        <v>36</v>
      </c>
      <c r="H3935" s="3" t="s">
        <v>1326</v>
      </c>
      <c r="I3935" s="3">
        <v>1</v>
      </c>
      <c r="J3935" s="3">
        <v>23500</v>
      </c>
      <c r="K3935" s="3">
        <f>I3935*J3935</f>
        <v>23500</v>
      </c>
      <c r="L3935" s="4" t="s">
        <v>16</v>
      </c>
    </row>
    <row r="3936" spans="1:12" x14ac:dyDescent="0.35">
      <c r="A3936" s="2">
        <v>45665</v>
      </c>
      <c r="B3936" s="3" t="s">
        <v>5942</v>
      </c>
      <c r="C3936" s="3" t="s">
        <v>5943</v>
      </c>
      <c r="D3936" s="4" t="s">
        <v>171</v>
      </c>
      <c r="E3936" s="4" t="s">
        <v>205</v>
      </c>
      <c r="F3936" s="4" t="s">
        <v>204</v>
      </c>
      <c r="G3936" s="4" t="s">
        <v>186</v>
      </c>
      <c r="H3936" s="3" t="s">
        <v>609</v>
      </c>
      <c r="I3936" s="3">
        <v>1</v>
      </c>
      <c r="J3936" s="3">
        <v>3400</v>
      </c>
      <c r="K3936" s="3">
        <f>I3936*J3936</f>
        <v>3400</v>
      </c>
      <c r="L3936" s="4" t="s">
        <v>159</v>
      </c>
    </row>
    <row r="3937" spans="1:12" x14ac:dyDescent="0.35">
      <c r="A3937" s="2">
        <v>45658</v>
      </c>
      <c r="B3937" s="3" t="s">
        <v>535</v>
      </c>
      <c r="C3937" s="3" t="s">
        <v>536</v>
      </c>
      <c r="D3937" s="4" t="s">
        <v>7848</v>
      </c>
      <c r="E3937" s="4" t="s">
        <v>26</v>
      </c>
      <c r="F3937" s="4" t="s">
        <v>31</v>
      </c>
      <c r="G3937" s="4" t="s">
        <v>31</v>
      </c>
      <c r="H3937" s="3" t="s">
        <v>537</v>
      </c>
      <c r="I3937" s="3">
        <v>1</v>
      </c>
      <c r="J3937" s="3">
        <v>8000</v>
      </c>
      <c r="K3937" s="3">
        <f>I3937*J3937</f>
        <v>8000</v>
      </c>
      <c r="L3937" s="4" t="s">
        <v>31</v>
      </c>
    </row>
    <row r="3938" spans="1:12" x14ac:dyDescent="0.35">
      <c r="A3938" s="2">
        <v>45662</v>
      </c>
      <c r="B3938" s="3" t="s">
        <v>3688</v>
      </c>
      <c r="C3938" s="3" t="s">
        <v>536</v>
      </c>
      <c r="D3938" s="4" t="s">
        <v>7848</v>
      </c>
      <c r="E3938" s="4" t="s">
        <v>14</v>
      </c>
      <c r="F3938" s="4" t="s">
        <v>57</v>
      </c>
      <c r="G3938" s="4" t="s">
        <v>46</v>
      </c>
      <c r="H3938" s="3" t="s">
        <v>58</v>
      </c>
      <c r="I3938" s="3">
        <v>1</v>
      </c>
      <c r="J3938" s="3">
        <v>3000</v>
      </c>
      <c r="K3938" s="3">
        <f>I3938*J3938</f>
        <v>3000</v>
      </c>
      <c r="L3938" s="4" t="s">
        <v>49</v>
      </c>
    </row>
    <row r="3939" spans="1:12" hidden="1" x14ac:dyDescent="0.35">
      <c r="A3939" s="2">
        <v>45662</v>
      </c>
      <c r="B3939" s="3" t="s">
        <v>3688</v>
      </c>
      <c r="C3939" s="3" t="s">
        <v>536</v>
      </c>
      <c r="D3939" s="4" t="s">
        <v>7848</v>
      </c>
      <c r="E3939" s="4" t="s">
        <v>422</v>
      </c>
      <c r="F3939" s="4" t="s">
        <v>17</v>
      </c>
      <c r="G3939" s="4" t="s">
        <v>38</v>
      </c>
      <c r="H3939" s="3" t="s">
        <v>2910</v>
      </c>
      <c r="I3939" s="3">
        <v>1</v>
      </c>
      <c r="J3939" s="3">
        <v>1500</v>
      </c>
      <c r="K3939" s="3">
        <f>I3939*J3939</f>
        <v>1500</v>
      </c>
      <c r="L3939" s="4" t="s">
        <v>21</v>
      </c>
    </row>
    <row r="3940" spans="1:12" x14ac:dyDescent="0.35">
      <c r="A3940" s="2">
        <v>45662</v>
      </c>
      <c r="B3940" s="3" t="s">
        <v>3688</v>
      </c>
      <c r="C3940" s="3" t="s">
        <v>536</v>
      </c>
      <c r="D3940" s="4" t="s">
        <v>7848</v>
      </c>
      <c r="E3940" s="4" t="s">
        <v>14</v>
      </c>
      <c r="F3940" s="4" t="s">
        <v>12</v>
      </c>
      <c r="G3940" s="4" t="s">
        <v>59</v>
      </c>
      <c r="H3940" s="3" t="s">
        <v>73</v>
      </c>
      <c r="I3940" s="3">
        <v>1</v>
      </c>
      <c r="J3940" s="3">
        <v>159500</v>
      </c>
      <c r="K3940" s="3">
        <f>I3940*J3940</f>
        <v>159500</v>
      </c>
      <c r="L3940" s="4" t="s">
        <v>16</v>
      </c>
    </row>
    <row r="3941" spans="1:12" x14ac:dyDescent="0.35">
      <c r="A3941" s="2">
        <v>45667</v>
      </c>
      <c r="B3941" s="3" t="s">
        <v>7372</v>
      </c>
      <c r="C3941" s="3" t="s">
        <v>536</v>
      </c>
      <c r="D3941" s="4" t="s">
        <v>920</v>
      </c>
      <c r="E3941" s="4" t="s">
        <v>14</v>
      </c>
      <c r="F3941" s="4" t="s">
        <v>57</v>
      </c>
      <c r="G3941" s="4" t="s">
        <v>46</v>
      </c>
      <c r="H3941" s="3" t="s">
        <v>144</v>
      </c>
      <c r="I3941" s="3">
        <v>1</v>
      </c>
      <c r="J3941" s="3">
        <v>3000</v>
      </c>
      <c r="K3941" s="3">
        <f>I3941*J3941</f>
        <v>3000</v>
      </c>
      <c r="L3941" s="4" t="s">
        <v>49</v>
      </c>
    </row>
    <row r="3942" spans="1:12" x14ac:dyDescent="0.35">
      <c r="A3942" s="2">
        <v>45666</v>
      </c>
      <c r="B3942" s="3" t="s">
        <v>6614</v>
      </c>
      <c r="C3942" s="3" t="s">
        <v>6615</v>
      </c>
      <c r="D3942" s="4" t="s">
        <v>171</v>
      </c>
      <c r="E3942" s="4" t="s">
        <v>14</v>
      </c>
      <c r="F3942" s="4" t="s">
        <v>12</v>
      </c>
      <c r="G3942" s="4" t="s">
        <v>59</v>
      </c>
      <c r="H3942" s="3" t="s">
        <v>1448</v>
      </c>
      <c r="I3942" s="3">
        <v>1</v>
      </c>
      <c r="J3942" s="3">
        <v>103500</v>
      </c>
      <c r="K3942" s="3">
        <f>I3942*J3942</f>
        <v>103500</v>
      </c>
      <c r="L3942" s="4" t="s">
        <v>16</v>
      </c>
    </row>
    <row r="3943" spans="1:12" hidden="1" x14ac:dyDescent="0.35">
      <c r="A3943" s="2">
        <v>45666</v>
      </c>
      <c r="B3943" s="3" t="s">
        <v>6614</v>
      </c>
      <c r="C3943" s="3" t="s">
        <v>6615</v>
      </c>
      <c r="D3943" s="4" t="s">
        <v>171</v>
      </c>
      <c r="E3943" s="4" t="s">
        <v>98</v>
      </c>
      <c r="F3943" s="4" t="s">
        <v>17</v>
      </c>
      <c r="G3943" s="4" t="s">
        <v>38</v>
      </c>
      <c r="H3943" s="3" t="s">
        <v>4673</v>
      </c>
      <c r="I3943" s="3">
        <v>1</v>
      </c>
      <c r="J3943" s="3">
        <v>1500</v>
      </c>
      <c r="K3943" s="3">
        <f>I3943*J3943</f>
        <v>1500</v>
      </c>
      <c r="L3943" s="4" t="s">
        <v>21</v>
      </c>
    </row>
    <row r="3944" spans="1:12" hidden="1" x14ac:dyDescent="0.35">
      <c r="A3944" s="2">
        <v>45666</v>
      </c>
      <c r="B3944" s="3" t="s">
        <v>6614</v>
      </c>
      <c r="C3944" s="3" t="s">
        <v>6615</v>
      </c>
      <c r="D3944" s="4" t="s">
        <v>171</v>
      </c>
      <c r="E3944" s="4" t="s">
        <v>39</v>
      </c>
      <c r="F3944" s="4" t="s">
        <v>17</v>
      </c>
      <c r="G3944" s="4" t="s">
        <v>405</v>
      </c>
      <c r="H3944" s="3" t="s">
        <v>406</v>
      </c>
      <c r="I3944" s="3">
        <v>1</v>
      </c>
      <c r="J3944" s="3">
        <v>300</v>
      </c>
      <c r="K3944" s="3">
        <f>I3944*J3944</f>
        <v>300</v>
      </c>
      <c r="L3944" s="4" t="s">
        <v>21</v>
      </c>
    </row>
    <row r="3945" spans="1:12" hidden="1" x14ac:dyDescent="0.35">
      <c r="A3945" s="2">
        <v>45666</v>
      </c>
      <c r="B3945" s="3" t="s">
        <v>6614</v>
      </c>
      <c r="C3945" s="3" t="s">
        <v>6615</v>
      </c>
      <c r="D3945" s="4" t="s">
        <v>171</v>
      </c>
      <c r="E3945" s="4" t="s">
        <v>98</v>
      </c>
      <c r="F3945" s="4" t="s">
        <v>17</v>
      </c>
      <c r="G3945" s="4" t="s">
        <v>102</v>
      </c>
      <c r="H3945" s="3" t="s">
        <v>6616</v>
      </c>
      <c r="I3945" s="3">
        <v>1</v>
      </c>
      <c r="J3945" s="3">
        <v>850</v>
      </c>
      <c r="K3945" s="3">
        <f>I3945*J3945</f>
        <v>850</v>
      </c>
      <c r="L3945" s="4" t="s">
        <v>21</v>
      </c>
    </row>
    <row r="3946" spans="1:12" hidden="1" x14ac:dyDescent="0.35">
      <c r="A3946" s="2">
        <v>45666</v>
      </c>
      <c r="B3946" s="3" t="s">
        <v>6614</v>
      </c>
      <c r="C3946" s="3" t="s">
        <v>6615</v>
      </c>
      <c r="D3946" s="4" t="s">
        <v>171</v>
      </c>
      <c r="E3946" s="4" t="s">
        <v>39</v>
      </c>
      <c r="F3946" s="4" t="s">
        <v>17</v>
      </c>
      <c r="G3946" s="4" t="s">
        <v>43</v>
      </c>
      <c r="H3946" s="3" t="s">
        <v>6617</v>
      </c>
      <c r="I3946" s="3">
        <v>1</v>
      </c>
      <c r="J3946" s="3">
        <v>1500</v>
      </c>
      <c r="K3946" s="3">
        <f>I3946*J3946</f>
        <v>1500</v>
      </c>
      <c r="L3946" s="4" t="s">
        <v>21</v>
      </c>
    </row>
    <row r="3947" spans="1:12" x14ac:dyDescent="0.35">
      <c r="A3947" s="2">
        <v>45666</v>
      </c>
      <c r="B3947" s="3" t="s">
        <v>6614</v>
      </c>
      <c r="C3947" s="3" t="s">
        <v>6615</v>
      </c>
      <c r="D3947" s="4" t="s">
        <v>171</v>
      </c>
      <c r="E3947" s="4" t="s">
        <v>47</v>
      </c>
      <c r="F3947" s="4" t="s">
        <v>45</v>
      </c>
      <c r="G3947" s="4" t="s">
        <v>46</v>
      </c>
      <c r="H3947" s="3" t="s">
        <v>418</v>
      </c>
      <c r="I3947" s="3">
        <v>1</v>
      </c>
      <c r="J3947" s="3">
        <v>1200</v>
      </c>
      <c r="K3947" s="3">
        <f>I3947*J3947</f>
        <v>1200</v>
      </c>
      <c r="L3947" s="4" t="s">
        <v>49</v>
      </c>
    </row>
    <row r="3948" spans="1:12" x14ac:dyDescent="0.35">
      <c r="A3948" s="2">
        <v>45658</v>
      </c>
      <c r="B3948" s="3" t="s">
        <v>392</v>
      </c>
      <c r="C3948" s="3" t="s">
        <v>393</v>
      </c>
      <c r="D3948" s="4" t="s">
        <v>171</v>
      </c>
      <c r="E3948" s="4" t="s">
        <v>394</v>
      </c>
      <c r="F3948" s="4" t="s">
        <v>31</v>
      </c>
      <c r="G3948" s="4" t="s">
        <v>31</v>
      </c>
      <c r="H3948" s="3" t="s">
        <v>395</v>
      </c>
      <c r="I3948" s="3">
        <v>1</v>
      </c>
      <c r="J3948" s="3">
        <v>26200</v>
      </c>
      <c r="K3948" s="3">
        <f>I3948*J3948</f>
        <v>26200</v>
      </c>
      <c r="L3948" s="4" t="s">
        <v>31</v>
      </c>
    </row>
    <row r="3949" spans="1:12" hidden="1" x14ac:dyDescent="0.35">
      <c r="A3949" s="2">
        <v>45660</v>
      </c>
      <c r="B3949" s="3" t="s">
        <v>2708</v>
      </c>
      <c r="C3949" s="3" t="s">
        <v>393</v>
      </c>
      <c r="D3949" s="4" t="s">
        <v>975</v>
      </c>
      <c r="E3949" s="4" t="s">
        <v>95</v>
      </c>
      <c r="F3949" s="4" t="s">
        <v>17</v>
      </c>
      <c r="G3949" s="4" t="s">
        <v>94</v>
      </c>
      <c r="H3949" s="3" t="s">
        <v>2426</v>
      </c>
      <c r="I3949" s="3">
        <v>1</v>
      </c>
      <c r="J3949" s="3">
        <v>1800</v>
      </c>
      <c r="K3949" s="3">
        <f>I3949*J3949</f>
        <v>1800</v>
      </c>
      <c r="L3949" s="4" t="s">
        <v>21</v>
      </c>
    </row>
    <row r="3950" spans="1:12" hidden="1" x14ac:dyDescent="0.35">
      <c r="A3950" s="2">
        <v>45660</v>
      </c>
      <c r="B3950" s="3" t="s">
        <v>2708</v>
      </c>
      <c r="C3950" s="3" t="s">
        <v>393</v>
      </c>
      <c r="D3950" s="4" t="s">
        <v>975</v>
      </c>
      <c r="E3950" s="4" t="s">
        <v>98</v>
      </c>
      <c r="F3950" s="4" t="s">
        <v>17</v>
      </c>
      <c r="G3950" s="4" t="s">
        <v>97</v>
      </c>
      <c r="H3950" s="3" t="s">
        <v>581</v>
      </c>
      <c r="I3950" s="3">
        <v>1</v>
      </c>
      <c r="J3950" s="3">
        <v>1800</v>
      </c>
      <c r="K3950" s="3">
        <f>I3950*J3950</f>
        <v>1800</v>
      </c>
      <c r="L3950" s="4" t="s">
        <v>21</v>
      </c>
    </row>
    <row r="3951" spans="1:12" x14ac:dyDescent="0.35">
      <c r="A3951" s="2">
        <v>45661</v>
      </c>
      <c r="B3951" s="3" t="s">
        <v>2841</v>
      </c>
      <c r="C3951" s="3" t="s">
        <v>393</v>
      </c>
      <c r="D3951" s="4" t="s">
        <v>7848</v>
      </c>
      <c r="E3951" s="4" t="s">
        <v>14</v>
      </c>
      <c r="F3951" s="4" t="s">
        <v>57</v>
      </c>
      <c r="G3951" s="4" t="s">
        <v>46</v>
      </c>
      <c r="H3951" s="3" t="s">
        <v>58</v>
      </c>
      <c r="I3951" s="3">
        <v>1</v>
      </c>
      <c r="J3951" s="3">
        <v>3000</v>
      </c>
      <c r="K3951" s="3">
        <f>I3951*J3951</f>
        <v>3000</v>
      </c>
      <c r="L3951" s="4" t="s">
        <v>49</v>
      </c>
    </row>
    <row r="3952" spans="1:12" x14ac:dyDescent="0.35">
      <c r="A3952" s="2">
        <v>45662</v>
      </c>
      <c r="B3952" s="3" t="s">
        <v>4061</v>
      </c>
      <c r="C3952" s="3" t="s">
        <v>393</v>
      </c>
      <c r="D3952" s="4" t="s">
        <v>7848</v>
      </c>
      <c r="E3952" s="4" t="s">
        <v>14</v>
      </c>
      <c r="F3952" s="4" t="s">
        <v>57</v>
      </c>
      <c r="G3952" s="4" t="s">
        <v>46</v>
      </c>
      <c r="H3952" s="3" t="s">
        <v>144</v>
      </c>
      <c r="I3952" s="3">
        <v>1</v>
      </c>
      <c r="J3952" s="3">
        <v>3000</v>
      </c>
      <c r="K3952" s="3">
        <f>I3952*J3952</f>
        <v>3000</v>
      </c>
      <c r="L3952" s="4" t="s">
        <v>49</v>
      </c>
    </row>
    <row r="3953" spans="1:12" x14ac:dyDescent="0.35">
      <c r="A3953" s="2">
        <v>45662</v>
      </c>
      <c r="B3953" s="3" t="s">
        <v>4061</v>
      </c>
      <c r="C3953" s="3" t="s">
        <v>393</v>
      </c>
      <c r="D3953" s="4" t="s">
        <v>7848</v>
      </c>
      <c r="E3953" s="4" t="s">
        <v>14</v>
      </c>
      <c r="F3953" s="4" t="s">
        <v>12</v>
      </c>
      <c r="G3953" s="4" t="s">
        <v>59</v>
      </c>
      <c r="H3953" s="3" t="s">
        <v>234</v>
      </c>
      <c r="I3953" s="3">
        <v>1</v>
      </c>
      <c r="J3953" s="3">
        <v>148000</v>
      </c>
      <c r="K3953" s="3">
        <f>I3953*J3953</f>
        <v>148000</v>
      </c>
      <c r="L3953" s="4" t="s">
        <v>16</v>
      </c>
    </row>
    <row r="3954" spans="1:12" x14ac:dyDescent="0.35">
      <c r="A3954" s="2">
        <v>45663</v>
      </c>
      <c r="B3954" s="3" t="s">
        <v>4806</v>
      </c>
      <c r="C3954" s="3" t="s">
        <v>393</v>
      </c>
      <c r="D3954" s="4" t="s">
        <v>7848</v>
      </c>
      <c r="E3954" s="4" t="s">
        <v>14</v>
      </c>
      <c r="F3954" s="4" t="s">
        <v>57</v>
      </c>
      <c r="G3954" s="4" t="s">
        <v>46</v>
      </c>
      <c r="H3954" s="3" t="s">
        <v>58</v>
      </c>
      <c r="I3954" s="3">
        <v>1</v>
      </c>
      <c r="J3954" s="3">
        <v>3000</v>
      </c>
      <c r="K3954" s="3">
        <f>I3954*J3954</f>
        <v>3000</v>
      </c>
      <c r="L3954" s="4" t="s">
        <v>49</v>
      </c>
    </row>
    <row r="3955" spans="1:12" hidden="1" x14ac:dyDescent="0.35">
      <c r="A3955" s="2">
        <v>45663</v>
      </c>
      <c r="B3955" s="3" t="s">
        <v>4927</v>
      </c>
      <c r="C3955" s="3" t="s">
        <v>393</v>
      </c>
      <c r="D3955" s="4" t="s">
        <v>920</v>
      </c>
      <c r="E3955" s="4" t="s">
        <v>4929</v>
      </c>
      <c r="F3955" s="4" t="s">
        <v>12</v>
      </c>
      <c r="G3955" s="4" t="s">
        <v>4928</v>
      </c>
      <c r="H3955" s="3" t="s">
        <v>4930</v>
      </c>
      <c r="I3955" s="3">
        <v>1</v>
      </c>
      <c r="J3955" s="3">
        <v>14400</v>
      </c>
      <c r="K3955" s="3">
        <f>I3955*J3955</f>
        <v>14400</v>
      </c>
      <c r="L3955" s="4" t="s">
        <v>21</v>
      </c>
    </row>
    <row r="3956" spans="1:12" hidden="1" x14ac:dyDescent="0.35">
      <c r="A3956" s="2">
        <v>45666</v>
      </c>
      <c r="B3956" s="3" t="s">
        <v>6316</v>
      </c>
      <c r="C3956" s="3" t="s">
        <v>393</v>
      </c>
      <c r="D3956" s="4" t="s">
        <v>920</v>
      </c>
      <c r="E3956" s="4" t="s">
        <v>330</v>
      </c>
      <c r="F3956" s="4" t="s">
        <v>17</v>
      </c>
      <c r="G3956" s="4" t="s">
        <v>43</v>
      </c>
      <c r="H3956" s="3" t="s">
        <v>6317</v>
      </c>
      <c r="I3956" s="3">
        <v>1</v>
      </c>
      <c r="J3956" s="3">
        <v>1700</v>
      </c>
      <c r="K3956" s="3">
        <f>I3956*J3956</f>
        <v>1700</v>
      </c>
      <c r="L3956" s="4" t="s">
        <v>21</v>
      </c>
    </row>
    <row r="3957" spans="1:12" hidden="1" x14ac:dyDescent="0.35">
      <c r="A3957" s="2">
        <v>45666</v>
      </c>
      <c r="B3957" s="3" t="s">
        <v>6316</v>
      </c>
      <c r="C3957" s="3" t="s">
        <v>393</v>
      </c>
      <c r="D3957" s="4" t="s">
        <v>920</v>
      </c>
      <c r="E3957" s="4" t="s">
        <v>74</v>
      </c>
      <c r="F3957" s="4" t="s">
        <v>17</v>
      </c>
      <c r="G3957" s="4" t="s">
        <v>38</v>
      </c>
      <c r="H3957" s="3" t="s">
        <v>233</v>
      </c>
      <c r="I3957" s="3">
        <v>1</v>
      </c>
      <c r="J3957" s="3">
        <v>1000</v>
      </c>
      <c r="K3957" s="3">
        <f>I3957*J3957</f>
        <v>1000</v>
      </c>
      <c r="L3957" s="4" t="s">
        <v>21</v>
      </c>
    </row>
    <row r="3958" spans="1:12" x14ac:dyDescent="0.35">
      <c r="A3958" s="2">
        <v>45658</v>
      </c>
      <c r="B3958" s="3" t="s">
        <v>858</v>
      </c>
      <c r="C3958" s="3" t="s">
        <v>859</v>
      </c>
      <c r="D3958" s="4" t="s">
        <v>171</v>
      </c>
      <c r="E3958" s="4" t="s">
        <v>26</v>
      </c>
      <c r="F3958" s="4" t="s">
        <v>45</v>
      </c>
      <c r="G3958" s="4" t="s">
        <v>549</v>
      </c>
      <c r="H3958" s="3" t="s">
        <v>550</v>
      </c>
      <c r="I3958" s="3">
        <v>1</v>
      </c>
      <c r="J3958" s="3">
        <v>5900</v>
      </c>
      <c r="K3958" s="3">
        <f>I3958*J3958</f>
        <v>5900</v>
      </c>
      <c r="L3958" s="4" t="s">
        <v>28</v>
      </c>
    </row>
    <row r="3959" spans="1:12" hidden="1" x14ac:dyDescent="0.35">
      <c r="A3959" s="2">
        <v>45661</v>
      </c>
      <c r="B3959" s="3" t="s">
        <v>3605</v>
      </c>
      <c r="C3959" s="3" t="s">
        <v>3606</v>
      </c>
      <c r="D3959" s="4" t="s">
        <v>171</v>
      </c>
      <c r="E3959" s="4" t="s">
        <v>19</v>
      </c>
      <c r="F3959" s="4" t="s">
        <v>17</v>
      </c>
      <c r="G3959" s="4" t="s">
        <v>22</v>
      </c>
      <c r="H3959" s="3" t="s">
        <v>3607</v>
      </c>
      <c r="I3959" s="3">
        <v>1</v>
      </c>
      <c r="J3959" s="3">
        <v>1850</v>
      </c>
      <c r="K3959" s="3">
        <f>I3959*J3959</f>
        <v>1850</v>
      </c>
      <c r="L3959" s="4" t="s">
        <v>21</v>
      </c>
    </row>
    <row r="3960" spans="1:12" x14ac:dyDescent="0.35">
      <c r="A3960" s="2">
        <v>45661</v>
      </c>
      <c r="B3960" s="3" t="s">
        <v>3330</v>
      </c>
      <c r="C3960" s="3" t="s">
        <v>3331</v>
      </c>
      <c r="D3960" s="4" t="s">
        <v>171</v>
      </c>
      <c r="E3960" s="4" t="s">
        <v>47</v>
      </c>
      <c r="F3960" s="4" t="s">
        <v>45</v>
      </c>
      <c r="G3960" s="4" t="s">
        <v>186</v>
      </c>
      <c r="H3960" s="3" t="s">
        <v>1051</v>
      </c>
      <c r="I3960" s="3">
        <v>1</v>
      </c>
      <c r="J3960" s="3">
        <v>3300</v>
      </c>
      <c r="K3960" s="3">
        <f>I3960*J3960</f>
        <v>3300</v>
      </c>
      <c r="L3960" s="4" t="s">
        <v>159</v>
      </c>
    </row>
    <row r="3961" spans="1:12" hidden="1" x14ac:dyDescent="0.35">
      <c r="A3961" s="2">
        <v>45663</v>
      </c>
      <c r="B3961" s="3" t="s">
        <v>4959</v>
      </c>
      <c r="C3961" s="3" t="s">
        <v>4960</v>
      </c>
      <c r="D3961" s="4" t="s">
        <v>171</v>
      </c>
      <c r="E3961" s="4" t="s">
        <v>14</v>
      </c>
      <c r="F3961" s="4" t="s">
        <v>121</v>
      </c>
      <c r="G3961" s="4" t="s">
        <v>122</v>
      </c>
      <c r="H3961" s="3" t="s">
        <v>3730</v>
      </c>
      <c r="I3961" s="3">
        <v>1</v>
      </c>
      <c r="J3961" s="3">
        <v>53000</v>
      </c>
      <c r="K3961" s="3">
        <f>I3961*J3961</f>
        <v>53000</v>
      </c>
      <c r="L3961" s="4" t="s">
        <v>21</v>
      </c>
    </row>
    <row r="3962" spans="1:12" x14ac:dyDescent="0.35">
      <c r="A3962" s="2">
        <v>45664</v>
      </c>
      <c r="B3962" s="3" t="s">
        <v>5474</v>
      </c>
      <c r="C3962" s="3" t="s">
        <v>5475</v>
      </c>
      <c r="D3962" s="4" t="s">
        <v>171</v>
      </c>
      <c r="E3962" s="4" t="s">
        <v>205</v>
      </c>
      <c r="F3962" s="4" t="s">
        <v>204</v>
      </c>
      <c r="G3962" s="4" t="s">
        <v>186</v>
      </c>
      <c r="H3962" s="3" t="s">
        <v>312</v>
      </c>
      <c r="I3962" s="3">
        <v>1</v>
      </c>
      <c r="J3962" s="3">
        <v>2200</v>
      </c>
      <c r="K3962" s="3">
        <f>I3962*J3962</f>
        <v>2200</v>
      </c>
      <c r="L3962" s="4" t="s">
        <v>159</v>
      </c>
    </row>
    <row r="3963" spans="1:12" x14ac:dyDescent="0.35">
      <c r="A3963" s="2">
        <v>45665</v>
      </c>
      <c r="B3963" s="3" t="s">
        <v>5994</v>
      </c>
      <c r="C3963" s="3" t="s">
        <v>5475</v>
      </c>
      <c r="D3963" s="4" t="s">
        <v>171</v>
      </c>
      <c r="E3963" s="4" t="s">
        <v>1215</v>
      </c>
      <c r="F3963" s="4" t="s">
        <v>204</v>
      </c>
      <c r="G3963" s="4" t="s">
        <v>157</v>
      </c>
      <c r="H3963" s="3" t="s">
        <v>1216</v>
      </c>
      <c r="I3963" s="3">
        <v>1</v>
      </c>
      <c r="J3963" s="3">
        <v>900</v>
      </c>
      <c r="K3963" s="3">
        <f>I3963*J3963</f>
        <v>900</v>
      </c>
      <c r="L3963" s="4" t="s">
        <v>159</v>
      </c>
    </row>
    <row r="3964" spans="1:12" x14ac:dyDescent="0.35">
      <c r="A3964" s="2">
        <v>45658</v>
      </c>
      <c r="B3964" s="3" t="s">
        <v>528</v>
      </c>
      <c r="C3964" s="3" t="s">
        <v>529</v>
      </c>
      <c r="D3964" s="4" t="s">
        <v>7848</v>
      </c>
      <c r="E3964" s="4" t="s">
        <v>32</v>
      </c>
      <c r="F3964" s="4" t="s">
        <v>12</v>
      </c>
      <c r="G3964" s="4" t="s">
        <v>36</v>
      </c>
      <c r="H3964" s="3" t="s">
        <v>530</v>
      </c>
      <c r="I3964" s="3">
        <v>1</v>
      </c>
      <c r="J3964" s="3">
        <v>12800</v>
      </c>
      <c r="K3964" s="3">
        <f>I3964*J3964</f>
        <v>12800</v>
      </c>
      <c r="L3964" s="4" t="s">
        <v>16</v>
      </c>
    </row>
    <row r="3965" spans="1:12" x14ac:dyDescent="0.35">
      <c r="A3965" s="2">
        <v>45662</v>
      </c>
      <c r="B3965" s="3" t="s">
        <v>4134</v>
      </c>
      <c r="C3965" s="3" t="s">
        <v>4135</v>
      </c>
      <c r="D3965" s="4" t="s">
        <v>920</v>
      </c>
      <c r="E3965" s="4" t="s">
        <v>296</v>
      </c>
      <c r="F3965" s="4" t="s">
        <v>204</v>
      </c>
      <c r="G3965" s="4" t="s">
        <v>285</v>
      </c>
      <c r="H3965" s="3" t="s">
        <v>297</v>
      </c>
      <c r="I3965" s="3">
        <v>1</v>
      </c>
      <c r="J3965" s="3">
        <v>2600</v>
      </c>
      <c r="K3965" s="3">
        <f>I3965*J3965</f>
        <v>2600</v>
      </c>
      <c r="L3965" s="4" t="s">
        <v>159</v>
      </c>
    </row>
    <row r="3966" spans="1:12" x14ac:dyDescent="0.35">
      <c r="A3966" s="2">
        <v>45666</v>
      </c>
      <c r="B3966" s="3" t="s">
        <v>6951</v>
      </c>
      <c r="C3966" s="3" t="s">
        <v>6952</v>
      </c>
      <c r="D3966" s="4" t="s">
        <v>975</v>
      </c>
      <c r="E3966" s="4" t="s">
        <v>131</v>
      </c>
      <c r="F3966" s="4" t="s">
        <v>12</v>
      </c>
      <c r="G3966" s="4" t="s">
        <v>130</v>
      </c>
      <c r="H3966" s="3" t="s">
        <v>1571</v>
      </c>
      <c r="I3966" s="3">
        <v>1</v>
      </c>
      <c r="J3966" s="3">
        <v>26300</v>
      </c>
      <c r="K3966" s="3">
        <f>I3966*J3966</f>
        <v>26300</v>
      </c>
      <c r="L3966" s="4" t="s">
        <v>16</v>
      </c>
    </row>
    <row r="3967" spans="1:12" hidden="1" x14ac:dyDescent="0.35">
      <c r="A3967" s="2">
        <v>45662</v>
      </c>
      <c r="B3967" s="3" t="s">
        <v>4171</v>
      </c>
      <c r="C3967" s="3" t="s">
        <v>4172</v>
      </c>
      <c r="D3967" s="4" t="s">
        <v>171</v>
      </c>
      <c r="E3967" s="4" t="s">
        <v>106</v>
      </c>
      <c r="F3967" s="4" t="s">
        <v>17</v>
      </c>
      <c r="G3967" s="4" t="s">
        <v>43</v>
      </c>
      <c r="H3967" s="3" t="s">
        <v>1863</v>
      </c>
      <c r="I3967" s="3">
        <v>1</v>
      </c>
      <c r="J3967" s="3">
        <v>2000</v>
      </c>
      <c r="K3967" s="3">
        <f>I3967*J3967</f>
        <v>2000</v>
      </c>
      <c r="L3967" s="4" t="s">
        <v>21</v>
      </c>
    </row>
    <row r="3968" spans="1:12" x14ac:dyDescent="0.35">
      <c r="A3968" s="2">
        <v>45658</v>
      </c>
      <c r="B3968" s="3" t="s">
        <v>691</v>
      </c>
      <c r="C3968" s="3" t="s">
        <v>692</v>
      </c>
      <c r="D3968" s="4" t="s">
        <v>171</v>
      </c>
      <c r="E3968" s="4" t="s">
        <v>47</v>
      </c>
      <c r="F3968" s="4" t="s">
        <v>204</v>
      </c>
      <c r="G3968" s="4" t="s">
        <v>186</v>
      </c>
      <c r="H3968" s="3" t="s">
        <v>217</v>
      </c>
      <c r="I3968" s="3">
        <v>1</v>
      </c>
      <c r="J3968" s="3">
        <v>4600</v>
      </c>
      <c r="K3968" s="3">
        <f>I3968*J3968</f>
        <v>4600</v>
      </c>
      <c r="L3968" s="4" t="s">
        <v>159</v>
      </c>
    </row>
    <row r="3969" spans="1:12" x14ac:dyDescent="0.35">
      <c r="A3969" s="2">
        <v>45660</v>
      </c>
      <c r="B3969" s="3" t="s">
        <v>2187</v>
      </c>
      <c r="C3969" s="3" t="s">
        <v>2188</v>
      </c>
      <c r="D3969" s="4" t="s">
        <v>920</v>
      </c>
      <c r="E3969" s="4" t="s">
        <v>131</v>
      </c>
      <c r="F3969" s="4" t="s">
        <v>12</v>
      </c>
      <c r="G3969" s="4" t="s">
        <v>130</v>
      </c>
      <c r="H3969" s="3" t="s">
        <v>132</v>
      </c>
      <c r="I3969" s="3">
        <v>1</v>
      </c>
      <c r="J3969" s="3">
        <v>31000</v>
      </c>
      <c r="K3969" s="3">
        <f>I3969*J3969</f>
        <v>31000</v>
      </c>
      <c r="L3969" s="4" t="s">
        <v>16</v>
      </c>
    </row>
    <row r="3970" spans="1:12" x14ac:dyDescent="0.35">
      <c r="A3970" s="2">
        <v>45660</v>
      </c>
      <c r="B3970" s="3" t="s">
        <v>2701</v>
      </c>
      <c r="C3970" s="3" t="s">
        <v>2188</v>
      </c>
      <c r="D3970" s="4" t="s">
        <v>171</v>
      </c>
      <c r="E3970" s="4" t="s">
        <v>14</v>
      </c>
      <c r="F3970" s="4" t="s">
        <v>12</v>
      </c>
      <c r="G3970" s="4" t="s">
        <v>13</v>
      </c>
      <c r="H3970" s="3" t="s">
        <v>2702</v>
      </c>
      <c r="I3970" s="3">
        <v>1</v>
      </c>
      <c r="J3970" s="3">
        <v>122000</v>
      </c>
      <c r="K3970" s="3">
        <f>I3970*J3970</f>
        <v>122000</v>
      </c>
      <c r="L3970" s="4" t="s">
        <v>16</v>
      </c>
    </row>
    <row r="3971" spans="1:12" hidden="1" x14ac:dyDescent="0.35">
      <c r="A3971" s="2">
        <v>45660</v>
      </c>
      <c r="B3971" s="3" t="s">
        <v>2701</v>
      </c>
      <c r="C3971" s="3" t="s">
        <v>2188</v>
      </c>
      <c r="D3971" s="4" t="s">
        <v>171</v>
      </c>
      <c r="E3971" s="4" t="s">
        <v>19</v>
      </c>
      <c r="F3971" s="4" t="s">
        <v>17</v>
      </c>
      <c r="G3971" s="4" t="s">
        <v>18</v>
      </c>
      <c r="H3971" s="3" t="s">
        <v>245</v>
      </c>
      <c r="I3971" s="3">
        <v>1</v>
      </c>
      <c r="J3971" s="3">
        <v>1200</v>
      </c>
      <c r="K3971" s="3">
        <f>I3971*J3971</f>
        <v>1200</v>
      </c>
      <c r="L3971" s="4" t="s">
        <v>21</v>
      </c>
    </row>
    <row r="3972" spans="1:12" hidden="1" x14ac:dyDescent="0.35">
      <c r="A3972" s="2">
        <v>45660</v>
      </c>
      <c r="B3972" s="3" t="s">
        <v>2701</v>
      </c>
      <c r="C3972" s="3" t="s">
        <v>2188</v>
      </c>
      <c r="D3972" s="4" t="s">
        <v>171</v>
      </c>
      <c r="E3972" s="4" t="s">
        <v>19</v>
      </c>
      <c r="F3972" s="4" t="s">
        <v>17</v>
      </c>
      <c r="G3972" s="4" t="s">
        <v>22</v>
      </c>
      <c r="H3972" s="3" t="s">
        <v>247</v>
      </c>
      <c r="I3972" s="3">
        <v>1</v>
      </c>
      <c r="J3972" s="3">
        <v>1000</v>
      </c>
      <c r="K3972" s="3">
        <f>I3972*J3972</f>
        <v>1000</v>
      </c>
      <c r="L3972" s="4" t="s">
        <v>21</v>
      </c>
    </row>
    <row r="3973" spans="1:12" x14ac:dyDescent="0.35">
      <c r="A3973" s="2">
        <v>45661</v>
      </c>
      <c r="B3973" s="3" t="s">
        <v>3016</v>
      </c>
      <c r="C3973" s="3" t="s">
        <v>692</v>
      </c>
      <c r="D3973" s="4" t="s">
        <v>171</v>
      </c>
      <c r="E3973" s="4" t="s">
        <v>680</v>
      </c>
      <c r="F3973" s="4" t="s">
        <v>204</v>
      </c>
      <c r="G3973" s="4" t="s">
        <v>507</v>
      </c>
      <c r="H3973" s="3" t="s">
        <v>2429</v>
      </c>
      <c r="I3973" s="3">
        <v>1</v>
      </c>
      <c r="J3973" s="3">
        <v>1900</v>
      </c>
      <c r="K3973" s="3">
        <f>I3973*J3973</f>
        <v>1900</v>
      </c>
      <c r="L3973" s="4" t="s">
        <v>159</v>
      </c>
    </row>
    <row r="3974" spans="1:12" x14ac:dyDescent="0.35">
      <c r="A3974" s="2">
        <v>45662</v>
      </c>
      <c r="B3974" s="3" t="s">
        <v>4208</v>
      </c>
      <c r="C3974" s="3" t="s">
        <v>2188</v>
      </c>
      <c r="D3974" s="4" t="s">
        <v>171</v>
      </c>
      <c r="E3974" s="4" t="s">
        <v>14</v>
      </c>
      <c r="F3974" s="4" t="s">
        <v>57</v>
      </c>
      <c r="G3974" s="4" t="s">
        <v>274</v>
      </c>
      <c r="H3974" s="3" t="s">
        <v>1643</v>
      </c>
      <c r="I3974" s="3">
        <v>1</v>
      </c>
      <c r="J3974" s="3">
        <v>1300</v>
      </c>
      <c r="K3974" s="3">
        <f>I3974*J3974</f>
        <v>1300</v>
      </c>
      <c r="L3974" s="4" t="s">
        <v>28</v>
      </c>
    </row>
    <row r="3975" spans="1:12" x14ac:dyDescent="0.35">
      <c r="A3975" s="2">
        <v>45664</v>
      </c>
      <c r="B3975" s="3" t="s">
        <v>5407</v>
      </c>
      <c r="C3975" s="3" t="s">
        <v>2188</v>
      </c>
      <c r="D3975" s="4" t="s">
        <v>171</v>
      </c>
      <c r="E3975" s="4" t="s">
        <v>291</v>
      </c>
      <c r="F3975" s="4" t="s">
        <v>204</v>
      </c>
      <c r="G3975" s="4" t="s">
        <v>157</v>
      </c>
      <c r="H3975" s="3" t="s">
        <v>1469</v>
      </c>
      <c r="I3975" s="3">
        <v>1</v>
      </c>
      <c r="J3975" s="3">
        <v>1200</v>
      </c>
      <c r="K3975" s="3">
        <f>I3975*J3975</f>
        <v>1200</v>
      </c>
      <c r="L3975" s="4" t="s">
        <v>159</v>
      </c>
    </row>
    <row r="3976" spans="1:12" x14ac:dyDescent="0.35">
      <c r="A3976" s="2">
        <v>45667</v>
      </c>
      <c r="B3976" s="3" t="s">
        <v>7752</v>
      </c>
      <c r="C3976" s="3" t="s">
        <v>2188</v>
      </c>
      <c r="D3976" s="4" t="s">
        <v>920</v>
      </c>
      <c r="E3976" s="4" t="s">
        <v>205</v>
      </c>
      <c r="F3976" s="4" t="s">
        <v>204</v>
      </c>
      <c r="G3976" s="4" t="s">
        <v>186</v>
      </c>
      <c r="H3976" s="3" t="s">
        <v>609</v>
      </c>
      <c r="I3976" s="3">
        <v>1</v>
      </c>
      <c r="J3976" s="3">
        <v>3400</v>
      </c>
      <c r="K3976" s="3">
        <f>I3976*J3976</f>
        <v>3400</v>
      </c>
      <c r="L3976" s="4" t="s">
        <v>159</v>
      </c>
    </row>
    <row r="3977" spans="1:12" x14ac:dyDescent="0.35">
      <c r="A3977" s="2">
        <v>45658</v>
      </c>
      <c r="B3977" s="3" t="s">
        <v>807</v>
      </c>
      <c r="C3977" s="3" t="s">
        <v>808</v>
      </c>
      <c r="D3977" s="4" t="s">
        <v>171</v>
      </c>
      <c r="E3977" s="4" t="s">
        <v>810</v>
      </c>
      <c r="F3977" s="4" t="s">
        <v>45</v>
      </c>
      <c r="G3977" s="4" t="s">
        <v>809</v>
      </c>
      <c r="H3977" s="3" t="s">
        <v>811</v>
      </c>
      <c r="I3977" s="3">
        <v>1</v>
      </c>
      <c r="J3977" s="3">
        <v>2450</v>
      </c>
      <c r="K3977" s="3">
        <f>I3977*J3977</f>
        <v>2450</v>
      </c>
      <c r="L3977" s="4" t="s">
        <v>28</v>
      </c>
    </row>
    <row r="3978" spans="1:12" hidden="1" x14ac:dyDescent="0.35">
      <c r="A3978" s="2">
        <v>45666</v>
      </c>
      <c r="B3978" s="3" t="s">
        <v>6635</v>
      </c>
      <c r="C3978" s="3" t="s">
        <v>6636</v>
      </c>
      <c r="D3978" s="4" t="s">
        <v>171</v>
      </c>
      <c r="E3978" s="4" t="s">
        <v>19</v>
      </c>
      <c r="F3978" s="4" t="s">
        <v>17</v>
      </c>
      <c r="G3978" s="4" t="s">
        <v>43</v>
      </c>
      <c r="H3978" s="3" t="s">
        <v>4219</v>
      </c>
      <c r="I3978" s="3">
        <v>1</v>
      </c>
      <c r="J3978" s="3">
        <v>1600</v>
      </c>
      <c r="K3978" s="3">
        <f>I3978*J3978</f>
        <v>1600</v>
      </c>
      <c r="L3978" s="4" t="s">
        <v>21</v>
      </c>
    </row>
    <row r="3979" spans="1:12" x14ac:dyDescent="0.35">
      <c r="A3979" s="2">
        <v>45664</v>
      </c>
      <c r="B3979" s="3" t="s">
        <v>5215</v>
      </c>
      <c r="C3979" s="3" t="s">
        <v>5216</v>
      </c>
      <c r="D3979" s="4" t="s">
        <v>920</v>
      </c>
      <c r="E3979" s="4" t="s">
        <v>26</v>
      </c>
      <c r="F3979" s="4" t="s">
        <v>12</v>
      </c>
      <c r="G3979" s="4" t="s">
        <v>84</v>
      </c>
      <c r="H3979" s="3" t="s">
        <v>2521</v>
      </c>
      <c r="I3979" s="3">
        <v>1</v>
      </c>
      <c r="J3979" s="3">
        <v>15000</v>
      </c>
      <c r="K3979" s="3">
        <f>I3979*J3979</f>
        <v>15000</v>
      </c>
      <c r="L3979" s="4" t="s">
        <v>16</v>
      </c>
    </row>
    <row r="3980" spans="1:12" x14ac:dyDescent="0.35">
      <c r="A3980" s="2">
        <v>45662</v>
      </c>
      <c r="B3980" s="3" t="s">
        <v>3792</v>
      </c>
      <c r="C3980" s="3" t="s">
        <v>3793</v>
      </c>
      <c r="D3980" s="4" t="s">
        <v>171</v>
      </c>
      <c r="E3980" s="4" t="s">
        <v>47</v>
      </c>
      <c r="F3980" s="4" t="s">
        <v>204</v>
      </c>
      <c r="G3980" s="4" t="s">
        <v>186</v>
      </c>
      <c r="H3980" s="3" t="s">
        <v>3794</v>
      </c>
      <c r="I3980" s="3">
        <v>1</v>
      </c>
      <c r="J3980" s="3">
        <v>2150</v>
      </c>
      <c r="K3980" s="3">
        <f>I3980*J3980</f>
        <v>2150</v>
      </c>
      <c r="L3980" s="4" t="s">
        <v>159</v>
      </c>
    </row>
    <row r="3981" spans="1:12" x14ac:dyDescent="0.35">
      <c r="A3981" s="2">
        <v>45662</v>
      </c>
      <c r="B3981" s="3" t="s">
        <v>3855</v>
      </c>
      <c r="C3981" s="3" t="s">
        <v>3856</v>
      </c>
      <c r="D3981" s="4" t="s">
        <v>7848</v>
      </c>
      <c r="E3981" s="4" t="s">
        <v>140</v>
      </c>
      <c r="F3981" s="4" t="s">
        <v>12</v>
      </c>
      <c r="G3981" s="4" t="s">
        <v>139</v>
      </c>
      <c r="H3981" s="3" t="s">
        <v>3857</v>
      </c>
      <c r="I3981" s="3">
        <v>1</v>
      </c>
      <c r="J3981" s="3">
        <v>103000</v>
      </c>
      <c r="K3981" s="3">
        <f>I3981*J3981</f>
        <v>103000</v>
      </c>
      <c r="L3981" s="4" t="s">
        <v>16</v>
      </c>
    </row>
    <row r="3982" spans="1:12" x14ac:dyDescent="0.35">
      <c r="A3982" s="2">
        <v>45662</v>
      </c>
      <c r="B3982" s="3" t="s">
        <v>3855</v>
      </c>
      <c r="C3982" s="3" t="s">
        <v>3856</v>
      </c>
      <c r="D3982" s="4" t="s">
        <v>7848</v>
      </c>
      <c r="E3982" s="4" t="s">
        <v>140</v>
      </c>
      <c r="F3982" s="4" t="s">
        <v>45</v>
      </c>
      <c r="G3982" s="4" t="s">
        <v>46</v>
      </c>
      <c r="H3982" s="3" t="s">
        <v>410</v>
      </c>
      <c r="I3982" s="3">
        <v>1</v>
      </c>
      <c r="J3982" s="3">
        <v>2000</v>
      </c>
      <c r="K3982" s="3">
        <f>I3982*J3982</f>
        <v>2000</v>
      </c>
      <c r="L3982" s="4" t="s">
        <v>49</v>
      </c>
    </row>
    <row r="3983" spans="1:12" hidden="1" x14ac:dyDescent="0.35">
      <c r="A3983" s="2">
        <v>45660</v>
      </c>
      <c r="B3983" s="3" t="s">
        <v>2029</v>
      </c>
      <c r="C3983" s="3" t="s">
        <v>2030</v>
      </c>
      <c r="D3983" s="4" t="s">
        <v>975</v>
      </c>
      <c r="E3983" s="4" t="s">
        <v>74</v>
      </c>
      <c r="F3983" s="4" t="s">
        <v>17</v>
      </c>
      <c r="G3983" s="4" t="s">
        <v>38</v>
      </c>
      <c r="H3983" s="3" t="s">
        <v>268</v>
      </c>
      <c r="I3983" s="3">
        <v>1</v>
      </c>
      <c r="J3983" s="3">
        <v>1100</v>
      </c>
      <c r="K3983" s="3">
        <f>I3983*J3983</f>
        <v>1100</v>
      </c>
      <c r="L3983" s="4" t="s">
        <v>21</v>
      </c>
    </row>
    <row r="3984" spans="1:12" x14ac:dyDescent="0.35">
      <c r="A3984" s="2">
        <v>45666</v>
      </c>
      <c r="B3984" s="3" t="s">
        <v>6464</v>
      </c>
      <c r="C3984" s="3" t="s">
        <v>2030</v>
      </c>
      <c r="D3984" s="4" t="s">
        <v>920</v>
      </c>
      <c r="E3984" s="4" t="s">
        <v>32</v>
      </c>
      <c r="F3984" s="4" t="s">
        <v>12</v>
      </c>
      <c r="G3984" s="4" t="s">
        <v>36</v>
      </c>
      <c r="H3984" s="3" t="s">
        <v>81</v>
      </c>
      <c r="I3984" s="3">
        <v>1</v>
      </c>
      <c r="J3984" s="3">
        <v>103500</v>
      </c>
      <c r="K3984" s="3">
        <f>I3984*J3984</f>
        <v>103500</v>
      </c>
      <c r="L3984" s="4" t="s">
        <v>16</v>
      </c>
    </row>
    <row r="3985" spans="1:12" x14ac:dyDescent="0.35">
      <c r="A3985" s="2">
        <v>45666</v>
      </c>
      <c r="B3985" s="3" t="s">
        <v>6464</v>
      </c>
      <c r="C3985" s="3" t="s">
        <v>2030</v>
      </c>
      <c r="D3985" s="4" t="s">
        <v>920</v>
      </c>
      <c r="E3985" s="4" t="s">
        <v>32</v>
      </c>
      <c r="F3985" s="4" t="s">
        <v>45</v>
      </c>
      <c r="G3985" s="4" t="s">
        <v>46</v>
      </c>
      <c r="H3985" s="3" t="s">
        <v>162</v>
      </c>
      <c r="I3985" s="3">
        <v>1</v>
      </c>
      <c r="J3985" s="3">
        <v>4500</v>
      </c>
      <c r="K3985" s="3">
        <f>I3985*J3985</f>
        <v>4500</v>
      </c>
      <c r="L3985" s="4" t="s">
        <v>49</v>
      </c>
    </row>
    <row r="3986" spans="1:12" hidden="1" x14ac:dyDescent="0.35">
      <c r="A3986" s="2">
        <v>45666</v>
      </c>
      <c r="B3986" s="3" t="s">
        <v>6464</v>
      </c>
      <c r="C3986" s="3" t="s">
        <v>2030</v>
      </c>
      <c r="D3986" s="4" t="s">
        <v>920</v>
      </c>
      <c r="E3986" s="4" t="s">
        <v>104</v>
      </c>
      <c r="F3986" s="4" t="s">
        <v>17</v>
      </c>
      <c r="G3986" s="4" t="s">
        <v>38</v>
      </c>
      <c r="H3986" s="3" t="s">
        <v>105</v>
      </c>
      <c r="I3986" s="3">
        <v>1</v>
      </c>
      <c r="J3986" s="3">
        <v>1200</v>
      </c>
      <c r="K3986" s="3">
        <f>I3986*J3986</f>
        <v>1200</v>
      </c>
      <c r="L3986" s="4" t="s">
        <v>21</v>
      </c>
    </row>
    <row r="3987" spans="1:12" hidden="1" x14ac:dyDescent="0.35">
      <c r="A3987" s="2">
        <v>45666</v>
      </c>
      <c r="B3987" s="3" t="s">
        <v>6464</v>
      </c>
      <c r="C3987" s="3" t="s">
        <v>2030</v>
      </c>
      <c r="D3987" s="4" t="s">
        <v>920</v>
      </c>
      <c r="E3987" s="4" t="s">
        <v>39</v>
      </c>
      <c r="F3987" s="4" t="s">
        <v>17</v>
      </c>
      <c r="G3987" s="4" t="s">
        <v>43</v>
      </c>
      <c r="H3987" s="3" t="s">
        <v>6465</v>
      </c>
      <c r="I3987" s="3">
        <v>1</v>
      </c>
      <c r="J3987" s="3">
        <v>1200</v>
      </c>
      <c r="K3987" s="3">
        <f>I3987*J3987</f>
        <v>1200</v>
      </c>
      <c r="L3987" s="4" t="s">
        <v>21</v>
      </c>
    </row>
    <row r="3988" spans="1:12" x14ac:dyDescent="0.35">
      <c r="A3988" s="2">
        <v>45660</v>
      </c>
      <c r="B3988" s="3" t="s">
        <v>2457</v>
      </c>
      <c r="C3988" s="3" t="s">
        <v>2458</v>
      </c>
      <c r="D3988" s="4" t="s">
        <v>171</v>
      </c>
      <c r="E3988" s="4" t="s">
        <v>19</v>
      </c>
      <c r="F3988" s="4" t="s">
        <v>204</v>
      </c>
      <c r="G3988" s="4" t="s">
        <v>274</v>
      </c>
      <c r="H3988" s="3" t="s">
        <v>1636</v>
      </c>
      <c r="I3988" s="3">
        <v>1</v>
      </c>
      <c r="J3988" s="3">
        <v>1400</v>
      </c>
      <c r="K3988" s="3">
        <f>I3988*J3988</f>
        <v>1400</v>
      </c>
      <c r="L3988" s="4" t="s">
        <v>28</v>
      </c>
    </row>
    <row r="3989" spans="1:12" hidden="1" x14ac:dyDescent="0.35">
      <c r="A3989" s="2">
        <v>45663</v>
      </c>
      <c r="B3989" s="3" t="s">
        <v>4572</v>
      </c>
      <c r="C3989" s="3" t="s">
        <v>4573</v>
      </c>
      <c r="D3989" s="4" t="s">
        <v>171</v>
      </c>
      <c r="E3989" s="4" t="s">
        <v>39</v>
      </c>
      <c r="F3989" s="4" t="s">
        <v>17</v>
      </c>
      <c r="G3989" s="4" t="s">
        <v>743</v>
      </c>
      <c r="H3989" s="3" t="s">
        <v>4574</v>
      </c>
      <c r="I3989" s="3">
        <v>1</v>
      </c>
      <c r="J3989" s="3">
        <v>600</v>
      </c>
      <c r="K3989" s="3">
        <f>I3989*J3989</f>
        <v>600</v>
      </c>
      <c r="L3989" s="4" t="s">
        <v>21</v>
      </c>
    </row>
    <row r="3990" spans="1:12" hidden="1" x14ac:dyDescent="0.35">
      <c r="A3990" s="2">
        <v>45667</v>
      </c>
      <c r="B3990" s="3" t="s">
        <v>7170</v>
      </c>
      <c r="C3990" s="3" t="s">
        <v>7171</v>
      </c>
      <c r="D3990" s="4" t="s">
        <v>7848</v>
      </c>
      <c r="E3990" s="4" t="s">
        <v>1444</v>
      </c>
      <c r="F3990" s="4" t="s">
        <v>17</v>
      </c>
      <c r="G3990" s="4" t="s">
        <v>94</v>
      </c>
      <c r="H3990" s="3" t="s">
        <v>3791</v>
      </c>
      <c r="I3990" s="3">
        <v>1</v>
      </c>
      <c r="J3990" s="3">
        <v>1800</v>
      </c>
      <c r="K3990" s="3">
        <f>I3990*J3990</f>
        <v>1800</v>
      </c>
      <c r="L3990" s="4" t="s">
        <v>21</v>
      </c>
    </row>
    <row r="3991" spans="1:12" x14ac:dyDescent="0.35">
      <c r="A3991" s="2">
        <v>45666</v>
      </c>
      <c r="B3991" s="3" t="s">
        <v>6650</v>
      </c>
      <c r="C3991" s="3" t="s">
        <v>6651</v>
      </c>
      <c r="D3991" s="4" t="s">
        <v>171</v>
      </c>
      <c r="E3991" s="4" t="s">
        <v>47</v>
      </c>
      <c r="F3991" s="4" t="s">
        <v>204</v>
      </c>
      <c r="G3991" s="4" t="s">
        <v>186</v>
      </c>
      <c r="H3991" s="3" t="s">
        <v>6652</v>
      </c>
      <c r="I3991" s="3">
        <v>1</v>
      </c>
      <c r="J3991" s="3">
        <v>2150</v>
      </c>
      <c r="K3991" s="3">
        <f>I3991*J3991</f>
        <v>2150</v>
      </c>
      <c r="L3991" s="4" t="s">
        <v>159</v>
      </c>
    </row>
    <row r="3992" spans="1:12" x14ac:dyDescent="0.35">
      <c r="A3992" s="2">
        <v>45666</v>
      </c>
      <c r="B3992" s="3" t="s">
        <v>6650</v>
      </c>
      <c r="C3992" s="3" t="s">
        <v>6651</v>
      </c>
      <c r="D3992" s="4" t="s">
        <v>171</v>
      </c>
      <c r="E3992" s="4" t="s">
        <v>47</v>
      </c>
      <c r="F3992" s="4" t="s">
        <v>204</v>
      </c>
      <c r="G3992" s="4" t="s">
        <v>186</v>
      </c>
      <c r="H3992" s="3" t="s">
        <v>2970</v>
      </c>
      <c r="I3992" s="3">
        <v>1</v>
      </c>
      <c r="J3992" s="3">
        <v>6800</v>
      </c>
      <c r="K3992" s="3">
        <f>I3992*J3992</f>
        <v>6800</v>
      </c>
      <c r="L3992" s="4" t="s">
        <v>159</v>
      </c>
    </row>
    <row r="3993" spans="1:12" x14ac:dyDescent="0.35">
      <c r="A3993" s="2">
        <v>45667</v>
      </c>
      <c r="B3993" s="3" t="s">
        <v>7246</v>
      </c>
      <c r="C3993" s="3" t="s">
        <v>7247</v>
      </c>
      <c r="D3993" s="4" t="s">
        <v>7848</v>
      </c>
      <c r="E3993" s="4" t="s">
        <v>296</v>
      </c>
      <c r="F3993" s="4" t="s">
        <v>204</v>
      </c>
      <c r="G3993" s="4" t="s">
        <v>186</v>
      </c>
      <c r="H3993" s="3" t="s">
        <v>1167</v>
      </c>
      <c r="I3993" s="3">
        <v>1</v>
      </c>
      <c r="J3993" s="3">
        <v>4500</v>
      </c>
      <c r="K3993" s="3">
        <f>I3993*J3993</f>
        <v>4500</v>
      </c>
      <c r="L3993" s="4" t="s">
        <v>159</v>
      </c>
    </row>
    <row r="3994" spans="1:12" x14ac:dyDescent="0.35">
      <c r="A3994" s="2">
        <v>45660</v>
      </c>
      <c r="B3994" s="3" t="s">
        <v>2002</v>
      </c>
      <c r="C3994" s="3" t="s">
        <v>2003</v>
      </c>
      <c r="D3994" s="4" t="s">
        <v>975</v>
      </c>
      <c r="E3994" s="4" t="s">
        <v>32</v>
      </c>
      <c r="F3994" s="4" t="s">
        <v>31</v>
      </c>
      <c r="G3994" s="4" t="s">
        <v>31</v>
      </c>
      <c r="H3994" s="3" t="s">
        <v>2004</v>
      </c>
      <c r="I3994" s="3">
        <v>1</v>
      </c>
      <c r="J3994" s="3">
        <v>5800</v>
      </c>
      <c r="K3994" s="3">
        <f>I3994*J3994</f>
        <v>5800</v>
      </c>
      <c r="L3994" s="4" t="s">
        <v>31</v>
      </c>
    </row>
    <row r="3995" spans="1:12" x14ac:dyDescent="0.35">
      <c r="A3995" s="2">
        <v>45660</v>
      </c>
      <c r="B3995" s="3" t="s">
        <v>2002</v>
      </c>
      <c r="C3995" s="3" t="s">
        <v>2003</v>
      </c>
      <c r="D3995" s="4" t="s">
        <v>975</v>
      </c>
      <c r="E3995" s="4" t="s">
        <v>32</v>
      </c>
      <c r="F3995" s="4" t="s">
        <v>31</v>
      </c>
      <c r="G3995" s="4" t="s">
        <v>31</v>
      </c>
      <c r="H3995" s="3" t="s">
        <v>2005</v>
      </c>
      <c r="I3995" s="3">
        <v>1</v>
      </c>
      <c r="J3995" s="3">
        <v>29500</v>
      </c>
      <c r="K3995" s="3">
        <f>I3995*J3995</f>
        <v>29500</v>
      </c>
      <c r="L3995" s="4" t="s">
        <v>31</v>
      </c>
    </row>
    <row r="3996" spans="1:12" hidden="1" x14ac:dyDescent="0.35">
      <c r="A3996" s="2">
        <v>45661</v>
      </c>
      <c r="B3996" s="3" t="s">
        <v>3027</v>
      </c>
      <c r="C3996" s="3" t="s">
        <v>2003</v>
      </c>
      <c r="D3996" s="4" t="s">
        <v>975</v>
      </c>
      <c r="E3996" s="4" t="s">
        <v>39</v>
      </c>
      <c r="F3996" s="4" t="s">
        <v>17</v>
      </c>
      <c r="G3996" s="4" t="s">
        <v>405</v>
      </c>
      <c r="H3996" s="3" t="s">
        <v>406</v>
      </c>
      <c r="I3996" s="3">
        <v>1</v>
      </c>
      <c r="J3996" s="3">
        <v>300</v>
      </c>
      <c r="K3996" s="3">
        <f>I3996*J3996</f>
        <v>300</v>
      </c>
      <c r="L3996" s="4" t="s">
        <v>21</v>
      </c>
    </row>
    <row r="3997" spans="1:12" x14ac:dyDescent="0.35">
      <c r="A3997" s="2">
        <v>45661</v>
      </c>
      <c r="B3997" s="3" t="s">
        <v>3027</v>
      </c>
      <c r="C3997" s="3" t="s">
        <v>2003</v>
      </c>
      <c r="D3997" s="4" t="s">
        <v>975</v>
      </c>
      <c r="E3997" s="4" t="s">
        <v>26</v>
      </c>
      <c r="F3997" s="4" t="s">
        <v>12</v>
      </c>
      <c r="G3997" s="4" t="s">
        <v>84</v>
      </c>
      <c r="H3997" s="3" t="s">
        <v>3028</v>
      </c>
      <c r="I3997" s="3">
        <v>1</v>
      </c>
      <c r="J3997" s="3">
        <v>11600</v>
      </c>
      <c r="K3997" s="3">
        <f>I3997*J3997</f>
        <v>11600</v>
      </c>
      <c r="L3997" s="4" t="s">
        <v>16</v>
      </c>
    </row>
    <row r="3998" spans="1:12" x14ac:dyDescent="0.35">
      <c r="A3998" s="2">
        <v>45661</v>
      </c>
      <c r="B3998" s="3" t="s">
        <v>3217</v>
      </c>
      <c r="C3998" s="3" t="s">
        <v>2003</v>
      </c>
      <c r="D3998" s="4" t="s">
        <v>920</v>
      </c>
      <c r="E3998" s="4" t="s">
        <v>32</v>
      </c>
      <c r="F3998" s="4" t="s">
        <v>12</v>
      </c>
      <c r="G3998" s="4" t="s">
        <v>36</v>
      </c>
      <c r="H3998" s="3" t="s">
        <v>81</v>
      </c>
      <c r="I3998" s="3">
        <v>1</v>
      </c>
      <c r="J3998" s="3">
        <v>104000</v>
      </c>
      <c r="K3998" s="3">
        <f>I3998*J3998</f>
        <v>104000</v>
      </c>
      <c r="L3998" s="4" t="s">
        <v>16</v>
      </c>
    </row>
    <row r="3999" spans="1:12" hidden="1" x14ac:dyDescent="0.35">
      <c r="A3999" s="2">
        <v>45661</v>
      </c>
      <c r="B3999" s="3" t="s">
        <v>3217</v>
      </c>
      <c r="C3999" s="3" t="s">
        <v>2003</v>
      </c>
      <c r="D3999" s="4" t="s">
        <v>920</v>
      </c>
      <c r="E3999" s="4" t="s">
        <v>39</v>
      </c>
      <c r="F3999" s="4" t="s">
        <v>17</v>
      </c>
      <c r="G3999" s="4" t="s">
        <v>43</v>
      </c>
      <c r="H3999" s="3" t="s">
        <v>3218</v>
      </c>
      <c r="I3999" s="3">
        <v>1</v>
      </c>
      <c r="J3999" s="3">
        <v>1500</v>
      </c>
      <c r="K3999" s="3">
        <f>I3999*J3999</f>
        <v>1500</v>
      </c>
      <c r="L3999" s="4" t="s">
        <v>21</v>
      </c>
    </row>
    <row r="4000" spans="1:12" hidden="1" x14ac:dyDescent="0.35">
      <c r="A4000" s="2">
        <v>45661</v>
      </c>
      <c r="B4000" s="3" t="s">
        <v>3217</v>
      </c>
      <c r="C4000" s="3" t="s">
        <v>2003</v>
      </c>
      <c r="D4000" s="4" t="s">
        <v>920</v>
      </c>
      <c r="E4000" s="4" t="s">
        <v>104</v>
      </c>
      <c r="F4000" s="4" t="s">
        <v>17</v>
      </c>
      <c r="G4000" s="4" t="s">
        <v>38</v>
      </c>
      <c r="H4000" s="3" t="s">
        <v>105</v>
      </c>
      <c r="I4000" s="3">
        <v>1</v>
      </c>
      <c r="J4000" s="3">
        <v>1200</v>
      </c>
      <c r="K4000" s="3">
        <f>I4000*J4000</f>
        <v>1200</v>
      </c>
      <c r="L4000" s="4" t="s">
        <v>21</v>
      </c>
    </row>
    <row r="4001" spans="1:12" hidden="1" x14ac:dyDescent="0.35">
      <c r="A4001" s="2">
        <v>45661</v>
      </c>
      <c r="B4001" s="3" t="s">
        <v>3217</v>
      </c>
      <c r="C4001" s="3" t="s">
        <v>2003</v>
      </c>
      <c r="D4001" s="4" t="s">
        <v>920</v>
      </c>
      <c r="E4001" s="4" t="s">
        <v>39</v>
      </c>
      <c r="F4001" s="4" t="s">
        <v>17</v>
      </c>
      <c r="G4001" s="4" t="s">
        <v>102</v>
      </c>
      <c r="H4001" s="3" t="s">
        <v>118</v>
      </c>
      <c r="I4001" s="3">
        <v>1</v>
      </c>
      <c r="J4001" s="3">
        <v>1000</v>
      </c>
      <c r="K4001" s="3">
        <f>I4001*J4001</f>
        <v>1000</v>
      </c>
      <c r="L4001" s="4" t="s">
        <v>21</v>
      </c>
    </row>
    <row r="4002" spans="1:12" x14ac:dyDescent="0.35">
      <c r="A4002" s="2">
        <v>45661</v>
      </c>
      <c r="B4002" s="3" t="s">
        <v>3217</v>
      </c>
      <c r="C4002" s="3" t="s">
        <v>2003</v>
      </c>
      <c r="D4002" s="4" t="s">
        <v>920</v>
      </c>
      <c r="E4002" s="4" t="s">
        <v>32</v>
      </c>
      <c r="F4002" s="4" t="s">
        <v>45</v>
      </c>
      <c r="G4002" s="4" t="s">
        <v>46</v>
      </c>
      <c r="H4002" s="3" t="s">
        <v>63</v>
      </c>
      <c r="I4002" s="3">
        <v>1</v>
      </c>
      <c r="J4002" s="3">
        <v>2500</v>
      </c>
      <c r="K4002" s="3">
        <f>I4002*J4002</f>
        <v>2500</v>
      </c>
      <c r="L4002" s="4" t="s">
        <v>49</v>
      </c>
    </row>
    <row r="4003" spans="1:12" x14ac:dyDescent="0.35">
      <c r="A4003" s="2">
        <v>45662</v>
      </c>
      <c r="B4003" s="3" t="s">
        <v>3809</v>
      </c>
      <c r="C4003" s="3" t="s">
        <v>2003</v>
      </c>
      <c r="D4003" s="4" t="s">
        <v>171</v>
      </c>
      <c r="E4003" s="4" t="s">
        <v>296</v>
      </c>
      <c r="F4003" s="4" t="s">
        <v>204</v>
      </c>
      <c r="G4003" s="4" t="s">
        <v>285</v>
      </c>
      <c r="H4003" s="3" t="s">
        <v>297</v>
      </c>
      <c r="I4003" s="3">
        <v>1</v>
      </c>
      <c r="J4003" s="3">
        <v>2600</v>
      </c>
      <c r="K4003" s="3">
        <f>I4003*J4003</f>
        <v>2600</v>
      </c>
      <c r="L4003" s="4" t="s">
        <v>159</v>
      </c>
    </row>
    <row r="4004" spans="1:12" x14ac:dyDescent="0.35">
      <c r="A4004" s="2">
        <v>45666</v>
      </c>
      <c r="B4004" s="3" t="s">
        <v>6824</v>
      </c>
      <c r="C4004" s="3" t="s">
        <v>2003</v>
      </c>
      <c r="D4004" s="4" t="s">
        <v>7848</v>
      </c>
      <c r="E4004" s="4" t="s">
        <v>131</v>
      </c>
      <c r="F4004" s="4" t="s">
        <v>12</v>
      </c>
      <c r="G4004" s="4" t="s">
        <v>130</v>
      </c>
      <c r="H4004" s="3" t="s">
        <v>5339</v>
      </c>
      <c r="I4004" s="3">
        <v>1</v>
      </c>
      <c r="J4004" s="3">
        <v>32200</v>
      </c>
      <c r="K4004" s="3">
        <f>I4004*J4004</f>
        <v>32200</v>
      </c>
      <c r="L4004" s="4" t="s">
        <v>16</v>
      </c>
    </row>
    <row r="4005" spans="1:12" x14ac:dyDescent="0.35">
      <c r="A4005" s="2">
        <v>45667</v>
      </c>
      <c r="B4005" s="3" t="s">
        <v>7650</v>
      </c>
      <c r="C4005" s="3" t="s">
        <v>2003</v>
      </c>
      <c r="D4005" s="4" t="s">
        <v>7848</v>
      </c>
      <c r="E4005" s="4" t="s">
        <v>14</v>
      </c>
      <c r="F4005" s="4" t="s">
        <v>57</v>
      </c>
      <c r="G4005" s="4" t="s">
        <v>46</v>
      </c>
      <c r="H4005" s="3" t="s">
        <v>58</v>
      </c>
      <c r="I4005" s="3">
        <v>1</v>
      </c>
      <c r="J4005" s="3">
        <v>3000</v>
      </c>
      <c r="K4005" s="3">
        <f>I4005*J4005</f>
        <v>3000</v>
      </c>
      <c r="L4005" s="4" t="s">
        <v>49</v>
      </c>
    </row>
    <row r="4006" spans="1:12" x14ac:dyDescent="0.35">
      <c r="A4006" s="2">
        <v>45667</v>
      </c>
      <c r="B4006" s="3" t="s">
        <v>7650</v>
      </c>
      <c r="C4006" s="3" t="s">
        <v>2003</v>
      </c>
      <c r="D4006" s="4" t="s">
        <v>7848</v>
      </c>
      <c r="E4006" s="4" t="s">
        <v>14</v>
      </c>
      <c r="F4006" s="4" t="s">
        <v>12</v>
      </c>
      <c r="G4006" s="4" t="s">
        <v>59</v>
      </c>
      <c r="H4006" s="3" t="s">
        <v>603</v>
      </c>
      <c r="I4006" s="3">
        <v>2</v>
      </c>
      <c r="J4006" s="3">
        <v>156500</v>
      </c>
      <c r="K4006" s="3">
        <f>I4006*J4006</f>
        <v>313000</v>
      </c>
      <c r="L4006" s="4" t="s">
        <v>16</v>
      </c>
    </row>
    <row r="4007" spans="1:12" x14ac:dyDescent="0.35">
      <c r="A4007" s="2">
        <v>45660</v>
      </c>
      <c r="B4007" s="3" t="s">
        <v>2790</v>
      </c>
      <c r="C4007" s="3" t="s">
        <v>2791</v>
      </c>
      <c r="D4007" s="4" t="s">
        <v>171</v>
      </c>
      <c r="E4007" s="4" t="s">
        <v>14</v>
      </c>
      <c r="F4007" s="4" t="s">
        <v>57</v>
      </c>
      <c r="G4007" s="4" t="s">
        <v>274</v>
      </c>
      <c r="H4007" s="3" t="s">
        <v>1643</v>
      </c>
      <c r="I4007" s="3">
        <v>1</v>
      </c>
      <c r="J4007" s="3">
        <v>1300</v>
      </c>
      <c r="K4007" s="3">
        <f>I4007*J4007</f>
        <v>1300</v>
      </c>
      <c r="L4007" s="4" t="s">
        <v>28</v>
      </c>
    </row>
    <row r="4008" spans="1:12" x14ac:dyDescent="0.35">
      <c r="A4008" s="2">
        <v>45661</v>
      </c>
      <c r="B4008" s="3" t="s">
        <v>3545</v>
      </c>
      <c r="C4008" s="3" t="s">
        <v>3546</v>
      </c>
      <c r="D4008" s="4" t="s">
        <v>171</v>
      </c>
      <c r="E4008" s="4" t="s">
        <v>14</v>
      </c>
      <c r="F4008" s="4" t="s">
        <v>57</v>
      </c>
      <c r="G4008" s="4" t="s">
        <v>824</v>
      </c>
      <c r="H4008" s="3" t="s">
        <v>1288</v>
      </c>
      <c r="I4008" s="3">
        <v>1</v>
      </c>
      <c r="J4008" s="3">
        <v>4200</v>
      </c>
      <c r="K4008" s="3">
        <f>I4008*J4008</f>
        <v>4200</v>
      </c>
      <c r="L4008" s="4" t="s">
        <v>28</v>
      </c>
    </row>
    <row r="4009" spans="1:12" x14ac:dyDescent="0.35">
      <c r="A4009" s="2">
        <v>45659</v>
      </c>
      <c r="B4009" s="3" t="s">
        <v>1731</v>
      </c>
      <c r="C4009" s="3" t="s">
        <v>1732</v>
      </c>
      <c r="D4009" s="4" t="s">
        <v>171</v>
      </c>
      <c r="E4009" s="4" t="s">
        <v>32</v>
      </c>
      <c r="F4009" s="4" t="s">
        <v>45</v>
      </c>
      <c r="G4009" s="4" t="s">
        <v>46</v>
      </c>
      <c r="H4009" s="3" t="s">
        <v>115</v>
      </c>
      <c r="I4009" s="3">
        <v>1</v>
      </c>
      <c r="J4009" s="3">
        <v>2500</v>
      </c>
      <c r="K4009" s="3">
        <f>I4009*J4009</f>
        <v>2500</v>
      </c>
      <c r="L4009" s="4" t="s">
        <v>49</v>
      </c>
    </row>
    <row r="4010" spans="1:12" x14ac:dyDescent="0.35">
      <c r="A4010" s="2">
        <v>45659</v>
      </c>
      <c r="B4010" s="3" t="s">
        <v>1731</v>
      </c>
      <c r="C4010" s="3" t="s">
        <v>1732</v>
      </c>
      <c r="D4010" s="4" t="s">
        <v>171</v>
      </c>
      <c r="E4010" s="4" t="s">
        <v>32</v>
      </c>
      <c r="F4010" s="4" t="s">
        <v>12</v>
      </c>
      <c r="G4010" s="4" t="s">
        <v>36</v>
      </c>
      <c r="H4010" s="3" t="s">
        <v>1733</v>
      </c>
      <c r="I4010" s="3">
        <v>1</v>
      </c>
      <c r="J4010" s="3">
        <v>67500</v>
      </c>
      <c r="K4010" s="3">
        <f>I4010*J4010</f>
        <v>67500</v>
      </c>
      <c r="L4010" s="4" t="s">
        <v>16</v>
      </c>
    </row>
    <row r="4011" spans="1:12" hidden="1" x14ac:dyDescent="0.35">
      <c r="A4011" s="2">
        <v>45659</v>
      </c>
      <c r="B4011" s="3" t="s">
        <v>1731</v>
      </c>
      <c r="C4011" s="3" t="s">
        <v>1732</v>
      </c>
      <c r="D4011" s="4" t="s">
        <v>171</v>
      </c>
      <c r="E4011" s="4" t="s">
        <v>39</v>
      </c>
      <c r="F4011" s="4" t="s">
        <v>17</v>
      </c>
      <c r="G4011" s="4" t="s">
        <v>38</v>
      </c>
      <c r="H4011" s="3" t="s">
        <v>1734</v>
      </c>
      <c r="I4011" s="3">
        <v>1</v>
      </c>
      <c r="J4011" s="3">
        <v>400</v>
      </c>
      <c r="K4011" s="3">
        <f>I4011*J4011</f>
        <v>400</v>
      </c>
      <c r="L4011" s="4" t="s">
        <v>21</v>
      </c>
    </row>
    <row r="4012" spans="1:12" hidden="1" x14ac:dyDescent="0.35">
      <c r="A4012" s="2">
        <v>45659</v>
      </c>
      <c r="B4012" s="3" t="s">
        <v>1731</v>
      </c>
      <c r="C4012" s="3" t="s">
        <v>1732</v>
      </c>
      <c r="D4012" s="4" t="s">
        <v>171</v>
      </c>
      <c r="E4012" s="4" t="s">
        <v>39</v>
      </c>
      <c r="F4012" s="4" t="s">
        <v>17</v>
      </c>
      <c r="G4012" s="4" t="s">
        <v>405</v>
      </c>
      <c r="H4012" s="3" t="s">
        <v>406</v>
      </c>
      <c r="I4012" s="3">
        <v>1</v>
      </c>
      <c r="J4012" s="3">
        <v>300</v>
      </c>
      <c r="K4012" s="3">
        <f>I4012*J4012</f>
        <v>300</v>
      </c>
      <c r="L4012" s="4" t="s">
        <v>21</v>
      </c>
    </row>
    <row r="4013" spans="1:12" hidden="1" x14ac:dyDescent="0.35">
      <c r="A4013" s="2">
        <v>45658</v>
      </c>
      <c r="B4013" s="3" t="s">
        <v>624</v>
      </c>
      <c r="C4013" s="3" t="s">
        <v>625</v>
      </c>
      <c r="D4013" s="4" t="s">
        <v>7848</v>
      </c>
      <c r="E4013" s="4" t="s">
        <v>98</v>
      </c>
      <c r="F4013" s="4" t="s">
        <v>17</v>
      </c>
      <c r="G4013" s="4" t="s">
        <v>18</v>
      </c>
      <c r="H4013" s="3" t="s">
        <v>626</v>
      </c>
      <c r="I4013" s="3">
        <v>1</v>
      </c>
      <c r="J4013" s="3">
        <v>1800</v>
      </c>
      <c r="K4013" s="3">
        <f>I4013*J4013</f>
        <v>1800</v>
      </c>
      <c r="L4013" s="4" t="s">
        <v>21</v>
      </c>
    </row>
    <row r="4014" spans="1:12" x14ac:dyDescent="0.35">
      <c r="A4014" s="2">
        <v>45658</v>
      </c>
      <c r="B4014" s="3" t="s">
        <v>673</v>
      </c>
      <c r="C4014" s="3" t="s">
        <v>625</v>
      </c>
      <c r="D4014" s="4" t="s">
        <v>171</v>
      </c>
      <c r="E4014" s="4" t="s">
        <v>14</v>
      </c>
      <c r="F4014" s="4" t="s">
        <v>12</v>
      </c>
      <c r="G4014" s="4" t="s">
        <v>13</v>
      </c>
      <c r="H4014" s="3" t="s">
        <v>674</v>
      </c>
      <c r="I4014" s="3">
        <v>1</v>
      </c>
      <c r="J4014" s="3">
        <v>256000</v>
      </c>
      <c r="K4014" s="3">
        <f>I4014*J4014</f>
        <v>256000</v>
      </c>
      <c r="L4014" s="4" t="s">
        <v>16</v>
      </c>
    </row>
    <row r="4015" spans="1:12" hidden="1" x14ac:dyDescent="0.35">
      <c r="A4015" s="2">
        <v>45658</v>
      </c>
      <c r="B4015" s="3" t="s">
        <v>673</v>
      </c>
      <c r="C4015" s="3" t="s">
        <v>625</v>
      </c>
      <c r="D4015" s="4" t="s">
        <v>171</v>
      </c>
      <c r="E4015" s="4" t="s">
        <v>19</v>
      </c>
      <c r="F4015" s="4" t="s">
        <v>17</v>
      </c>
      <c r="G4015" s="4" t="s">
        <v>22</v>
      </c>
      <c r="H4015" s="3" t="s">
        <v>675</v>
      </c>
      <c r="I4015" s="3">
        <v>1</v>
      </c>
      <c r="J4015" s="3">
        <v>1850</v>
      </c>
      <c r="K4015" s="3">
        <f>I4015*J4015</f>
        <v>1850</v>
      </c>
      <c r="L4015" s="4" t="s">
        <v>21</v>
      </c>
    </row>
    <row r="4016" spans="1:12" x14ac:dyDescent="0.35">
      <c r="A4016" s="2">
        <v>45659</v>
      </c>
      <c r="B4016" s="3" t="s">
        <v>1153</v>
      </c>
      <c r="C4016" s="3" t="s">
        <v>1154</v>
      </c>
      <c r="D4016" s="4" t="s">
        <v>920</v>
      </c>
      <c r="E4016" s="4" t="s">
        <v>291</v>
      </c>
      <c r="F4016" s="4" t="s">
        <v>204</v>
      </c>
      <c r="G4016" s="4" t="s">
        <v>290</v>
      </c>
      <c r="H4016" s="3" t="s">
        <v>292</v>
      </c>
      <c r="I4016" s="3">
        <v>1</v>
      </c>
      <c r="J4016" s="3">
        <v>5000</v>
      </c>
      <c r="K4016" s="3">
        <f>I4016*J4016</f>
        <v>5000</v>
      </c>
      <c r="L4016" s="4" t="s">
        <v>159</v>
      </c>
    </row>
    <row r="4017" spans="1:12" hidden="1" x14ac:dyDescent="0.35">
      <c r="A4017" s="2">
        <v>45658</v>
      </c>
      <c r="B4017" s="3" t="s">
        <v>523</v>
      </c>
      <c r="C4017" s="3" t="s">
        <v>524</v>
      </c>
      <c r="D4017" s="4" t="s">
        <v>7848</v>
      </c>
      <c r="E4017" s="4" t="s">
        <v>74</v>
      </c>
      <c r="F4017" s="4" t="s">
        <v>17</v>
      </c>
      <c r="G4017" s="4" t="s">
        <v>38</v>
      </c>
      <c r="H4017" s="3" t="s">
        <v>233</v>
      </c>
      <c r="I4017" s="3">
        <v>1</v>
      </c>
      <c r="J4017" s="3">
        <v>1000</v>
      </c>
      <c r="K4017" s="3">
        <f>I4017*J4017</f>
        <v>1000</v>
      </c>
      <c r="L4017" s="4" t="s">
        <v>21</v>
      </c>
    </row>
    <row r="4018" spans="1:12" hidden="1" x14ac:dyDescent="0.35">
      <c r="A4018" s="2">
        <v>45661</v>
      </c>
      <c r="B4018" s="3" t="s">
        <v>2911</v>
      </c>
      <c r="C4018" s="3" t="s">
        <v>524</v>
      </c>
      <c r="D4018" s="4" t="s">
        <v>920</v>
      </c>
      <c r="E4018" s="4" t="s">
        <v>104</v>
      </c>
      <c r="F4018" s="4" t="s">
        <v>17</v>
      </c>
      <c r="G4018" s="4" t="s">
        <v>43</v>
      </c>
      <c r="H4018" s="3" t="s">
        <v>2912</v>
      </c>
      <c r="I4018" s="3">
        <v>1</v>
      </c>
      <c r="J4018" s="3">
        <v>2000</v>
      </c>
      <c r="K4018" s="3">
        <f>I4018*J4018</f>
        <v>2000</v>
      </c>
      <c r="L4018" s="4" t="s">
        <v>21</v>
      </c>
    </row>
    <row r="4019" spans="1:12" hidden="1" x14ac:dyDescent="0.35">
      <c r="A4019" s="2">
        <v>45661</v>
      </c>
      <c r="B4019" s="3" t="s">
        <v>2911</v>
      </c>
      <c r="C4019" s="3" t="s">
        <v>524</v>
      </c>
      <c r="D4019" s="4" t="s">
        <v>920</v>
      </c>
      <c r="E4019" s="4" t="s">
        <v>74</v>
      </c>
      <c r="F4019" s="4" t="s">
        <v>17</v>
      </c>
      <c r="G4019" s="4" t="s">
        <v>38</v>
      </c>
      <c r="H4019" s="3" t="s">
        <v>75</v>
      </c>
      <c r="I4019" s="3">
        <v>1</v>
      </c>
      <c r="J4019" s="3">
        <v>1200</v>
      </c>
      <c r="K4019" s="3">
        <f>I4019*J4019</f>
        <v>1200</v>
      </c>
      <c r="L4019" s="4" t="s">
        <v>21</v>
      </c>
    </row>
    <row r="4020" spans="1:12" hidden="1" x14ac:dyDescent="0.35">
      <c r="A4020" s="2">
        <v>45661</v>
      </c>
      <c r="B4020" s="3" t="s">
        <v>2911</v>
      </c>
      <c r="C4020" s="3" t="s">
        <v>524</v>
      </c>
      <c r="D4020" s="4" t="s">
        <v>920</v>
      </c>
      <c r="E4020" s="4" t="s">
        <v>98</v>
      </c>
      <c r="F4020" s="4" t="s">
        <v>17</v>
      </c>
      <c r="G4020" s="4" t="s">
        <v>102</v>
      </c>
      <c r="H4020" s="3" t="s">
        <v>329</v>
      </c>
      <c r="I4020" s="3">
        <v>1</v>
      </c>
      <c r="J4020" s="3">
        <v>800</v>
      </c>
      <c r="K4020" s="3">
        <f>I4020*J4020</f>
        <v>800</v>
      </c>
      <c r="L4020" s="4" t="s">
        <v>21</v>
      </c>
    </row>
    <row r="4021" spans="1:12" x14ac:dyDescent="0.35">
      <c r="A4021" s="2">
        <v>45663</v>
      </c>
      <c r="B4021" s="3" t="s">
        <v>4466</v>
      </c>
      <c r="C4021" s="3" t="s">
        <v>4467</v>
      </c>
      <c r="D4021" s="4" t="s">
        <v>7848</v>
      </c>
      <c r="E4021" s="4" t="s">
        <v>32</v>
      </c>
      <c r="F4021" s="4" t="s">
        <v>45</v>
      </c>
      <c r="G4021" s="4" t="s">
        <v>46</v>
      </c>
      <c r="H4021" s="3" t="s">
        <v>63</v>
      </c>
      <c r="I4021" s="3">
        <v>1</v>
      </c>
      <c r="J4021" s="3">
        <v>2500</v>
      </c>
      <c r="K4021" s="3">
        <f>I4021*J4021</f>
        <v>2500</v>
      </c>
      <c r="L4021" s="4" t="s">
        <v>49</v>
      </c>
    </row>
    <row r="4022" spans="1:12" x14ac:dyDescent="0.35">
      <c r="A4022" s="2">
        <v>45663</v>
      </c>
      <c r="B4022" s="3" t="s">
        <v>4494</v>
      </c>
      <c r="C4022" s="3" t="s">
        <v>4467</v>
      </c>
      <c r="D4022" s="4" t="s">
        <v>7848</v>
      </c>
      <c r="E4022" s="4" t="s">
        <v>32</v>
      </c>
      <c r="F4022" s="4" t="s">
        <v>12</v>
      </c>
      <c r="G4022" s="4" t="s">
        <v>36</v>
      </c>
      <c r="H4022" s="3" t="s">
        <v>1651</v>
      </c>
      <c r="I4022" s="3">
        <v>1</v>
      </c>
      <c r="J4022" s="3">
        <v>125500</v>
      </c>
      <c r="K4022" s="3">
        <f>I4022*J4022</f>
        <v>125500</v>
      </c>
      <c r="L4022" s="4" t="s">
        <v>16</v>
      </c>
    </row>
    <row r="4023" spans="1:12" x14ac:dyDescent="0.35">
      <c r="A4023" s="2">
        <v>45659</v>
      </c>
      <c r="B4023" s="3" t="s">
        <v>1036</v>
      </c>
      <c r="C4023" s="3" t="s">
        <v>1037</v>
      </c>
      <c r="D4023" s="4" t="s">
        <v>920</v>
      </c>
      <c r="E4023" s="4" t="s">
        <v>296</v>
      </c>
      <c r="F4023" s="4" t="s">
        <v>45</v>
      </c>
      <c r="G4023" s="4" t="s">
        <v>260</v>
      </c>
      <c r="H4023" s="3" t="s">
        <v>1038</v>
      </c>
      <c r="I4023" s="3">
        <v>1</v>
      </c>
      <c r="J4023" s="3">
        <v>1400</v>
      </c>
      <c r="K4023" s="3">
        <f>I4023*J4023</f>
        <v>1400</v>
      </c>
      <c r="L4023" s="4" t="s">
        <v>28</v>
      </c>
    </row>
    <row r="4024" spans="1:12" x14ac:dyDescent="0.35">
      <c r="A4024" s="2">
        <v>45659</v>
      </c>
      <c r="B4024" s="3" t="s">
        <v>1036</v>
      </c>
      <c r="C4024" s="3" t="s">
        <v>1037</v>
      </c>
      <c r="D4024" s="4" t="s">
        <v>920</v>
      </c>
      <c r="E4024" s="4" t="s">
        <v>243</v>
      </c>
      <c r="F4024" s="4" t="s">
        <v>45</v>
      </c>
      <c r="G4024" s="4" t="s">
        <v>69</v>
      </c>
      <c r="H4024" s="3" t="s">
        <v>1039</v>
      </c>
      <c r="I4024" s="3">
        <v>1</v>
      </c>
      <c r="J4024" s="3">
        <v>550</v>
      </c>
      <c r="K4024" s="3">
        <f>I4024*J4024</f>
        <v>550</v>
      </c>
      <c r="L4024" s="4" t="s">
        <v>49</v>
      </c>
    </row>
    <row r="4025" spans="1:12" hidden="1" x14ac:dyDescent="0.35">
      <c r="A4025" s="2">
        <v>45663</v>
      </c>
      <c r="B4025" s="3" t="s">
        <v>4828</v>
      </c>
      <c r="C4025" s="3" t="s">
        <v>1037</v>
      </c>
      <c r="D4025" s="4" t="s">
        <v>920</v>
      </c>
      <c r="E4025" s="4" t="s">
        <v>104</v>
      </c>
      <c r="F4025" s="4" t="s">
        <v>17</v>
      </c>
      <c r="G4025" s="4" t="s">
        <v>43</v>
      </c>
      <c r="H4025" s="3" t="s">
        <v>1012</v>
      </c>
      <c r="I4025" s="3">
        <v>1</v>
      </c>
      <c r="J4025" s="3">
        <v>650</v>
      </c>
      <c r="K4025" s="3">
        <f>I4025*J4025</f>
        <v>650</v>
      </c>
      <c r="L4025" s="4" t="s">
        <v>21</v>
      </c>
    </row>
    <row r="4026" spans="1:12" hidden="1" x14ac:dyDescent="0.35">
      <c r="A4026" s="2">
        <v>45663</v>
      </c>
      <c r="B4026" s="3" t="s">
        <v>4828</v>
      </c>
      <c r="C4026" s="3" t="s">
        <v>1037</v>
      </c>
      <c r="D4026" s="4" t="s">
        <v>920</v>
      </c>
      <c r="E4026" s="4" t="s">
        <v>39</v>
      </c>
      <c r="F4026" s="4" t="s">
        <v>17</v>
      </c>
      <c r="G4026" s="4" t="s">
        <v>405</v>
      </c>
      <c r="H4026" s="3" t="s">
        <v>406</v>
      </c>
      <c r="I4026" s="3">
        <v>1</v>
      </c>
      <c r="J4026" s="3">
        <v>300</v>
      </c>
      <c r="K4026" s="3">
        <f>I4026*J4026</f>
        <v>300</v>
      </c>
      <c r="L4026" s="4" t="s">
        <v>21</v>
      </c>
    </row>
    <row r="4027" spans="1:12" x14ac:dyDescent="0.35">
      <c r="A4027" s="2">
        <v>45661</v>
      </c>
      <c r="B4027" s="3" t="s">
        <v>3203</v>
      </c>
      <c r="C4027" s="3" t="s">
        <v>3204</v>
      </c>
      <c r="D4027" s="4" t="s">
        <v>171</v>
      </c>
      <c r="E4027" s="4" t="s">
        <v>32</v>
      </c>
      <c r="F4027" s="4" t="s">
        <v>12</v>
      </c>
      <c r="G4027" s="4" t="s">
        <v>36</v>
      </c>
      <c r="H4027" s="3" t="s">
        <v>231</v>
      </c>
      <c r="I4027" s="3">
        <v>1</v>
      </c>
      <c r="J4027" s="3">
        <v>40500</v>
      </c>
      <c r="K4027" s="3">
        <f>I4027*J4027</f>
        <v>40500</v>
      </c>
      <c r="L4027" s="4" t="s">
        <v>16</v>
      </c>
    </row>
    <row r="4028" spans="1:12" x14ac:dyDescent="0.35">
      <c r="A4028" s="2">
        <v>45662</v>
      </c>
      <c r="B4028" s="3" t="s">
        <v>4316</v>
      </c>
      <c r="C4028" s="3" t="s">
        <v>3204</v>
      </c>
      <c r="D4028" s="4" t="s">
        <v>171</v>
      </c>
      <c r="E4028" s="4" t="s">
        <v>32</v>
      </c>
      <c r="F4028" s="4" t="s">
        <v>12</v>
      </c>
      <c r="G4028" s="4" t="s">
        <v>36</v>
      </c>
      <c r="H4028" s="3" t="s">
        <v>231</v>
      </c>
      <c r="I4028" s="3">
        <v>1</v>
      </c>
      <c r="J4028" s="3">
        <v>40500</v>
      </c>
      <c r="K4028" s="3">
        <f>I4028*J4028</f>
        <v>40500</v>
      </c>
      <c r="L4028" s="4" t="s">
        <v>16</v>
      </c>
    </row>
    <row r="4029" spans="1:12" hidden="1" x14ac:dyDescent="0.35">
      <c r="A4029" s="2">
        <v>45664</v>
      </c>
      <c r="B4029" s="3" t="s">
        <v>5129</v>
      </c>
      <c r="C4029" s="3" t="s">
        <v>5130</v>
      </c>
      <c r="D4029" s="4" t="s">
        <v>171</v>
      </c>
      <c r="E4029" s="4" t="s">
        <v>19</v>
      </c>
      <c r="F4029" s="4" t="s">
        <v>17</v>
      </c>
      <c r="G4029" s="4" t="s">
        <v>18</v>
      </c>
      <c r="H4029" s="3" t="s">
        <v>4142</v>
      </c>
      <c r="I4029" s="3">
        <v>1</v>
      </c>
      <c r="J4029" s="3">
        <v>1200</v>
      </c>
      <c r="K4029" s="3">
        <f>I4029*J4029</f>
        <v>1200</v>
      </c>
      <c r="L4029" s="4" t="s">
        <v>21</v>
      </c>
    </row>
    <row r="4030" spans="1:12" hidden="1" x14ac:dyDescent="0.35">
      <c r="A4030" s="2">
        <v>45664</v>
      </c>
      <c r="B4030" s="3" t="s">
        <v>5129</v>
      </c>
      <c r="C4030" s="3" t="s">
        <v>5130</v>
      </c>
      <c r="D4030" s="4" t="s">
        <v>171</v>
      </c>
      <c r="E4030" s="4" t="s">
        <v>19</v>
      </c>
      <c r="F4030" s="4" t="s">
        <v>17</v>
      </c>
      <c r="G4030" s="4" t="s">
        <v>22</v>
      </c>
      <c r="H4030" s="3" t="s">
        <v>5131</v>
      </c>
      <c r="I4030" s="3">
        <v>1</v>
      </c>
      <c r="J4030" s="3">
        <v>2400</v>
      </c>
      <c r="K4030" s="3">
        <f>I4030*J4030</f>
        <v>2400</v>
      </c>
      <c r="L4030" s="4" t="s">
        <v>21</v>
      </c>
    </row>
    <row r="4031" spans="1:12" x14ac:dyDescent="0.35">
      <c r="A4031" s="2">
        <v>45659</v>
      </c>
      <c r="B4031" s="3" t="s">
        <v>1556</v>
      </c>
      <c r="C4031" s="3" t="s">
        <v>1557</v>
      </c>
      <c r="D4031" s="4" t="s">
        <v>7848</v>
      </c>
      <c r="E4031" s="4" t="s">
        <v>140</v>
      </c>
      <c r="F4031" s="4" t="s">
        <v>12</v>
      </c>
      <c r="G4031" s="4" t="s">
        <v>139</v>
      </c>
      <c r="H4031" s="3" t="s">
        <v>473</v>
      </c>
      <c r="I4031" s="3">
        <v>1</v>
      </c>
      <c r="J4031" s="3">
        <v>45000</v>
      </c>
      <c r="K4031" s="3">
        <f>I4031*J4031</f>
        <v>45000</v>
      </c>
      <c r="L4031" s="4" t="s">
        <v>16</v>
      </c>
    </row>
    <row r="4032" spans="1:12" x14ac:dyDescent="0.35">
      <c r="A4032" s="2">
        <v>45660</v>
      </c>
      <c r="B4032" s="3" t="s">
        <v>2293</v>
      </c>
      <c r="C4032" s="3" t="s">
        <v>2294</v>
      </c>
      <c r="D4032" s="4" t="s">
        <v>920</v>
      </c>
      <c r="E4032" s="4" t="s">
        <v>32</v>
      </c>
      <c r="F4032" s="4" t="s">
        <v>12</v>
      </c>
      <c r="G4032" s="4" t="s">
        <v>36</v>
      </c>
      <c r="H4032" s="3" t="s">
        <v>250</v>
      </c>
      <c r="I4032" s="3">
        <v>1</v>
      </c>
      <c r="J4032" s="3">
        <v>37600</v>
      </c>
      <c r="K4032" s="3">
        <f>I4032*J4032</f>
        <v>37600</v>
      </c>
      <c r="L4032" s="4" t="s">
        <v>16</v>
      </c>
    </row>
    <row r="4033" spans="1:12" x14ac:dyDescent="0.35">
      <c r="A4033" s="2">
        <v>45662</v>
      </c>
      <c r="B4033" s="3" t="s">
        <v>4001</v>
      </c>
      <c r="C4033" s="3" t="s">
        <v>4002</v>
      </c>
      <c r="D4033" s="4" t="s">
        <v>7848</v>
      </c>
      <c r="E4033" s="4" t="s">
        <v>14</v>
      </c>
      <c r="F4033" s="4" t="s">
        <v>57</v>
      </c>
      <c r="G4033" s="4" t="s">
        <v>186</v>
      </c>
      <c r="H4033" s="3" t="s">
        <v>623</v>
      </c>
      <c r="I4033" s="3">
        <v>1</v>
      </c>
      <c r="J4033" s="3">
        <v>25500</v>
      </c>
      <c r="K4033" s="3">
        <f>I4033*J4033</f>
        <v>25500</v>
      </c>
      <c r="L4033" s="4" t="s">
        <v>159</v>
      </c>
    </row>
    <row r="4034" spans="1:12" x14ac:dyDescent="0.35">
      <c r="A4034" s="2">
        <v>45660</v>
      </c>
      <c r="B4034" s="3" t="s">
        <v>2319</v>
      </c>
      <c r="C4034" s="3" t="s">
        <v>2320</v>
      </c>
      <c r="D4034" s="4" t="s">
        <v>7848</v>
      </c>
      <c r="E4034" s="4" t="s">
        <v>777</v>
      </c>
      <c r="F4034" s="4" t="s">
        <v>12</v>
      </c>
      <c r="G4034" s="4" t="s">
        <v>776</v>
      </c>
      <c r="H4034" s="3" t="s">
        <v>2321</v>
      </c>
      <c r="I4034" s="3">
        <v>1</v>
      </c>
      <c r="J4034" s="3">
        <v>29200</v>
      </c>
      <c r="K4034" s="3">
        <f>I4034*J4034</f>
        <v>29200</v>
      </c>
      <c r="L4034" s="4" t="s">
        <v>16</v>
      </c>
    </row>
    <row r="4035" spans="1:12" hidden="1" x14ac:dyDescent="0.35">
      <c r="A4035" s="2">
        <v>45662</v>
      </c>
      <c r="B4035" s="3" t="s">
        <v>3903</v>
      </c>
      <c r="C4035" s="3" t="s">
        <v>3904</v>
      </c>
      <c r="D4035" s="4" t="s">
        <v>171</v>
      </c>
      <c r="E4035" s="4" t="s">
        <v>19</v>
      </c>
      <c r="F4035" s="4" t="s">
        <v>17</v>
      </c>
      <c r="G4035" s="4" t="s">
        <v>97</v>
      </c>
      <c r="H4035" s="3" t="s">
        <v>2665</v>
      </c>
      <c r="I4035" s="3">
        <v>1</v>
      </c>
      <c r="J4035" s="3">
        <v>1000</v>
      </c>
      <c r="K4035" s="3">
        <f>I4035*J4035</f>
        <v>1000</v>
      </c>
      <c r="L4035" s="4" t="s">
        <v>21</v>
      </c>
    </row>
    <row r="4036" spans="1:12" x14ac:dyDescent="0.35">
      <c r="A4036" s="2">
        <v>45660</v>
      </c>
      <c r="B4036" s="3" t="s">
        <v>2139</v>
      </c>
      <c r="C4036" s="3" t="s">
        <v>2140</v>
      </c>
      <c r="D4036" s="4" t="s">
        <v>975</v>
      </c>
      <c r="E4036" s="4" t="s">
        <v>131</v>
      </c>
      <c r="F4036" s="4" t="s">
        <v>12</v>
      </c>
      <c r="G4036" s="4" t="s">
        <v>130</v>
      </c>
      <c r="H4036" s="3" t="s">
        <v>862</v>
      </c>
      <c r="I4036" s="3">
        <v>1</v>
      </c>
      <c r="J4036" s="3">
        <v>29200</v>
      </c>
      <c r="K4036" s="3">
        <f>I4036*J4036</f>
        <v>29200</v>
      </c>
      <c r="L4036" s="4" t="s">
        <v>16</v>
      </c>
    </row>
    <row r="4037" spans="1:12" hidden="1" x14ac:dyDescent="0.35">
      <c r="A4037" s="2">
        <v>45666</v>
      </c>
      <c r="B4037" s="3" t="s">
        <v>6813</v>
      </c>
      <c r="C4037" s="3" t="s">
        <v>6814</v>
      </c>
      <c r="D4037" s="4" t="s">
        <v>7848</v>
      </c>
      <c r="E4037" s="4" t="s">
        <v>14</v>
      </c>
      <c r="F4037" s="4" t="s">
        <v>121</v>
      </c>
      <c r="G4037" s="4" t="s">
        <v>122</v>
      </c>
      <c r="H4037" s="3" t="s">
        <v>6572</v>
      </c>
      <c r="I4037" s="3">
        <v>1</v>
      </c>
      <c r="J4037" s="3">
        <v>92000</v>
      </c>
      <c r="K4037" s="3">
        <f>I4037*J4037</f>
        <v>92000</v>
      </c>
      <c r="L4037" s="4" t="s">
        <v>21</v>
      </c>
    </row>
    <row r="4038" spans="1:12" x14ac:dyDescent="0.35">
      <c r="A4038" s="2">
        <v>45660</v>
      </c>
      <c r="B4038" s="3" t="s">
        <v>2237</v>
      </c>
      <c r="C4038" s="3" t="s">
        <v>2238</v>
      </c>
      <c r="D4038" s="4" t="s">
        <v>7848</v>
      </c>
      <c r="E4038" s="4" t="s">
        <v>2239</v>
      </c>
      <c r="F4038" s="4" t="s">
        <v>204</v>
      </c>
      <c r="G4038" s="4" t="s">
        <v>157</v>
      </c>
      <c r="H4038" s="3" t="s">
        <v>2240</v>
      </c>
      <c r="I4038" s="3">
        <v>1</v>
      </c>
      <c r="J4038" s="3">
        <v>500</v>
      </c>
      <c r="K4038" s="3">
        <f>I4038*J4038</f>
        <v>500</v>
      </c>
      <c r="L4038" s="4" t="s">
        <v>159</v>
      </c>
    </row>
    <row r="4039" spans="1:12" hidden="1" x14ac:dyDescent="0.35">
      <c r="A4039" s="2">
        <v>45659</v>
      </c>
      <c r="B4039" s="3" t="s">
        <v>1211</v>
      </c>
      <c r="C4039" s="3" t="s">
        <v>1212</v>
      </c>
      <c r="D4039" s="4" t="s">
        <v>920</v>
      </c>
      <c r="E4039" s="4" t="s">
        <v>74</v>
      </c>
      <c r="F4039" s="4" t="s">
        <v>17</v>
      </c>
      <c r="G4039" s="4" t="s">
        <v>38</v>
      </c>
      <c r="H4039" s="3" t="s">
        <v>233</v>
      </c>
      <c r="I4039" s="3">
        <v>1</v>
      </c>
      <c r="J4039" s="3">
        <v>1000</v>
      </c>
      <c r="K4039" s="3">
        <f>I4039*J4039</f>
        <v>1000</v>
      </c>
      <c r="L4039" s="4" t="s">
        <v>21</v>
      </c>
    </row>
    <row r="4040" spans="1:12" hidden="1" x14ac:dyDescent="0.35">
      <c r="A4040" s="2">
        <v>45661</v>
      </c>
      <c r="B4040" s="3" t="s">
        <v>3456</v>
      </c>
      <c r="C4040" s="3" t="s">
        <v>1212</v>
      </c>
      <c r="D4040" s="4" t="s">
        <v>920</v>
      </c>
      <c r="E4040" s="4" t="s">
        <v>104</v>
      </c>
      <c r="F4040" s="4" t="s">
        <v>17</v>
      </c>
      <c r="G4040" s="4" t="s">
        <v>38</v>
      </c>
      <c r="H4040" s="3" t="s">
        <v>105</v>
      </c>
      <c r="I4040" s="3">
        <v>1</v>
      </c>
      <c r="J4040" s="3">
        <v>1500</v>
      </c>
      <c r="K4040" s="3">
        <f>I4040*J4040</f>
        <v>1500</v>
      </c>
      <c r="L4040" s="4" t="s">
        <v>21</v>
      </c>
    </row>
    <row r="4041" spans="1:12" hidden="1" x14ac:dyDescent="0.35">
      <c r="A4041" s="2">
        <v>45661</v>
      </c>
      <c r="B4041" s="3" t="s">
        <v>3456</v>
      </c>
      <c r="C4041" s="3" t="s">
        <v>1212</v>
      </c>
      <c r="D4041" s="4" t="s">
        <v>920</v>
      </c>
      <c r="E4041" s="4" t="s">
        <v>39</v>
      </c>
      <c r="F4041" s="4" t="s">
        <v>17</v>
      </c>
      <c r="G4041" s="4" t="s">
        <v>43</v>
      </c>
      <c r="H4041" s="3" t="s">
        <v>1654</v>
      </c>
      <c r="I4041" s="3">
        <v>1</v>
      </c>
      <c r="J4041" s="3">
        <v>1200</v>
      </c>
      <c r="K4041" s="3">
        <f>I4041*J4041</f>
        <v>1200</v>
      </c>
      <c r="L4041" s="4" t="s">
        <v>21</v>
      </c>
    </row>
    <row r="4042" spans="1:12" hidden="1" x14ac:dyDescent="0.35">
      <c r="A4042" s="2">
        <v>45664</v>
      </c>
      <c r="B4042" s="3" t="s">
        <v>5451</v>
      </c>
      <c r="C4042" s="3" t="s">
        <v>1212</v>
      </c>
      <c r="D4042" s="4" t="s">
        <v>920</v>
      </c>
      <c r="E4042" s="4" t="s">
        <v>19</v>
      </c>
      <c r="F4042" s="4" t="s">
        <v>17</v>
      </c>
      <c r="G4042" s="4" t="s">
        <v>22</v>
      </c>
      <c r="H4042" s="3" t="s">
        <v>439</v>
      </c>
      <c r="I4042" s="3">
        <v>1</v>
      </c>
      <c r="J4042" s="3">
        <v>1800</v>
      </c>
      <c r="K4042" s="3">
        <f>I4042*J4042</f>
        <v>1800</v>
      </c>
      <c r="L4042" s="4" t="s">
        <v>21</v>
      </c>
    </row>
    <row r="4043" spans="1:12" hidden="1" x14ac:dyDescent="0.35">
      <c r="A4043" s="2">
        <v>45664</v>
      </c>
      <c r="B4043" s="3" t="s">
        <v>5451</v>
      </c>
      <c r="C4043" s="3" t="s">
        <v>1212</v>
      </c>
      <c r="D4043" s="4" t="s">
        <v>920</v>
      </c>
      <c r="E4043" s="4" t="s">
        <v>19</v>
      </c>
      <c r="F4043" s="4" t="s">
        <v>17</v>
      </c>
      <c r="G4043" s="4" t="s">
        <v>18</v>
      </c>
      <c r="H4043" s="3" t="s">
        <v>20</v>
      </c>
      <c r="I4043" s="3">
        <v>1</v>
      </c>
      <c r="J4043" s="3">
        <v>1200</v>
      </c>
      <c r="K4043" s="3">
        <f>I4043*J4043</f>
        <v>1200</v>
      </c>
      <c r="L4043" s="4" t="s">
        <v>21</v>
      </c>
    </row>
    <row r="4044" spans="1:12" hidden="1" x14ac:dyDescent="0.35">
      <c r="A4044" s="2">
        <v>45666</v>
      </c>
      <c r="B4044" s="3" t="s">
        <v>6191</v>
      </c>
      <c r="C4044" s="3" t="s">
        <v>1212</v>
      </c>
      <c r="D4044" s="4" t="s">
        <v>920</v>
      </c>
      <c r="E4044" s="4" t="s">
        <v>408</v>
      </c>
      <c r="F4044" s="4" t="s">
        <v>17</v>
      </c>
      <c r="G4044" s="4" t="s">
        <v>43</v>
      </c>
      <c r="H4044" s="3" t="s">
        <v>2955</v>
      </c>
      <c r="I4044" s="3">
        <v>1</v>
      </c>
      <c r="J4044" s="3">
        <v>500</v>
      </c>
      <c r="K4044" s="3">
        <f>I4044*J4044</f>
        <v>500</v>
      </c>
      <c r="L4044" s="4" t="s">
        <v>21</v>
      </c>
    </row>
    <row r="4045" spans="1:12" x14ac:dyDescent="0.35">
      <c r="A4045" s="2">
        <v>45663</v>
      </c>
      <c r="B4045" s="3" t="s">
        <v>4977</v>
      </c>
      <c r="C4045" s="3" t="s">
        <v>4978</v>
      </c>
      <c r="D4045" s="4" t="s">
        <v>171</v>
      </c>
      <c r="E4045" s="4" t="s">
        <v>243</v>
      </c>
      <c r="F4045" s="4" t="s">
        <v>24</v>
      </c>
      <c r="G4045" s="4" t="s">
        <v>242</v>
      </c>
      <c r="H4045" s="3" t="s">
        <v>1772</v>
      </c>
      <c r="I4045" s="3">
        <v>1</v>
      </c>
      <c r="J4045" s="3">
        <v>3500</v>
      </c>
      <c r="K4045" s="3">
        <f>I4045*J4045</f>
        <v>3500</v>
      </c>
      <c r="L4045" s="4" t="s">
        <v>28</v>
      </c>
    </row>
    <row r="4046" spans="1:12" hidden="1" x14ac:dyDescent="0.35">
      <c r="A4046" s="2">
        <v>45660</v>
      </c>
      <c r="B4046" s="3" t="s">
        <v>2542</v>
      </c>
      <c r="C4046" s="3" t="s">
        <v>2543</v>
      </c>
      <c r="D4046" s="4" t="s">
        <v>171</v>
      </c>
      <c r="E4046" s="4" t="s">
        <v>427</v>
      </c>
      <c r="F4046" s="4" t="s">
        <v>17</v>
      </c>
      <c r="G4046" s="4" t="s">
        <v>426</v>
      </c>
      <c r="H4046" s="3" t="s">
        <v>1368</v>
      </c>
      <c r="I4046" s="3">
        <v>1</v>
      </c>
      <c r="J4046" s="3">
        <v>700</v>
      </c>
      <c r="K4046" s="3">
        <f>I4046*J4046</f>
        <v>700</v>
      </c>
      <c r="L4046" s="4" t="s">
        <v>21</v>
      </c>
    </row>
    <row r="4047" spans="1:12" x14ac:dyDescent="0.35">
      <c r="A4047" s="2">
        <v>45665</v>
      </c>
      <c r="B4047" s="3" t="s">
        <v>5918</v>
      </c>
      <c r="C4047" s="3" t="s">
        <v>5919</v>
      </c>
      <c r="D4047" s="4" t="s">
        <v>7848</v>
      </c>
      <c r="E4047" s="4" t="s">
        <v>243</v>
      </c>
      <c r="F4047" s="4" t="s">
        <v>45</v>
      </c>
      <c r="G4047" s="4" t="s">
        <v>179</v>
      </c>
      <c r="H4047" s="3" t="s">
        <v>300</v>
      </c>
      <c r="I4047" s="3">
        <v>1</v>
      </c>
      <c r="J4047" s="3">
        <v>2400</v>
      </c>
      <c r="K4047" s="3">
        <f>I4047*J4047</f>
        <v>2400</v>
      </c>
      <c r="L4047" s="4" t="s">
        <v>49</v>
      </c>
    </row>
    <row r="4048" spans="1:12" x14ac:dyDescent="0.35">
      <c r="A4048" s="2">
        <v>45667</v>
      </c>
      <c r="B4048" s="3" t="s">
        <v>7527</v>
      </c>
      <c r="C4048" s="3" t="s">
        <v>7528</v>
      </c>
      <c r="D4048" s="4" t="s">
        <v>7848</v>
      </c>
      <c r="E4048" s="4" t="s">
        <v>32</v>
      </c>
      <c r="F4048" s="4" t="s">
        <v>12</v>
      </c>
      <c r="G4048" s="4" t="s">
        <v>36</v>
      </c>
      <c r="H4048" s="3" t="s">
        <v>236</v>
      </c>
      <c r="I4048" s="3">
        <v>1</v>
      </c>
      <c r="J4048" s="3">
        <v>41800</v>
      </c>
      <c r="K4048" s="3">
        <f>I4048*J4048</f>
        <v>41800</v>
      </c>
      <c r="L4048" s="4" t="s">
        <v>16</v>
      </c>
    </row>
    <row r="4049" spans="1:12" x14ac:dyDescent="0.35">
      <c r="A4049" s="2">
        <v>45665</v>
      </c>
      <c r="B4049" s="3" t="s">
        <v>5780</v>
      </c>
      <c r="C4049" s="3" t="s">
        <v>5781</v>
      </c>
      <c r="D4049" s="4" t="s">
        <v>7848</v>
      </c>
      <c r="E4049" s="4" t="s">
        <v>140</v>
      </c>
      <c r="F4049" s="4" t="s">
        <v>12</v>
      </c>
      <c r="G4049" s="4" t="s">
        <v>139</v>
      </c>
      <c r="H4049" s="3" t="s">
        <v>223</v>
      </c>
      <c r="I4049" s="3">
        <v>1</v>
      </c>
      <c r="J4049" s="3">
        <v>50000</v>
      </c>
      <c r="K4049" s="3">
        <f>I4049*J4049</f>
        <v>50000</v>
      </c>
      <c r="L4049" s="4" t="s">
        <v>16</v>
      </c>
    </row>
    <row r="4050" spans="1:12" x14ac:dyDescent="0.35">
      <c r="A4050" s="2">
        <v>45665</v>
      </c>
      <c r="B4050" s="3" t="s">
        <v>5888</v>
      </c>
      <c r="C4050" s="3" t="s">
        <v>5889</v>
      </c>
      <c r="D4050" s="4" t="s">
        <v>171</v>
      </c>
      <c r="E4050" s="4" t="s">
        <v>291</v>
      </c>
      <c r="F4050" s="4" t="s">
        <v>204</v>
      </c>
      <c r="G4050" s="4" t="s">
        <v>290</v>
      </c>
      <c r="H4050" s="3" t="s">
        <v>1186</v>
      </c>
      <c r="I4050" s="3">
        <v>1</v>
      </c>
      <c r="J4050" s="3">
        <v>3900</v>
      </c>
      <c r="K4050" s="3">
        <f>I4050*J4050</f>
        <v>3900</v>
      </c>
      <c r="L4050" s="4" t="s">
        <v>159</v>
      </c>
    </row>
    <row r="4051" spans="1:12" x14ac:dyDescent="0.35">
      <c r="A4051" s="2">
        <v>45667</v>
      </c>
      <c r="B4051" s="3" t="s">
        <v>7653</v>
      </c>
      <c r="C4051" s="3" t="s">
        <v>7654</v>
      </c>
      <c r="D4051" s="4" t="s">
        <v>7848</v>
      </c>
      <c r="E4051" s="4" t="s">
        <v>14</v>
      </c>
      <c r="F4051" s="4" t="s">
        <v>12</v>
      </c>
      <c r="G4051" s="4" t="s">
        <v>59</v>
      </c>
      <c r="H4051" s="3" t="s">
        <v>364</v>
      </c>
      <c r="I4051" s="3">
        <v>1</v>
      </c>
      <c r="J4051" s="3">
        <v>85500</v>
      </c>
      <c r="K4051" s="3">
        <f>I4051*J4051</f>
        <v>85500</v>
      </c>
      <c r="L4051" s="4" t="s">
        <v>16</v>
      </c>
    </row>
    <row r="4052" spans="1:12" x14ac:dyDescent="0.35">
      <c r="A4052" s="2">
        <v>45667</v>
      </c>
      <c r="B4052" s="3" t="s">
        <v>7653</v>
      </c>
      <c r="C4052" s="3" t="s">
        <v>7654</v>
      </c>
      <c r="D4052" s="4" t="s">
        <v>7848</v>
      </c>
      <c r="E4052" s="4" t="s">
        <v>14</v>
      </c>
      <c r="F4052" s="4" t="s">
        <v>12</v>
      </c>
      <c r="G4052" s="4" t="s">
        <v>59</v>
      </c>
      <c r="H4052" s="3" t="s">
        <v>172</v>
      </c>
      <c r="I4052" s="3">
        <v>1</v>
      </c>
      <c r="J4052" s="3">
        <v>85500</v>
      </c>
      <c r="K4052" s="3">
        <f>I4052*J4052</f>
        <v>85500</v>
      </c>
      <c r="L4052" s="4" t="s">
        <v>16</v>
      </c>
    </row>
    <row r="4053" spans="1:12" x14ac:dyDescent="0.35">
      <c r="A4053" s="2">
        <v>45660</v>
      </c>
      <c r="B4053" s="3" t="s">
        <v>2556</v>
      </c>
      <c r="C4053" s="3" t="s">
        <v>2557</v>
      </c>
      <c r="D4053" s="4" t="s">
        <v>171</v>
      </c>
      <c r="E4053" s="4" t="s">
        <v>680</v>
      </c>
      <c r="F4053" s="4" t="s">
        <v>204</v>
      </c>
      <c r="G4053" s="4" t="s">
        <v>507</v>
      </c>
      <c r="H4053" s="3" t="s">
        <v>2558</v>
      </c>
      <c r="I4053" s="3">
        <v>1</v>
      </c>
      <c r="J4053" s="3">
        <v>1300</v>
      </c>
      <c r="K4053" s="3">
        <f>I4053*J4053</f>
        <v>1300</v>
      </c>
      <c r="L4053" s="4" t="s">
        <v>159</v>
      </c>
    </row>
    <row r="4054" spans="1:12" hidden="1" x14ac:dyDescent="0.35">
      <c r="A4054" s="2">
        <v>45664</v>
      </c>
      <c r="B4054" s="3" t="s">
        <v>5186</v>
      </c>
      <c r="C4054" s="3" t="s">
        <v>5187</v>
      </c>
      <c r="D4054" s="4" t="s">
        <v>171</v>
      </c>
      <c r="E4054" s="4" t="s">
        <v>39</v>
      </c>
      <c r="F4054" s="4" t="s">
        <v>17</v>
      </c>
      <c r="G4054" s="4" t="s">
        <v>743</v>
      </c>
      <c r="H4054" s="3" t="s">
        <v>5188</v>
      </c>
      <c r="I4054" s="3">
        <v>1</v>
      </c>
      <c r="J4054" s="3">
        <v>400</v>
      </c>
      <c r="K4054" s="3">
        <f>I4054*J4054</f>
        <v>400</v>
      </c>
      <c r="L4054" s="4" t="s">
        <v>21</v>
      </c>
    </row>
    <row r="4055" spans="1:12" hidden="1" x14ac:dyDescent="0.35">
      <c r="A4055" s="2">
        <v>45664</v>
      </c>
      <c r="B4055" s="3" t="s">
        <v>5186</v>
      </c>
      <c r="C4055" s="3" t="s">
        <v>5187</v>
      </c>
      <c r="D4055" s="4" t="s">
        <v>171</v>
      </c>
      <c r="E4055" s="4" t="s">
        <v>39</v>
      </c>
      <c r="F4055" s="4" t="s">
        <v>17</v>
      </c>
      <c r="G4055" s="4" t="s">
        <v>426</v>
      </c>
      <c r="H4055" s="3" t="s">
        <v>5189</v>
      </c>
      <c r="I4055" s="3">
        <v>1</v>
      </c>
      <c r="J4055" s="3">
        <v>400</v>
      </c>
      <c r="K4055" s="3">
        <f>I4055*J4055</f>
        <v>400</v>
      </c>
      <c r="L4055" s="4" t="s">
        <v>21</v>
      </c>
    </row>
    <row r="4056" spans="1:12" x14ac:dyDescent="0.35">
      <c r="A4056" s="2">
        <v>45664</v>
      </c>
      <c r="B4056" s="3" t="s">
        <v>5186</v>
      </c>
      <c r="C4056" s="3" t="s">
        <v>5187</v>
      </c>
      <c r="D4056" s="4" t="s">
        <v>171</v>
      </c>
      <c r="E4056" s="4" t="s">
        <v>243</v>
      </c>
      <c r="F4056" s="4" t="s">
        <v>45</v>
      </c>
      <c r="G4056" s="4" t="s">
        <v>69</v>
      </c>
      <c r="H4056" s="3" t="s">
        <v>1117</v>
      </c>
      <c r="I4056" s="3">
        <v>1</v>
      </c>
      <c r="J4056" s="3">
        <v>600</v>
      </c>
      <c r="K4056" s="3">
        <f>I4056*J4056</f>
        <v>600</v>
      </c>
      <c r="L4056" s="4" t="s">
        <v>49</v>
      </c>
    </row>
    <row r="4057" spans="1:12" hidden="1" x14ac:dyDescent="0.35">
      <c r="A4057" s="2">
        <v>45667</v>
      </c>
      <c r="B4057" s="3" t="s">
        <v>7194</v>
      </c>
      <c r="C4057" s="3" t="s">
        <v>7195</v>
      </c>
      <c r="D4057" s="4" t="s">
        <v>920</v>
      </c>
      <c r="E4057" s="4" t="s">
        <v>104</v>
      </c>
      <c r="F4057" s="4" t="s">
        <v>17</v>
      </c>
      <c r="G4057" s="4" t="s">
        <v>43</v>
      </c>
      <c r="H4057" s="3" t="s">
        <v>7196</v>
      </c>
      <c r="I4057" s="3">
        <v>1</v>
      </c>
      <c r="J4057" s="3">
        <v>2000</v>
      </c>
      <c r="K4057" s="3">
        <f>I4057*J4057</f>
        <v>2000</v>
      </c>
      <c r="L4057" s="4" t="s">
        <v>21</v>
      </c>
    </row>
    <row r="4058" spans="1:12" hidden="1" x14ac:dyDescent="0.35">
      <c r="A4058" s="2">
        <v>45667</v>
      </c>
      <c r="B4058" s="3" t="s">
        <v>7194</v>
      </c>
      <c r="C4058" s="3" t="s">
        <v>7195</v>
      </c>
      <c r="D4058" s="4" t="s">
        <v>920</v>
      </c>
      <c r="E4058" s="4" t="s">
        <v>330</v>
      </c>
      <c r="F4058" s="4" t="s">
        <v>17</v>
      </c>
      <c r="G4058" s="4" t="s">
        <v>43</v>
      </c>
      <c r="H4058" s="3" t="s">
        <v>2369</v>
      </c>
      <c r="I4058" s="3">
        <v>1</v>
      </c>
      <c r="J4058" s="3">
        <v>2700</v>
      </c>
      <c r="K4058" s="3">
        <f>I4058*J4058</f>
        <v>2700</v>
      </c>
      <c r="L4058" s="4" t="s">
        <v>21</v>
      </c>
    </row>
    <row r="4059" spans="1:12" hidden="1" x14ac:dyDescent="0.35">
      <c r="A4059" s="2">
        <v>45667</v>
      </c>
      <c r="B4059" s="3" t="s">
        <v>7194</v>
      </c>
      <c r="C4059" s="3" t="s">
        <v>7195</v>
      </c>
      <c r="D4059" s="4" t="s">
        <v>920</v>
      </c>
      <c r="E4059" s="4" t="s">
        <v>98</v>
      </c>
      <c r="F4059" s="4" t="s">
        <v>17</v>
      </c>
      <c r="G4059" s="4" t="s">
        <v>102</v>
      </c>
      <c r="H4059" s="3" t="s">
        <v>602</v>
      </c>
      <c r="I4059" s="3">
        <v>1</v>
      </c>
      <c r="J4059" s="3">
        <v>1000</v>
      </c>
      <c r="K4059" s="3">
        <f>I4059*J4059</f>
        <v>1000</v>
      </c>
      <c r="L4059" s="4" t="s">
        <v>21</v>
      </c>
    </row>
    <row r="4060" spans="1:12" hidden="1" x14ac:dyDescent="0.35">
      <c r="A4060" s="2">
        <v>45667</v>
      </c>
      <c r="B4060" s="3" t="s">
        <v>7194</v>
      </c>
      <c r="C4060" s="3" t="s">
        <v>7195</v>
      </c>
      <c r="D4060" s="4" t="s">
        <v>920</v>
      </c>
      <c r="E4060" s="4" t="s">
        <v>74</v>
      </c>
      <c r="F4060" s="4" t="s">
        <v>17</v>
      </c>
      <c r="G4060" s="4" t="s">
        <v>38</v>
      </c>
      <c r="H4060" s="3" t="s">
        <v>75</v>
      </c>
      <c r="I4060" s="3">
        <v>2</v>
      </c>
      <c r="J4060" s="3">
        <v>1200</v>
      </c>
      <c r="K4060" s="3">
        <f>I4060*J4060</f>
        <v>2400</v>
      </c>
      <c r="L4060" s="4" t="s">
        <v>21</v>
      </c>
    </row>
    <row r="4061" spans="1:12" x14ac:dyDescent="0.35">
      <c r="A4061" s="2">
        <v>45667</v>
      </c>
      <c r="B4061" s="3" t="s">
        <v>7423</v>
      </c>
      <c r="C4061" s="3" t="s">
        <v>7195</v>
      </c>
      <c r="D4061" s="4" t="s">
        <v>171</v>
      </c>
      <c r="E4061" s="4" t="s">
        <v>14</v>
      </c>
      <c r="F4061" s="4" t="s">
        <v>12</v>
      </c>
      <c r="G4061" s="4" t="s">
        <v>59</v>
      </c>
      <c r="H4061" s="3" t="s">
        <v>953</v>
      </c>
      <c r="I4061" s="3">
        <v>1</v>
      </c>
      <c r="J4061" s="3">
        <v>165500</v>
      </c>
      <c r="K4061" s="3">
        <f>I4061*J4061</f>
        <v>165500</v>
      </c>
      <c r="L4061" s="4" t="s">
        <v>16</v>
      </c>
    </row>
    <row r="4062" spans="1:12" x14ac:dyDescent="0.35">
      <c r="A4062" s="2">
        <v>45667</v>
      </c>
      <c r="B4062" s="3" t="s">
        <v>7423</v>
      </c>
      <c r="C4062" s="3" t="s">
        <v>7195</v>
      </c>
      <c r="D4062" s="4" t="s">
        <v>171</v>
      </c>
      <c r="E4062" s="4" t="s">
        <v>14</v>
      </c>
      <c r="F4062" s="4" t="s">
        <v>12</v>
      </c>
      <c r="G4062" s="4" t="s">
        <v>59</v>
      </c>
      <c r="H4062" s="3" t="s">
        <v>318</v>
      </c>
      <c r="I4062" s="3">
        <v>1</v>
      </c>
      <c r="J4062" s="3">
        <v>165500</v>
      </c>
      <c r="K4062" s="3">
        <f>I4062*J4062</f>
        <v>165500</v>
      </c>
      <c r="L4062" s="4" t="s">
        <v>16</v>
      </c>
    </row>
    <row r="4063" spans="1:12" x14ac:dyDescent="0.35">
      <c r="A4063" s="2">
        <v>45667</v>
      </c>
      <c r="B4063" s="3" t="s">
        <v>7423</v>
      </c>
      <c r="C4063" s="3" t="s">
        <v>7195</v>
      </c>
      <c r="D4063" s="4" t="s">
        <v>171</v>
      </c>
      <c r="E4063" s="4" t="s">
        <v>14</v>
      </c>
      <c r="F4063" s="4" t="s">
        <v>57</v>
      </c>
      <c r="G4063" s="4" t="s">
        <v>46</v>
      </c>
      <c r="H4063" s="3" t="s">
        <v>58</v>
      </c>
      <c r="I4063" s="3">
        <v>2</v>
      </c>
      <c r="J4063" s="3">
        <v>3000</v>
      </c>
      <c r="K4063" s="3">
        <f>I4063*J4063</f>
        <v>6000</v>
      </c>
      <c r="L4063" s="4" t="s">
        <v>49</v>
      </c>
    </row>
    <row r="4064" spans="1:12" x14ac:dyDescent="0.35">
      <c r="A4064" s="2">
        <v>45663</v>
      </c>
      <c r="B4064" s="3" t="s">
        <v>4474</v>
      </c>
      <c r="C4064" s="3" t="s">
        <v>4475</v>
      </c>
      <c r="D4064" s="4" t="s">
        <v>7848</v>
      </c>
      <c r="E4064" s="4" t="s">
        <v>32</v>
      </c>
      <c r="F4064" s="4" t="s">
        <v>12</v>
      </c>
      <c r="G4064" s="4" t="s">
        <v>36</v>
      </c>
      <c r="H4064" s="3" t="s">
        <v>751</v>
      </c>
      <c r="I4064" s="3">
        <v>1</v>
      </c>
      <c r="J4064" s="3">
        <v>42000</v>
      </c>
      <c r="K4064" s="3">
        <f>I4064*J4064</f>
        <v>42000</v>
      </c>
      <c r="L4064" s="4" t="s">
        <v>16</v>
      </c>
    </row>
    <row r="4065" spans="1:12" x14ac:dyDescent="0.35">
      <c r="A4065" s="2">
        <v>45666</v>
      </c>
      <c r="B4065" s="3" t="s">
        <v>6459</v>
      </c>
      <c r="C4065" s="3" t="s">
        <v>6460</v>
      </c>
      <c r="D4065" s="4" t="s">
        <v>171</v>
      </c>
      <c r="E4065" s="4" t="s">
        <v>32</v>
      </c>
      <c r="F4065" s="4" t="s">
        <v>12</v>
      </c>
      <c r="G4065" s="4" t="s">
        <v>36</v>
      </c>
      <c r="H4065" s="3" t="s">
        <v>770</v>
      </c>
      <c r="I4065" s="3">
        <v>1</v>
      </c>
      <c r="J4065" s="3">
        <v>12700</v>
      </c>
      <c r="K4065" s="3">
        <f>I4065*J4065</f>
        <v>12700</v>
      </c>
      <c r="L4065" s="4" t="s">
        <v>16</v>
      </c>
    </row>
    <row r="4066" spans="1:12" x14ac:dyDescent="0.35">
      <c r="A4066" s="2">
        <v>45663</v>
      </c>
      <c r="B4066" s="3" t="s">
        <v>4940</v>
      </c>
      <c r="C4066" s="3" t="s">
        <v>4941</v>
      </c>
      <c r="D4066" s="4" t="s">
        <v>171</v>
      </c>
      <c r="E4066" s="4" t="s">
        <v>32</v>
      </c>
      <c r="F4066" s="4" t="s">
        <v>12</v>
      </c>
      <c r="G4066" s="4" t="s">
        <v>36</v>
      </c>
      <c r="H4066" s="3" t="s">
        <v>751</v>
      </c>
      <c r="I4066" s="3">
        <v>1</v>
      </c>
      <c r="J4066" s="3">
        <v>42800</v>
      </c>
      <c r="K4066" s="3">
        <f>I4066*J4066</f>
        <v>42800</v>
      </c>
      <c r="L4066" s="4" t="s">
        <v>16</v>
      </c>
    </row>
    <row r="4067" spans="1:12" x14ac:dyDescent="0.35">
      <c r="A4067" s="2">
        <v>45663</v>
      </c>
      <c r="B4067" s="3" t="s">
        <v>4940</v>
      </c>
      <c r="C4067" s="3" t="s">
        <v>4941</v>
      </c>
      <c r="D4067" s="4" t="s">
        <v>171</v>
      </c>
      <c r="E4067" s="4" t="s">
        <v>32</v>
      </c>
      <c r="F4067" s="4" t="s">
        <v>12</v>
      </c>
      <c r="G4067" s="4" t="s">
        <v>36</v>
      </c>
      <c r="H4067" s="3" t="s">
        <v>81</v>
      </c>
      <c r="I4067" s="3">
        <v>1</v>
      </c>
      <c r="J4067" s="3">
        <v>104000</v>
      </c>
      <c r="K4067" s="3">
        <f>I4067*J4067</f>
        <v>104000</v>
      </c>
      <c r="L4067" s="4" t="s">
        <v>16</v>
      </c>
    </row>
    <row r="4068" spans="1:12" x14ac:dyDescent="0.35">
      <c r="A4068" s="2">
        <v>45666</v>
      </c>
      <c r="B4068" s="3" t="s">
        <v>6383</v>
      </c>
      <c r="C4068" s="3" t="s">
        <v>4941</v>
      </c>
      <c r="D4068" s="4" t="s">
        <v>171</v>
      </c>
      <c r="E4068" s="4" t="s">
        <v>32</v>
      </c>
      <c r="F4068" s="4" t="s">
        <v>12</v>
      </c>
      <c r="G4068" s="4" t="s">
        <v>36</v>
      </c>
      <c r="H4068" s="3" t="s">
        <v>108</v>
      </c>
      <c r="I4068" s="3">
        <v>1</v>
      </c>
      <c r="J4068" s="3">
        <v>103500</v>
      </c>
      <c r="K4068" s="3">
        <f>I4068*J4068</f>
        <v>103500</v>
      </c>
      <c r="L4068" s="4" t="s">
        <v>16</v>
      </c>
    </row>
    <row r="4069" spans="1:12" x14ac:dyDescent="0.35">
      <c r="A4069" s="2">
        <v>45662</v>
      </c>
      <c r="B4069" s="3" t="s">
        <v>4117</v>
      </c>
      <c r="C4069" s="3" t="s">
        <v>4118</v>
      </c>
      <c r="D4069" s="4" t="s">
        <v>171</v>
      </c>
      <c r="E4069" s="4" t="s">
        <v>47</v>
      </c>
      <c r="F4069" s="4" t="s">
        <v>204</v>
      </c>
      <c r="G4069" s="4" t="s">
        <v>186</v>
      </c>
      <c r="H4069" s="3" t="s">
        <v>2159</v>
      </c>
      <c r="I4069" s="3">
        <v>1</v>
      </c>
      <c r="J4069" s="3">
        <v>10500</v>
      </c>
      <c r="K4069" s="3">
        <f>I4069*J4069</f>
        <v>10500</v>
      </c>
      <c r="L4069" s="4" t="s">
        <v>159</v>
      </c>
    </row>
    <row r="4070" spans="1:12" hidden="1" x14ac:dyDescent="0.35">
      <c r="A4070" s="2">
        <v>45658</v>
      </c>
      <c r="B4070" s="3" t="s">
        <v>119</v>
      </c>
      <c r="C4070" s="3" t="s">
        <v>120</v>
      </c>
      <c r="D4070" s="4" t="s">
        <v>7848</v>
      </c>
      <c r="E4070" s="4" t="s">
        <v>14</v>
      </c>
      <c r="F4070" s="4" t="s">
        <v>121</v>
      </c>
      <c r="G4070" s="4" t="s">
        <v>122</v>
      </c>
      <c r="H4070" s="3" t="s">
        <v>123</v>
      </c>
      <c r="I4070" s="3">
        <v>1</v>
      </c>
      <c r="J4070" s="3">
        <v>121000</v>
      </c>
      <c r="K4070" s="3">
        <f>I4070*J4070</f>
        <v>121000</v>
      </c>
      <c r="L4070" s="4" t="s">
        <v>21</v>
      </c>
    </row>
    <row r="4071" spans="1:12" hidden="1" x14ac:dyDescent="0.35">
      <c r="A4071" s="2">
        <v>45663</v>
      </c>
      <c r="B4071" s="3" t="s">
        <v>4853</v>
      </c>
      <c r="C4071" s="3" t="s">
        <v>4854</v>
      </c>
      <c r="D4071" s="4" t="s">
        <v>7848</v>
      </c>
      <c r="E4071" s="4" t="s">
        <v>95</v>
      </c>
      <c r="F4071" s="4" t="s">
        <v>17</v>
      </c>
      <c r="G4071" s="4" t="s">
        <v>94</v>
      </c>
      <c r="H4071" s="3" t="s">
        <v>522</v>
      </c>
      <c r="I4071" s="3">
        <v>1</v>
      </c>
      <c r="J4071" s="3">
        <v>1800</v>
      </c>
      <c r="K4071" s="3">
        <f>I4071*J4071</f>
        <v>1800</v>
      </c>
      <c r="L4071" s="4" t="s">
        <v>21</v>
      </c>
    </row>
    <row r="4072" spans="1:12" x14ac:dyDescent="0.35">
      <c r="A4072" s="2">
        <v>45663</v>
      </c>
      <c r="B4072" s="3" t="s">
        <v>4853</v>
      </c>
      <c r="C4072" s="3" t="s">
        <v>4854</v>
      </c>
      <c r="D4072" s="4" t="s">
        <v>7848</v>
      </c>
      <c r="E4072" s="4" t="s">
        <v>14</v>
      </c>
      <c r="F4072" s="4" t="s">
        <v>57</v>
      </c>
      <c r="G4072" s="4" t="s">
        <v>92</v>
      </c>
      <c r="H4072" s="3" t="s">
        <v>574</v>
      </c>
      <c r="I4072" s="3">
        <v>1</v>
      </c>
      <c r="J4072" s="3">
        <v>12000</v>
      </c>
      <c r="K4072" s="3">
        <f>I4072*J4072</f>
        <v>12000</v>
      </c>
      <c r="L4072" s="4" t="s">
        <v>28</v>
      </c>
    </row>
    <row r="4073" spans="1:12" x14ac:dyDescent="0.35">
      <c r="A4073" s="2">
        <v>45664</v>
      </c>
      <c r="B4073" s="3" t="s">
        <v>5067</v>
      </c>
      <c r="C4073" s="3" t="s">
        <v>5068</v>
      </c>
      <c r="D4073" s="4" t="s">
        <v>975</v>
      </c>
      <c r="E4073" s="4" t="s">
        <v>131</v>
      </c>
      <c r="F4073" s="4" t="s">
        <v>12</v>
      </c>
      <c r="G4073" s="4" t="s">
        <v>130</v>
      </c>
      <c r="H4073" s="3" t="s">
        <v>1571</v>
      </c>
      <c r="I4073" s="3">
        <v>1</v>
      </c>
      <c r="J4073" s="3">
        <v>26300</v>
      </c>
      <c r="K4073" s="3">
        <f>I4073*J4073</f>
        <v>26300</v>
      </c>
      <c r="L4073" s="4" t="s">
        <v>16</v>
      </c>
    </row>
    <row r="4074" spans="1:12" x14ac:dyDescent="0.35">
      <c r="A4074" s="2">
        <v>45666</v>
      </c>
      <c r="B4074" s="3" t="s">
        <v>6397</v>
      </c>
      <c r="C4074" s="3" t="s">
        <v>6398</v>
      </c>
      <c r="D4074" s="4" t="s">
        <v>7848</v>
      </c>
      <c r="E4074" s="4" t="s">
        <v>14</v>
      </c>
      <c r="F4074" s="4" t="s">
        <v>57</v>
      </c>
      <c r="G4074" s="4" t="s">
        <v>46</v>
      </c>
      <c r="H4074" s="3" t="s">
        <v>144</v>
      </c>
      <c r="I4074" s="3">
        <v>1</v>
      </c>
      <c r="J4074" s="3">
        <v>3000</v>
      </c>
      <c r="K4074" s="3">
        <f>I4074*J4074</f>
        <v>3000</v>
      </c>
      <c r="L4074" s="4" t="s">
        <v>49</v>
      </c>
    </row>
    <row r="4075" spans="1:12" x14ac:dyDescent="0.35">
      <c r="A4075" s="2">
        <v>45664</v>
      </c>
      <c r="B4075" s="3" t="s">
        <v>5273</v>
      </c>
      <c r="C4075" s="3" t="s">
        <v>5274</v>
      </c>
      <c r="D4075" s="4" t="s">
        <v>920</v>
      </c>
      <c r="E4075" s="4" t="s">
        <v>14</v>
      </c>
      <c r="F4075" s="4" t="s">
        <v>12</v>
      </c>
      <c r="G4075" s="4" t="s">
        <v>59</v>
      </c>
      <c r="H4075" s="3" t="s">
        <v>73</v>
      </c>
      <c r="I4075" s="3">
        <v>1</v>
      </c>
      <c r="J4075" s="3">
        <v>159000</v>
      </c>
      <c r="K4075" s="3">
        <f>I4075*J4075</f>
        <v>159000</v>
      </c>
      <c r="L4075" s="4" t="s">
        <v>16</v>
      </c>
    </row>
    <row r="4076" spans="1:12" hidden="1" x14ac:dyDescent="0.35">
      <c r="A4076" s="2">
        <v>45664</v>
      </c>
      <c r="B4076" s="3" t="s">
        <v>5273</v>
      </c>
      <c r="C4076" s="3" t="s">
        <v>5274</v>
      </c>
      <c r="D4076" s="4" t="s">
        <v>920</v>
      </c>
      <c r="E4076" s="4" t="s">
        <v>74</v>
      </c>
      <c r="F4076" s="4" t="s">
        <v>17</v>
      </c>
      <c r="G4076" s="4" t="s">
        <v>38</v>
      </c>
      <c r="H4076" s="3" t="s">
        <v>4341</v>
      </c>
      <c r="I4076" s="3">
        <v>1</v>
      </c>
      <c r="J4076" s="3">
        <v>1500</v>
      </c>
      <c r="K4076" s="3">
        <f>I4076*J4076</f>
        <v>1500</v>
      </c>
      <c r="L4076" s="4" t="s">
        <v>21</v>
      </c>
    </row>
    <row r="4077" spans="1:12" hidden="1" x14ac:dyDescent="0.35">
      <c r="A4077" s="2">
        <v>45664</v>
      </c>
      <c r="B4077" s="3" t="s">
        <v>5273</v>
      </c>
      <c r="C4077" s="3" t="s">
        <v>5274</v>
      </c>
      <c r="D4077" s="4" t="s">
        <v>920</v>
      </c>
      <c r="E4077" s="4" t="s">
        <v>422</v>
      </c>
      <c r="F4077" s="4" t="s">
        <v>17</v>
      </c>
      <c r="G4077" s="4" t="s">
        <v>43</v>
      </c>
      <c r="H4077" s="3" t="s">
        <v>2026</v>
      </c>
      <c r="I4077" s="3">
        <v>1</v>
      </c>
      <c r="J4077" s="3">
        <v>2000</v>
      </c>
      <c r="K4077" s="3">
        <f>I4077*J4077</f>
        <v>2000</v>
      </c>
      <c r="L4077" s="4" t="s">
        <v>21</v>
      </c>
    </row>
    <row r="4078" spans="1:12" hidden="1" x14ac:dyDescent="0.35">
      <c r="A4078" s="2">
        <v>45664</v>
      </c>
      <c r="B4078" s="3" t="s">
        <v>5273</v>
      </c>
      <c r="C4078" s="3" t="s">
        <v>5274</v>
      </c>
      <c r="D4078" s="4" t="s">
        <v>920</v>
      </c>
      <c r="E4078" s="4" t="s">
        <v>104</v>
      </c>
      <c r="F4078" s="4" t="s">
        <v>17</v>
      </c>
      <c r="G4078" s="4" t="s">
        <v>102</v>
      </c>
      <c r="H4078" s="3" t="s">
        <v>282</v>
      </c>
      <c r="I4078" s="3">
        <v>1</v>
      </c>
      <c r="J4078" s="3">
        <v>1000</v>
      </c>
      <c r="K4078" s="3">
        <f>I4078*J4078</f>
        <v>1000</v>
      </c>
      <c r="L4078" s="4" t="s">
        <v>21</v>
      </c>
    </row>
    <row r="4079" spans="1:12" x14ac:dyDescent="0.35">
      <c r="A4079" s="2">
        <v>45664</v>
      </c>
      <c r="B4079" s="3" t="s">
        <v>5273</v>
      </c>
      <c r="C4079" s="3" t="s">
        <v>5274</v>
      </c>
      <c r="D4079" s="4" t="s">
        <v>920</v>
      </c>
      <c r="E4079" s="4" t="s">
        <v>47</v>
      </c>
      <c r="F4079" s="4" t="s">
        <v>45</v>
      </c>
      <c r="G4079" s="4" t="s">
        <v>46</v>
      </c>
      <c r="H4079" s="3" t="s">
        <v>713</v>
      </c>
      <c r="I4079" s="3">
        <v>1</v>
      </c>
      <c r="J4079" s="3">
        <v>1400</v>
      </c>
      <c r="K4079" s="3">
        <f>I4079*J4079</f>
        <v>1400</v>
      </c>
      <c r="L4079" s="4" t="s">
        <v>49</v>
      </c>
    </row>
    <row r="4080" spans="1:12" x14ac:dyDescent="0.35">
      <c r="A4080" s="2">
        <v>45661</v>
      </c>
      <c r="B4080" s="3" t="s">
        <v>2921</v>
      </c>
      <c r="C4080" s="3" t="s">
        <v>2922</v>
      </c>
      <c r="D4080" s="4" t="s">
        <v>7848</v>
      </c>
      <c r="E4080" s="4" t="s">
        <v>14</v>
      </c>
      <c r="F4080" s="4" t="s">
        <v>57</v>
      </c>
      <c r="G4080" s="4" t="s">
        <v>46</v>
      </c>
      <c r="H4080" s="3" t="s">
        <v>58</v>
      </c>
      <c r="I4080" s="3">
        <v>1</v>
      </c>
      <c r="J4080" s="3">
        <v>3000</v>
      </c>
      <c r="K4080" s="3">
        <f>I4080*J4080</f>
        <v>3000</v>
      </c>
      <c r="L4080" s="4" t="s">
        <v>49</v>
      </c>
    </row>
    <row r="4081" spans="1:12" x14ac:dyDescent="0.35">
      <c r="A4081" s="2">
        <v>45663</v>
      </c>
      <c r="B4081" s="3" t="s">
        <v>4812</v>
      </c>
      <c r="C4081" s="3" t="s">
        <v>4813</v>
      </c>
      <c r="D4081" s="4" t="s">
        <v>920</v>
      </c>
      <c r="E4081" s="4" t="s">
        <v>32</v>
      </c>
      <c r="F4081" s="4" t="s">
        <v>204</v>
      </c>
      <c r="G4081" s="4" t="s">
        <v>186</v>
      </c>
      <c r="H4081" s="3" t="s">
        <v>4814</v>
      </c>
      <c r="I4081" s="3">
        <v>1</v>
      </c>
      <c r="J4081" s="3">
        <v>20500</v>
      </c>
      <c r="K4081" s="3">
        <f>I4081*J4081</f>
        <v>20500</v>
      </c>
      <c r="L4081" s="4" t="s">
        <v>159</v>
      </c>
    </row>
    <row r="4082" spans="1:12" x14ac:dyDescent="0.35">
      <c r="A4082" s="2">
        <v>45658</v>
      </c>
      <c r="B4082" s="3" t="s">
        <v>148</v>
      </c>
      <c r="C4082" s="3" t="s">
        <v>149</v>
      </c>
      <c r="D4082" s="4" t="s">
        <v>7848</v>
      </c>
      <c r="E4082" s="4" t="s">
        <v>14</v>
      </c>
      <c r="F4082" s="4" t="s">
        <v>57</v>
      </c>
      <c r="G4082" s="4" t="s">
        <v>69</v>
      </c>
      <c r="H4082" s="3" t="s">
        <v>70</v>
      </c>
      <c r="I4082" s="3">
        <v>1</v>
      </c>
      <c r="J4082" s="3">
        <v>1600</v>
      </c>
      <c r="K4082" s="3">
        <f>I4082*J4082</f>
        <v>1600</v>
      </c>
      <c r="L4082" s="4" t="s">
        <v>49</v>
      </c>
    </row>
    <row r="4083" spans="1:12" x14ac:dyDescent="0.35">
      <c r="A4083" s="2">
        <v>45658</v>
      </c>
      <c r="B4083" s="3" t="s">
        <v>148</v>
      </c>
      <c r="C4083" s="3" t="s">
        <v>149</v>
      </c>
      <c r="D4083" s="4" t="s">
        <v>7848</v>
      </c>
      <c r="E4083" s="4" t="s">
        <v>14</v>
      </c>
      <c r="F4083" s="4" t="s">
        <v>57</v>
      </c>
      <c r="G4083" s="4" t="s">
        <v>46</v>
      </c>
      <c r="H4083" s="3" t="s">
        <v>58</v>
      </c>
      <c r="I4083" s="3">
        <v>1</v>
      </c>
      <c r="J4083" s="3">
        <v>3000</v>
      </c>
      <c r="K4083" s="3">
        <f>I4083*J4083</f>
        <v>3000</v>
      </c>
      <c r="L4083" s="4" t="s">
        <v>49</v>
      </c>
    </row>
    <row r="4084" spans="1:12" x14ac:dyDescent="0.35">
      <c r="A4084" s="2">
        <v>45667</v>
      </c>
      <c r="B4084" s="3" t="s">
        <v>7708</v>
      </c>
      <c r="C4084" s="3" t="s">
        <v>149</v>
      </c>
      <c r="D4084" s="4" t="s">
        <v>920</v>
      </c>
      <c r="E4084" s="4" t="s">
        <v>131</v>
      </c>
      <c r="F4084" s="4" t="s">
        <v>12</v>
      </c>
      <c r="G4084" s="4" t="s">
        <v>130</v>
      </c>
      <c r="H4084" s="3" t="s">
        <v>1571</v>
      </c>
      <c r="I4084" s="3">
        <v>1</v>
      </c>
      <c r="J4084" s="3">
        <v>26300</v>
      </c>
      <c r="K4084" s="3">
        <f>I4084*J4084</f>
        <v>26300</v>
      </c>
      <c r="L4084" s="4" t="s">
        <v>16</v>
      </c>
    </row>
    <row r="4085" spans="1:12" x14ac:dyDescent="0.35">
      <c r="A4085" s="2">
        <v>45664</v>
      </c>
      <c r="B4085" s="3" t="s">
        <v>5425</v>
      </c>
      <c r="C4085" s="3" t="s">
        <v>5426</v>
      </c>
      <c r="D4085" s="4" t="s">
        <v>920</v>
      </c>
      <c r="E4085" s="4" t="s">
        <v>14</v>
      </c>
      <c r="F4085" s="4" t="s">
        <v>12</v>
      </c>
      <c r="G4085" s="4" t="s">
        <v>13</v>
      </c>
      <c r="H4085" s="3" t="s">
        <v>2165</v>
      </c>
      <c r="I4085" s="3">
        <v>1</v>
      </c>
      <c r="J4085" s="3">
        <v>104000</v>
      </c>
      <c r="K4085" s="3">
        <f>I4085*J4085</f>
        <v>104000</v>
      </c>
      <c r="L4085" s="4" t="s">
        <v>16</v>
      </c>
    </row>
    <row r="4086" spans="1:12" hidden="1" x14ac:dyDescent="0.35">
      <c r="A4086" s="2">
        <v>45664</v>
      </c>
      <c r="B4086" s="3" t="s">
        <v>5425</v>
      </c>
      <c r="C4086" s="3" t="s">
        <v>5426</v>
      </c>
      <c r="D4086" s="4" t="s">
        <v>920</v>
      </c>
      <c r="E4086" s="4" t="s">
        <v>19</v>
      </c>
      <c r="F4086" s="4" t="s">
        <v>17</v>
      </c>
      <c r="G4086" s="4" t="s">
        <v>22</v>
      </c>
      <c r="H4086" s="3" t="s">
        <v>1080</v>
      </c>
      <c r="I4086" s="3">
        <v>1</v>
      </c>
      <c r="J4086" s="3">
        <v>1850</v>
      </c>
      <c r="K4086" s="3">
        <f>I4086*J4086</f>
        <v>1850</v>
      </c>
      <c r="L4086" s="4" t="s">
        <v>21</v>
      </c>
    </row>
    <row r="4087" spans="1:12" x14ac:dyDescent="0.35">
      <c r="A4087" s="2">
        <v>45665</v>
      </c>
      <c r="B4087" s="3" t="s">
        <v>6108</v>
      </c>
      <c r="C4087" s="3" t="s">
        <v>6109</v>
      </c>
      <c r="D4087" s="4" t="s">
        <v>171</v>
      </c>
      <c r="E4087" s="4" t="s">
        <v>32</v>
      </c>
      <c r="F4087" s="4" t="s">
        <v>12</v>
      </c>
      <c r="G4087" s="4" t="s">
        <v>36</v>
      </c>
      <c r="H4087" s="3" t="s">
        <v>37</v>
      </c>
      <c r="I4087" s="3">
        <v>1</v>
      </c>
      <c r="J4087" s="3">
        <v>29800</v>
      </c>
      <c r="K4087" s="3">
        <f>I4087*J4087</f>
        <v>29800</v>
      </c>
      <c r="L4087" s="4" t="s">
        <v>16</v>
      </c>
    </row>
    <row r="4088" spans="1:12" hidden="1" x14ac:dyDescent="0.35">
      <c r="A4088" s="2">
        <v>45665</v>
      </c>
      <c r="B4088" s="3" t="s">
        <v>6108</v>
      </c>
      <c r="C4088" s="3" t="s">
        <v>6109</v>
      </c>
      <c r="D4088" s="4" t="s">
        <v>171</v>
      </c>
      <c r="E4088" s="4" t="s">
        <v>104</v>
      </c>
      <c r="F4088" s="4" t="s">
        <v>17</v>
      </c>
      <c r="G4088" s="4" t="s">
        <v>43</v>
      </c>
      <c r="H4088" s="3" t="s">
        <v>6110</v>
      </c>
      <c r="I4088" s="3">
        <v>1</v>
      </c>
      <c r="J4088" s="3">
        <v>650</v>
      </c>
      <c r="K4088" s="3">
        <f>I4088*J4088</f>
        <v>650</v>
      </c>
      <c r="L4088" s="4" t="s">
        <v>21</v>
      </c>
    </row>
    <row r="4089" spans="1:12" x14ac:dyDescent="0.35">
      <c r="A4089" s="2">
        <v>45665</v>
      </c>
      <c r="B4089" s="3" t="s">
        <v>6108</v>
      </c>
      <c r="C4089" s="3" t="s">
        <v>6109</v>
      </c>
      <c r="D4089" s="4" t="s">
        <v>171</v>
      </c>
      <c r="E4089" s="4" t="s">
        <v>32</v>
      </c>
      <c r="F4089" s="4" t="s">
        <v>45</v>
      </c>
      <c r="G4089" s="4" t="s">
        <v>46</v>
      </c>
      <c r="H4089" s="3" t="s">
        <v>88</v>
      </c>
      <c r="I4089" s="3">
        <v>1</v>
      </c>
      <c r="J4089" s="3">
        <v>2500</v>
      </c>
      <c r="K4089" s="3">
        <f>I4089*J4089</f>
        <v>2500</v>
      </c>
      <c r="L4089" s="4" t="s">
        <v>49</v>
      </c>
    </row>
    <row r="4090" spans="1:12" hidden="1" x14ac:dyDescent="0.35">
      <c r="A4090" s="2">
        <v>45665</v>
      </c>
      <c r="B4090" s="3" t="s">
        <v>6108</v>
      </c>
      <c r="C4090" s="3" t="s">
        <v>6109</v>
      </c>
      <c r="D4090" s="4" t="s">
        <v>171</v>
      </c>
      <c r="E4090" s="4" t="s">
        <v>39</v>
      </c>
      <c r="F4090" s="4" t="s">
        <v>17</v>
      </c>
      <c r="G4090" s="4" t="s">
        <v>38</v>
      </c>
      <c r="H4090" s="3" t="s">
        <v>40</v>
      </c>
      <c r="I4090" s="3">
        <v>1</v>
      </c>
      <c r="J4090" s="3">
        <v>400</v>
      </c>
      <c r="K4090" s="3">
        <f>I4090*J4090</f>
        <v>400</v>
      </c>
      <c r="L4090" s="4" t="s">
        <v>21</v>
      </c>
    </row>
    <row r="4091" spans="1:12" hidden="1" x14ac:dyDescent="0.35">
      <c r="A4091" s="2">
        <v>45665</v>
      </c>
      <c r="B4091" s="3" t="s">
        <v>6108</v>
      </c>
      <c r="C4091" s="3" t="s">
        <v>6109</v>
      </c>
      <c r="D4091" s="4" t="s">
        <v>171</v>
      </c>
      <c r="E4091" s="4" t="s">
        <v>39</v>
      </c>
      <c r="F4091" s="4" t="s">
        <v>17</v>
      </c>
      <c r="G4091" s="4" t="s">
        <v>405</v>
      </c>
      <c r="H4091" s="3" t="s">
        <v>406</v>
      </c>
      <c r="I4091" s="3">
        <v>1</v>
      </c>
      <c r="J4091" s="3">
        <v>300</v>
      </c>
      <c r="K4091" s="3">
        <f>I4091*J4091</f>
        <v>300</v>
      </c>
      <c r="L4091" s="4" t="s">
        <v>21</v>
      </c>
    </row>
    <row r="4092" spans="1:12" hidden="1" x14ac:dyDescent="0.35">
      <c r="A4092" s="2">
        <v>45666</v>
      </c>
      <c r="B4092" s="3" t="s">
        <v>6722</v>
      </c>
      <c r="C4092" s="3" t="s">
        <v>6109</v>
      </c>
      <c r="D4092" s="4" t="s">
        <v>7848</v>
      </c>
      <c r="E4092" s="4" t="s">
        <v>95</v>
      </c>
      <c r="F4092" s="4" t="s">
        <v>17</v>
      </c>
      <c r="G4092" s="4" t="s">
        <v>94</v>
      </c>
      <c r="H4092" s="3" t="s">
        <v>6723</v>
      </c>
      <c r="I4092" s="3">
        <v>1</v>
      </c>
      <c r="J4092" s="3">
        <v>1800</v>
      </c>
      <c r="K4092" s="3">
        <f>I4092*J4092</f>
        <v>1800</v>
      </c>
      <c r="L4092" s="4" t="s">
        <v>21</v>
      </c>
    </row>
    <row r="4093" spans="1:12" x14ac:dyDescent="0.35">
      <c r="A4093" s="2">
        <v>45666</v>
      </c>
      <c r="B4093" s="3" t="s">
        <v>6722</v>
      </c>
      <c r="C4093" s="3" t="s">
        <v>6109</v>
      </c>
      <c r="D4093" s="4" t="s">
        <v>7848</v>
      </c>
      <c r="E4093" s="4" t="s">
        <v>14</v>
      </c>
      <c r="F4093" s="4" t="s">
        <v>12</v>
      </c>
      <c r="G4093" s="4" t="s">
        <v>152</v>
      </c>
      <c r="H4093" s="3" t="s">
        <v>153</v>
      </c>
      <c r="I4093" s="3">
        <v>1</v>
      </c>
      <c r="J4093" s="3">
        <v>64500</v>
      </c>
      <c r="K4093" s="3">
        <f>I4093*J4093</f>
        <v>64500</v>
      </c>
      <c r="L4093" s="4" t="s">
        <v>16</v>
      </c>
    </row>
    <row r="4094" spans="1:12" hidden="1" x14ac:dyDescent="0.35">
      <c r="A4094" s="2">
        <v>45666</v>
      </c>
      <c r="B4094" s="3" t="s">
        <v>6722</v>
      </c>
      <c r="C4094" s="3" t="s">
        <v>6109</v>
      </c>
      <c r="D4094" s="4" t="s">
        <v>7848</v>
      </c>
      <c r="E4094" s="4" t="s">
        <v>104</v>
      </c>
      <c r="F4094" s="4" t="s">
        <v>17</v>
      </c>
      <c r="G4094" s="4" t="s">
        <v>102</v>
      </c>
      <c r="H4094" s="3" t="s">
        <v>641</v>
      </c>
      <c r="I4094" s="3">
        <v>1</v>
      </c>
      <c r="J4094" s="3">
        <v>1200</v>
      </c>
      <c r="K4094" s="3">
        <f>I4094*J4094</f>
        <v>1200</v>
      </c>
      <c r="L4094" s="4" t="s">
        <v>21</v>
      </c>
    </row>
    <row r="4095" spans="1:12" hidden="1" x14ac:dyDescent="0.35">
      <c r="A4095" s="2">
        <v>45666</v>
      </c>
      <c r="B4095" s="3" t="s">
        <v>6722</v>
      </c>
      <c r="C4095" s="3" t="s">
        <v>6109</v>
      </c>
      <c r="D4095" s="4" t="s">
        <v>7848</v>
      </c>
      <c r="E4095" s="4" t="s">
        <v>330</v>
      </c>
      <c r="F4095" s="4" t="s">
        <v>17</v>
      </c>
      <c r="G4095" s="4" t="s">
        <v>43</v>
      </c>
      <c r="H4095" s="3" t="s">
        <v>736</v>
      </c>
      <c r="I4095" s="3">
        <v>1</v>
      </c>
      <c r="J4095" s="3">
        <v>1800</v>
      </c>
      <c r="K4095" s="3">
        <f>I4095*J4095</f>
        <v>1800</v>
      </c>
      <c r="L4095" s="4" t="s">
        <v>21</v>
      </c>
    </row>
    <row r="4096" spans="1:12" hidden="1" x14ac:dyDescent="0.35">
      <c r="A4096" s="2">
        <v>45666</v>
      </c>
      <c r="B4096" s="3" t="s">
        <v>6722</v>
      </c>
      <c r="C4096" s="3" t="s">
        <v>6109</v>
      </c>
      <c r="D4096" s="4" t="s">
        <v>7848</v>
      </c>
      <c r="E4096" s="4" t="s">
        <v>74</v>
      </c>
      <c r="F4096" s="4" t="s">
        <v>17</v>
      </c>
      <c r="G4096" s="4" t="s">
        <v>38</v>
      </c>
      <c r="H4096" s="3" t="s">
        <v>305</v>
      </c>
      <c r="I4096" s="3">
        <v>1</v>
      </c>
      <c r="J4096" s="3">
        <v>1200</v>
      </c>
      <c r="K4096" s="3">
        <f>I4096*J4096</f>
        <v>1200</v>
      </c>
      <c r="L4096" s="4" t="s">
        <v>21</v>
      </c>
    </row>
    <row r="4097" spans="1:12" x14ac:dyDescent="0.35">
      <c r="A4097" s="2">
        <v>45661</v>
      </c>
      <c r="B4097" s="3" t="s">
        <v>2872</v>
      </c>
      <c r="C4097" s="3" t="s">
        <v>2873</v>
      </c>
      <c r="D4097" s="4" t="s">
        <v>7848</v>
      </c>
      <c r="E4097" s="4" t="s">
        <v>26</v>
      </c>
      <c r="F4097" s="4" t="s">
        <v>12</v>
      </c>
      <c r="G4097" s="4" t="s">
        <v>84</v>
      </c>
      <c r="H4097" s="3" t="s">
        <v>2874</v>
      </c>
      <c r="I4097" s="3">
        <v>1</v>
      </c>
      <c r="J4097" s="3">
        <v>11600</v>
      </c>
      <c r="K4097" s="3">
        <f>I4097*J4097</f>
        <v>11600</v>
      </c>
      <c r="L4097" s="4" t="s">
        <v>16</v>
      </c>
    </row>
    <row r="4098" spans="1:12" x14ac:dyDescent="0.35">
      <c r="A4098" s="2">
        <v>45663</v>
      </c>
      <c r="B4098" s="3" t="s">
        <v>4374</v>
      </c>
      <c r="C4098" s="3" t="s">
        <v>4375</v>
      </c>
      <c r="D4098" s="4" t="s">
        <v>920</v>
      </c>
      <c r="E4098" s="4" t="s">
        <v>32</v>
      </c>
      <c r="F4098" s="4" t="s">
        <v>12</v>
      </c>
      <c r="G4098" s="4" t="s">
        <v>36</v>
      </c>
      <c r="H4098" s="3" t="s">
        <v>381</v>
      </c>
      <c r="I4098" s="3">
        <v>1</v>
      </c>
      <c r="J4098" s="3">
        <v>19000</v>
      </c>
      <c r="K4098" s="3">
        <f>I4098*J4098</f>
        <v>19000</v>
      </c>
      <c r="L4098" s="4" t="s">
        <v>16</v>
      </c>
    </row>
    <row r="4099" spans="1:12" x14ac:dyDescent="0.35">
      <c r="A4099" s="2">
        <v>45660</v>
      </c>
      <c r="B4099" s="3" t="s">
        <v>2550</v>
      </c>
      <c r="C4099" s="3" t="s">
        <v>2551</v>
      </c>
      <c r="D4099" s="4" t="s">
        <v>171</v>
      </c>
      <c r="E4099" s="4" t="s">
        <v>53</v>
      </c>
      <c r="F4099" s="4" t="s">
        <v>31</v>
      </c>
      <c r="G4099" s="4" t="s">
        <v>31</v>
      </c>
      <c r="H4099" s="3" t="s">
        <v>2552</v>
      </c>
      <c r="I4099" s="3">
        <v>1</v>
      </c>
      <c r="J4099" s="3">
        <v>7200</v>
      </c>
      <c r="K4099" s="3">
        <f>I4099*J4099</f>
        <v>7200</v>
      </c>
      <c r="L4099" s="4" t="s">
        <v>31</v>
      </c>
    </row>
    <row r="4100" spans="1:12" x14ac:dyDescent="0.35">
      <c r="A4100" s="2">
        <v>45661</v>
      </c>
      <c r="B4100" s="3" t="s">
        <v>2965</v>
      </c>
      <c r="C4100" s="3" t="s">
        <v>2966</v>
      </c>
      <c r="D4100" s="4" t="s">
        <v>920</v>
      </c>
      <c r="E4100" s="4" t="s">
        <v>53</v>
      </c>
      <c r="F4100" s="4" t="s">
        <v>31</v>
      </c>
      <c r="G4100" s="4" t="s">
        <v>31</v>
      </c>
      <c r="H4100" s="3" t="s">
        <v>2967</v>
      </c>
      <c r="I4100" s="3">
        <v>1</v>
      </c>
      <c r="J4100" s="3">
        <v>9000</v>
      </c>
      <c r="K4100" s="3">
        <f>I4100*J4100</f>
        <v>9000</v>
      </c>
      <c r="L4100" s="4" t="s">
        <v>31</v>
      </c>
    </row>
    <row r="4101" spans="1:12" x14ac:dyDescent="0.35">
      <c r="A4101" s="2">
        <v>45659</v>
      </c>
      <c r="B4101" s="3" t="s">
        <v>1887</v>
      </c>
      <c r="C4101" s="3" t="s">
        <v>1888</v>
      </c>
      <c r="D4101" s="4" t="s">
        <v>171</v>
      </c>
      <c r="E4101" s="4" t="s">
        <v>32</v>
      </c>
      <c r="F4101" s="4" t="s">
        <v>12</v>
      </c>
      <c r="G4101" s="4" t="s">
        <v>36</v>
      </c>
      <c r="H4101" s="3" t="s">
        <v>1889</v>
      </c>
      <c r="I4101" s="3">
        <v>1</v>
      </c>
      <c r="J4101" s="3">
        <v>89500</v>
      </c>
      <c r="K4101" s="3">
        <f>I4101*J4101</f>
        <v>89500</v>
      </c>
      <c r="L4101" s="4" t="s">
        <v>16</v>
      </c>
    </row>
    <row r="4102" spans="1:12" hidden="1" x14ac:dyDescent="0.35">
      <c r="A4102" s="2">
        <v>45659</v>
      </c>
      <c r="B4102" s="3" t="s">
        <v>1887</v>
      </c>
      <c r="C4102" s="3" t="s">
        <v>1888</v>
      </c>
      <c r="D4102" s="4" t="s">
        <v>171</v>
      </c>
      <c r="E4102" s="4" t="s">
        <v>39</v>
      </c>
      <c r="F4102" s="4" t="s">
        <v>17</v>
      </c>
      <c r="G4102" s="4" t="s">
        <v>43</v>
      </c>
      <c r="H4102" s="3" t="s">
        <v>1890</v>
      </c>
      <c r="I4102" s="3">
        <v>1</v>
      </c>
      <c r="J4102" s="3">
        <v>1100</v>
      </c>
      <c r="K4102" s="3">
        <f>I4102*J4102</f>
        <v>1100</v>
      </c>
      <c r="L4102" s="4" t="s">
        <v>21</v>
      </c>
    </row>
    <row r="4103" spans="1:12" x14ac:dyDescent="0.35">
      <c r="A4103" s="2">
        <v>45659</v>
      </c>
      <c r="B4103" s="3" t="s">
        <v>1887</v>
      </c>
      <c r="C4103" s="3" t="s">
        <v>1888</v>
      </c>
      <c r="D4103" s="4" t="s">
        <v>171</v>
      </c>
      <c r="E4103" s="4" t="s">
        <v>32</v>
      </c>
      <c r="F4103" s="4" t="s">
        <v>45</v>
      </c>
      <c r="G4103" s="4" t="s">
        <v>46</v>
      </c>
      <c r="H4103" s="3" t="s">
        <v>115</v>
      </c>
      <c r="I4103" s="3">
        <v>1</v>
      </c>
      <c r="J4103" s="3">
        <v>2500</v>
      </c>
      <c r="K4103" s="3">
        <f>I4103*J4103</f>
        <v>2500</v>
      </c>
      <c r="L4103" s="4" t="s">
        <v>49</v>
      </c>
    </row>
    <row r="4104" spans="1:12" hidden="1" x14ac:dyDescent="0.35">
      <c r="A4104" s="2">
        <v>45659</v>
      </c>
      <c r="B4104" s="3" t="s">
        <v>1887</v>
      </c>
      <c r="C4104" s="3" t="s">
        <v>1888</v>
      </c>
      <c r="D4104" s="4" t="s">
        <v>171</v>
      </c>
      <c r="E4104" s="4" t="s">
        <v>463</v>
      </c>
      <c r="F4104" s="4" t="s">
        <v>17</v>
      </c>
      <c r="G4104" s="4" t="s">
        <v>38</v>
      </c>
      <c r="H4104" s="3" t="s">
        <v>1891</v>
      </c>
      <c r="I4104" s="3">
        <v>1</v>
      </c>
      <c r="J4104" s="3">
        <v>900</v>
      </c>
      <c r="K4104" s="3">
        <f>I4104*J4104</f>
        <v>900</v>
      </c>
      <c r="L4104" s="4" t="s">
        <v>21</v>
      </c>
    </row>
    <row r="4105" spans="1:12" x14ac:dyDescent="0.35">
      <c r="A4105" s="2">
        <v>45659</v>
      </c>
      <c r="B4105" s="3" t="s">
        <v>1682</v>
      </c>
      <c r="C4105" s="3" t="s">
        <v>1683</v>
      </c>
      <c r="D4105" s="4" t="s">
        <v>7848</v>
      </c>
      <c r="E4105" s="4" t="s">
        <v>14</v>
      </c>
      <c r="F4105" s="4" t="s">
        <v>57</v>
      </c>
      <c r="G4105" s="4" t="s">
        <v>46</v>
      </c>
      <c r="H4105" s="3" t="s">
        <v>58</v>
      </c>
      <c r="I4105" s="3">
        <v>1</v>
      </c>
      <c r="J4105" s="3">
        <v>3000</v>
      </c>
      <c r="K4105" s="3">
        <f>I4105*J4105</f>
        <v>3000</v>
      </c>
      <c r="L4105" s="4" t="s">
        <v>49</v>
      </c>
    </row>
    <row r="4106" spans="1:12" x14ac:dyDescent="0.35">
      <c r="A4106" s="2">
        <v>45659</v>
      </c>
      <c r="B4106" s="3" t="s">
        <v>1682</v>
      </c>
      <c r="C4106" s="3" t="s">
        <v>1683</v>
      </c>
      <c r="D4106" s="4" t="s">
        <v>7848</v>
      </c>
      <c r="E4106" s="4" t="s">
        <v>777</v>
      </c>
      <c r="F4106" s="4" t="s">
        <v>12</v>
      </c>
      <c r="G4106" s="4" t="s">
        <v>776</v>
      </c>
      <c r="H4106" s="3" t="s">
        <v>1684</v>
      </c>
      <c r="I4106" s="3">
        <v>1</v>
      </c>
      <c r="J4106" s="3">
        <v>44000</v>
      </c>
      <c r="K4106" s="3">
        <f>I4106*J4106</f>
        <v>44000</v>
      </c>
      <c r="L4106" s="4" t="s">
        <v>16</v>
      </c>
    </row>
    <row r="4107" spans="1:12" x14ac:dyDescent="0.35">
      <c r="A4107" s="2">
        <v>45661</v>
      </c>
      <c r="B4107" s="3" t="s">
        <v>3059</v>
      </c>
      <c r="C4107" s="3" t="s">
        <v>3060</v>
      </c>
      <c r="D4107" s="4" t="s">
        <v>171</v>
      </c>
      <c r="E4107" s="4" t="s">
        <v>74</v>
      </c>
      <c r="F4107" s="4" t="s">
        <v>45</v>
      </c>
      <c r="G4107" s="4" t="s">
        <v>179</v>
      </c>
      <c r="H4107" s="3" t="s">
        <v>3061</v>
      </c>
      <c r="I4107" s="3">
        <v>1</v>
      </c>
      <c r="J4107" s="3">
        <v>2600</v>
      </c>
      <c r="K4107" s="3">
        <f>I4107*J4107</f>
        <v>2600</v>
      </c>
      <c r="L4107" s="4" t="s">
        <v>49</v>
      </c>
    </row>
    <row r="4108" spans="1:12" x14ac:dyDescent="0.35">
      <c r="A4108" s="2">
        <v>45666</v>
      </c>
      <c r="B4108" s="3" t="s">
        <v>6521</v>
      </c>
      <c r="C4108" s="3" t="s">
        <v>6522</v>
      </c>
      <c r="D4108" s="4" t="s">
        <v>171</v>
      </c>
      <c r="E4108" s="4" t="s">
        <v>32</v>
      </c>
      <c r="F4108" s="4" t="s">
        <v>12</v>
      </c>
      <c r="G4108" s="4" t="s">
        <v>36</v>
      </c>
      <c r="H4108" s="3" t="s">
        <v>1651</v>
      </c>
      <c r="I4108" s="3">
        <v>1</v>
      </c>
      <c r="J4108" s="3">
        <v>125500</v>
      </c>
      <c r="K4108" s="3">
        <f>I4108*J4108</f>
        <v>125500</v>
      </c>
      <c r="L4108" s="4" t="s">
        <v>16</v>
      </c>
    </row>
    <row r="4109" spans="1:12" x14ac:dyDescent="0.35">
      <c r="A4109" s="2">
        <v>45666</v>
      </c>
      <c r="B4109" s="3" t="s">
        <v>6521</v>
      </c>
      <c r="C4109" s="3" t="s">
        <v>6522</v>
      </c>
      <c r="D4109" s="4" t="s">
        <v>171</v>
      </c>
      <c r="E4109" s="4" t="s">
        <v>32</v>
      </c>
      <c r="F4109" s="4" t="s">
        <v>45</v>
      </c>
      <c r="G4109" s="4" t="s">
        <v>46</v>
      </c>
      <c r="H4109" s="3" t="s">
        <v>162</v>
      </c>
      <c r="I4109" s="3">
        <v>1</v>
      </c>
      <c r="J4109" s="3">
        <v>4500</v>
      </c>
      <c r="K4109" s="3">
        <f>I4109*J4109</f>
        <v>4500</v>
      </c>
      <c r="L4109" s="4" t="s">
        <v>49</v>
      </c>
    </row>
    <row r="4110" spans="1:12" hidden="1" x14ac:dyDescent="0.35">
      <c r="A4110" s="2">
        <v>45666</v>
      </c>
      <c r="B4110" s="3" t="s">
        <v>6521</v>
      </c>
      <c r="C4110" s="3" t="s">
        <v>6522</v>
      </c>
      <c r="D4110" s="4" t="s">
        <v>171</v>
      </c>
      <c r="E4110" s="4" t="s">
        <v>104</v>
      </c>
      <c r="F4110" s="4" t="s">
        <v>17</v>
      </c>
      <c r="G4110" s="4" t="s">
        <v>38</v>
      </c>
      <c r="H4110" s="3" t="s">
        <v>105</v>
      </c>
      <c r="I4110" s="3">
        <v>1</v>
      </c>
      <c r="J4110" s="3">
        <v>1200</v>
      </c>
      <c r="K4110" s="3">
        <f>I4110*J4110</f>
        <v>1200</v>
      </c>
      <c r="L4110" s="4" t="s">
        <v>21</v>
      </c>
    </row>
    <row r="4111" spans="1:12" hidden="1" x14ac:dyDescent="0.35">
      <c r="A4111" s="2">
        <v>45666</v>
      </c>
      <c r="B4111" s="3" t="s">
        <v>6521</v>
      </c>
      <c r="C4111" s="3" t="s">
        <v>6522</v>
      </c>
      <c r="D4111" s="4" t="s">
        <v>171</v>
      </c>
      <c r="E4111" s="4" t="s">
        <v>463</v>
      </c>
      <c r="F4111" s="4" t="s">
        <v>17</v>
      </c>
      <c r="G4111" s="4" t="s">
        <v>102</v>
      </c>
      <c r="H4111" s="3" t="s">
        <v>3193</v>
      </c>
      <c r="I4111" s="3">
        <v>1</v>
      </c>
      <c r="J4111" s="3">
        <v>850</v>
      </c>
      <c r="K4111" s="3">
        <f>I4111*J4111</f>
        <v>850</v>
      </c>
      <c r="L4111" s="4" t="s">
        <v>21</v>
      </c>
    </row>
    <row r="4112" spans="1:12" hidden="1" x14ac:dyDescent="0.35">
      <c r="A4112" s="2">
        <v>45667</v>
      </c>
      <c r="B4112" s="3" t="s">
        <v>7043</v>
      </c>
      <c r="C4112" s="3" t="s">
        <v>6522</v>
      </c>
      <c r="D4112" s="4" t="s">
        <v>920</v>
      </c>
      <c r="E4112" s="4" t="s">
        <v>7044</v>
      </c>
      <c r="F4112" s="4" t="s">
        <v>17</v>
      </c>
      <c r="G4112" s="4" t="s">
        <v>43</v>
      </c>
      <c r="H4112" s="3" t="s">
        <v>7045</v>
      </c>
      <c r="I4112" s="3">
        <v>1</v>
      </c>
      <c r="J4112" s="3">
        <v>2000</v>
      </c>
      <c r="K4112" s="3">
        <f>I4112*J4112</f>
        <v>2000</v>
      </c>
      <c r="L4112" s="4" t="s">
        <v>21</v>
      </c>
    </row>
    <row r="4113" spans="1:12" x14ac:dyDescent="0.35">
      <c r="A4113" s="2">
        <v>45662</v>
      </c>
      <c r="B4113" s="3" t="s">
        <v>4122</v>
      </c>
      <c r="C4113" s="3" t="s">
        <v>4123</v>
      </c>
      <c r="D4113" s="4" t="s">
        <v>975</v>
      </c>
      <c r="E4113" s="4" t="s">
        <v>777</v>
      </c>
      <c r="F4113" s="4" t="s">
        <v>12</v>
      </c>
      <c r="G4113" s="4" t="s">
        <v>776</v>
      </c>
      <c r="H4113" s="3" t="s">
        <v>4124</v>
      </c>
      <c r="I4113" s="3">
        <v>1</v>
      </c>
      <c r="J4113" s="3">
        <v>29200</v>
      </c>
      <c r="K4113" s="3">
        <f>I4113*J4113</f>
        <v>29200</v>
      </c>
      <c r="L4113" s="4" t="s">
        <v>16</v>
      </c>
    </row>
    <row r="4114" spans="1:12" x14ac:dyDescent="0.35">
      <c r="A4114" s="2">
        <v>45662</v>
      </c>
      <c r="B4114" s="3" t="s">
        <v>4143</v>
      </c>
      <c r="C4114" s="3" t="s">
        <v>4144</v>
      </c>
      <c r="D4114" s="4" t="s">
        <v>920</v>
      </c>
      <c r="E4114" s="4" t="s">
        <v>47</v>
      </c>
      <c r="F4114" s="4" t="s">
        <v>45</v>
      </c>
      <c r="G4114" s="4" t="s">
        <v>46</v>
      </c>
      <c r="H4114" s="3" t="s">
        <v>418</v>
      </c>
      <c r="I4114" s="3">
        <v>1</v>
      </c>
      <c r="J4114" s="3">
        <v>1200</v>
      </c>
      <c r="K4114" s="3">
        <f>I4114*J4114</f>
        <v>1200</v>
      </c>
      <c r="L4114" s="4" t="s">
        <v>49</v>
      </c>
    </row>
    <row r="4115" spans="1:12" hidden="1" x14ac:dyDescent="0.35">
      <c r="A4115" s="2">
        <v>45662</v>
      </c>
      <c r="B4115" s="3" t="s">
        <v>4160</v>
      </c>
      <c r="C4115" s="3" t="s">
        <v>4144</v>
      </c>
      <c r="D4115" s="4" t="s">
        <v>920</v>
      </c>
      <c r="E4115" s="4" t="s">
        <v>14</v>
      </c>
      <c r="F4115" s="4" t="s">
        <v>121</v>
      </c>
      <c r="G4115" s="4" t="s">
        <v>122</v>
      </c>
      <c r="H4115" s="3" t="s">
        <v>123</v>
      </c>
      <c r="I4115" s="3">
        <v>1</v>
      </c>
      <c r="J4115" s="3">
        <v>127000</v>
      </c>
      <c r="K4115" s="3">
        <f>I4115*J4115</f>
        <v>127000</v>
      </c>
      <c r="L4115" s="4" t="s">
        <v>21</v>
      </c>
    </row>
    <row r="4116" spans="1:12" hidden="1" x14ac:dyDescent="0.35">
      <c r="A4116" s="2">
        <v>45662</v>
      </c>
      <c r="B4116" s="3" t="s">
        <v>4160</v>
      </c>
      <c r="C4116" s="3" t="s">
        <v>4144</v>
      </c>
      <c r="D4116" s="4" t="s">
        <v>920</v>
      </c>
      <c r="E4116" s="4" t="s">
        <v>74</v>
      </c>
      <c r="F4116" s="4" t="s">
        <v>17</v>
      </c>
      <c r="G4116" s="4" t="s">
        <v>38</v>
      </c>
      <c r="H4116" s="3" t="s">
        <v>233</v>
      </c>
      <c r="I4116" s="3">
        <v>1</v>
      </c>
      <c r="J4116" s="3">
        <v>1000</v>
      </c>
      <c r="K4116" s="3">
        <f>I4116*J4116</f>
        <v>1000</v>
      </c>
      <c r="L4116" s="4" t="s">
        <v>21</v>
      </c>
    </row>
    <row r="4117" spans="1:12" hidden="1" x14ac:dyDescent="0.35">
      <c r="A4117" s="2">
        <v>45662</v>
      </c>
      <c r="B4117" s="3" t="s">
        <v>4160</v>
      </c>
      <c r="C4117" s="3" t="s">
        <v>4144</v>
      </c>
      <c r="D4117" s="4" t="s">
        <v>920</v>
      </c>
      <c r="E4117" s="4" t="s">
        <v>463</v>
      </c>
      <c r="F4117" s="4" t="s">
        <v>17</v>
      </c>
      <c r="G4117" s="4" t="s">
        <v>102</v>
      </c>
      <c r="H4117" s="3" t="s">
        <v>940</v>
      </c>
      <c r="I4117" s="3">
        <v>1</v>
      </c>
      <c r="J4117" s="3">
        <v>650</v>
      </c>
      <c r="K4117" s="3">
        <f>I4117*J4117</f>
        <v>650</v>
      </c>
      <c r="L4117" s="4" t="s">
        <v>21</v>
      </c>
    </row>
    <row r="4118" spans="1:12" hidden="1" x14ac:dyDescent="0.35">
      <c r="A4118" s="2">
        <v>45659</v>
      </c>
      <c r="B4118" s="3" t="s">
        <v>1727</v>
      </c>
      <c r="C4118" s="3" t="s">
        <v>1728</v>
      </c>
      <c r="D4118" s="4" t="s">
        <v>920</v>
      </c>
      <c r="E4118" s="4" t="s">
        <v>74</v>
      </c>
      <c r="F4118" s="4" t="s">
        <v>17</v>
      </c>
      <c r="G4118" s="4" t="s">
        <v>38</v>
      </c>
      <c r="H4118" s="3" t="s">
        <v>75</v>
      </c>
      <c r="I4118" s="3">
        <v>1</v>
      </c>
      <c r="J4118" s="3">
        <v>1200</v>
      </c>
      <c r="K4118" s="3">
        <f>I4118*J4118</f>
        <v>1200</v>
      </c>
      <c r="L4118" s="4" t="s">
        <v>21</v>
      </c>
    </row>
    <row r="4119" spans="1:12" hidden="1" x14ac:dyDescent="0.35">
      <c r="A4119" s="2">
        <v>45659</v>
      </c>
      <c r="B4119" s="3" t="s">
        <v>1727</v>
      </c>
      <c r="C4119" s="3" t="s">
        <v>1728</v>
      </c>
      <c r="D4119" s="4" t="s">
        <v>920</v>
      </c>
      <c r="E4119" s="4" t="s">
        <v>98</v>
      </c>
      <c r="F4119" s="4" t="s">
        <v>17</v>
      </c>
      <c r="G4119" s="4" t="s">
        <v>102</v>
      </c>
      <c r="H4119" s="3" t="s">
        <v>602</v>
      </c>
      <c r="I4119" s="3">
        <v>1</v>
      </c>
      <c r="J4119" s="3">
        <v>850</v>
      </c>
      <c r="K4119" s="3">
        <f>I4119*J4119</f>
        <v>850</v>
      </c>
      <c r="L4119" s="4" t="s">
        <v>21</v>
      </c>
    </row>
    <row r="4120" spans="1:12" x14ac:dyDescent="0.35">
      <c r="A4120" s="2">
        <v>45659</v>
      </c>
      <c r="B4120" s="3" t="s">
        <v>1727</v>
      </c>
      <c r="C4120" s="3" t="s">
        <v>1728</v>
      </c>
      <c r="D4120" s="4" t="s">
        <v>920</v>
      </c>
      <c r="E4120" s="4" t="s">
        <v>14</v>
      </c>
      <c r="F4120" s="4" t="s">
        <v>57</v>
      </c>
      <c r="G4120" s="4" t="s">
        <v>46</v>
      </c>
      <c r="H4120" s="3" t="s">
        <v>58</v>
      </c>
      <c r="I4120" s="3">
        <v>1</v>
      </c>
      <c r="J4120" s="3">
        <v>3000</v>
      </c>
      <c r="K4120" s="3">
        <f>I4120*J4120</f>
        <v>3000</v>
      </c>
      <c r="L4120" s="4" t="s">
        <v>49</v>
      </c>
    </row>
    <row r="4121" spans="1:12" x14ac:dyDescent="0.35">
      <c r="A4121" s="2">
        <v>45659</v>
      </c>
      <c r="B4121" s="3" t="s">
        <v>1727</v>
      </c>
      <c r="C4121" s="3" t="s">
        <v>1728</v>
      </c>
      <c r="D4121" s="4" t="s">
        <v>920</v>
      </c>
      <c r="E4121" s="4" t="s">
        <v>14</v>
      </c>
      <c r="F4121" s="4" t="s">
        <v>12</v>
      </c>
      <c r="G4121" s="4" t="s">
        <v>59</v>
      </c>
      <c r="H4121" s="3" t="s">
        <v>953</v>
      </c>
      <c r="I4121" s="3">
        <v>1</v>
      </c>
      <c r="J4121" s="3">
        <v>165500</v>
      </c>
      <c r="K4121" s="3">
        <f>I4121*J4121</f>
        <v>165500</v>
      </c>
      <c r="L4121" s="4" t="s">
        <v>16</v>
      </c>
    </row>
    <row r="4122" spans="1:12" x14ac:dyDescent="0.35">
      <c r="A4122" s="2">
        <v>45666</v>
      </c>
      <c r="B4122" s="3" t="s">
        <v>6581</v>
      </c>
      <c r="C4122" s="3" t="s">
        <v>6582</v>
      </c>
      <c r="D4122" s="4" t="s">
        <v>171</v>
      </c>
      <c r="E4122" s="4" t="s">
        <v>14</v>
      </c>
      <c r="F4122" s="4" t="s">
        <v>57</v>
      </c>
      <c r="G4122" s="4" t="s">
        <v>186</v>
      </c>
      <c r="H4122" s="3" t="s">
        <v>623</v>
      </c>
      <c r="I4122" s="3">
        <v>1</v>
      </c>
      <c r="J4122" s="3">
        <v>25500</v>
      </c>
      <c r="K4122" s="3">
        <f>I4122*J4122</f>
        <v>25500</v>
      </c>
      <c r="L4122" s="4" t="s">
        <v>159</v>
      </c>
    </row>
    <row r="4123" spans="1:12" hidden="1" x14ac:dyDescent="0.35">
      <c r="A4123" s="2">
        <v>45666</v>
      </c>
      <c r="B4123" s="3" t="s">
        <v>6581</v>
      </c>
      <c r="C4123" s="3" t="s">
        <v>6582</v>
      </c>
      <c r="D4123" s="4" t="s">
        <v>171</v>
      </c>
      <c r="E4123" s="4" t="s">
        <v>26</v>
      </c>
      <c r="F4123" s="4" t="s">
        <v>45</v>
      </c>
      <c r="G4123" s="4" t="s">
        <v>387</v>
      </c>
      <c r="H4123" s="3" t="s">
        <v>6583</v>
      </c>
      <c r="I4123" s="3">
        <v>1</v>
      </c>
      <c r="J4123" s="3">
        <v>1200</v>
      </c>
      <c r="K4123" s="3">
        <f>I4123*J4123</f>
        <v>1200</v>
      </c>
      <c r="L4123" s="4" t="s">
        <v>21</v>
      </c>
    </row>
    <row r="4124" spans="1:12" x14ac:dyDescent="0.35">
      <c r="A4124" s="2">
        <v>45666</v>
      </c>
      <c r="B4124" s="3" t="s">
        <v>6581</v>
      </c>
      <c r="C4124" s="3" t="s">
        <v>6582</v>
      </c>
      <c r="D4124" s="4" t="s">
        <v>171</v>
      </c>
      <c r="E4124" s="4" t="s">
        <v>435</v>
      </c>
      <c r="F4124" s="4" t="s">
        <v>45</v>
      </c>
      <c r="G4124" s="4" t="s">
        <v>46</v>
      </c>
      <c r="H4124" s="3" t="s">
        <v>6584</v>
      </c>
      <c r="I4124" s="3">
        <v>1</v>
      </c>
      <c r="J4124" s="3">
        <v>1550</v>
      </c>
      <c r="K4124" s="3">
        <f>I4124*J4124</f>
        <v>1550</v>
      </c>
      <c r="L4124" s="4" t="s">
        <v>49</v>
      </c>
    </row>
    <row r="4125" spans="1:12" hidden="1" x14ac:dyDescent="0.35">
      <c r="A4125" s="2">
        <v>45666</v>
      </c>
      <c r="B4125" s="3" t="s">
        <v>6581</v>
      </c>
      <c r="C4125" s="3" t="s">
        <v>6582</v>
      </c>
      <c r="D4125" s="4" t="s">
        <v>171</v>
      </c>
      <c r="E4125" s="4" t="s">
        <v>39</v>
      </c>
      <c r="F4125" s="4" t="s">
        <v>17</v>
      </c>
      <c r="G4125" s="4" t="s">
        <v>426</v>
      </c>
      <c r="H4125" s="3" t="s">
        <v>3632</v>
      </c>
      <c r="I4125" s="3">
        <v>1</v>
      </c>
      <c r="J4125" s="3">
        <v>800</v>
      </c>
      <c r="K4125" s="3">
        <f>I4125*J4125</f>
        <v>800</v>
      </c>
      <c r="L4125" s="4" t="s">
        <v>21</v>
      </c>
    </row>
    <row r="4126" spans="1:12" hidden="1" x14ac:dyDescent="0.35">
      <c r="A4126" s="2">
        <v>45666</v>
      </c>
      <c r="B4126" s="3" t="s">
        <v>6581</v>
      </c>
      <c r="C4126" s="3" t="s">
        <v>6582</v>
      </c>
      <c r="D4126" s="4" t="s">
        <v>171</v>
      </c>
      <c r="E4126" s="4" t="s">
        <v>39</v>
      </c>
      <c r="F4126" s="4" t="s">
        <v>17</v>
      </c>
      <c r="G4126" s="4" t="s">
        <v>38</v>
      </c>
      <c r="H4126" s="3" t="s">
        <v>6585</v>
      </c>
      <c r="I4126" s="3">
        <v>1</v>
      </c>
      <c r="J4126" s="3">
        <v>400</v>
      </c>
      <c r="K4126" s="3">
        <f>I4126*J4126</f>
        <v>400</v>
      </c>
      <c r="L4126" s="4" t="s">
        <v>21</v>
      </c>
    </row>
    <row r="4127" spans="1:12" hidden="1" x14ac:dyDescent="0.35">
      <c r="A4127" s="2">
        <v>45666</v>
      </c>
      <c r="B4127" s="3" t="s">
        <v>6581</v>
      </c>
      <c r="C4127" s="3" t="s">
        <v>6582</v>
      </c>
      <c r="D4127" s="4" t="s">
        <v>171</v>
      </c>
      <c r="E4127" s="4" t="s">
        <v>39</v>
      </c>
      <c r="F4127" s="4" t="s">
        <v>17</v>
      </c>
      <c r="G4127" s="4" t="s">
        <v>38</v>
      </c>
      <c r="H4127" s="3" t="s">
        <v>6586</v>
      </c>
      <c r="I4127" s="3">
        <v>1</v>
      </c>
      <c r="J4127" s="3">
        <v>400</v>
      </c>
      <c r="K4127" s="3">
        <f>I4127*J4127</f>
        <v>400</v>
      </c>
      <c r="L4127" s="4" t="s">
        <v>21</v>
      </c>
    </row>
    <row r="4128" spans="1:12" x14ac:dyDescent="0.35">
      <c r="A4128" s="2">
        <v>45666</v>
      </c>
      <c r="B4128" s="3" t="s">
        <v>6375</v>
      </c>
      <c r="C4128" s="3" t="s">
        <v>6376</v>
      </c>
      <c r="D4128" s="4" t="s">
        <v>975</v>
      </c>
      <c r="E4128" s="4" t="s">
        <v>14</v>
      </c>
      <c r="F4128" s="4" t="s">
        <v>57</v>
      </c>
      <c r="G4128" s="4" t="s">
        <v>46</v>
      </c>
      <c r="H4128" s="3" t="s">
        <v>144</v>
      </c>
      <c r="I4128" s="3">
        <v>1</v>
      </c>
      <c r="J4128" s="3">
        <v>3000</v>
      </c>
      <c r="K4128" s="3">
        <f>I4128*J4128</f>
        <v>3000</v>
      </c>
      <c r="L4128" s="4" t="s">
        <v>49</v>
      </c>
    </row>
    <row r="4129" spans="1:12" x14ac:dyDescent="0.35">
      <c r="A4129" s="2">
        <v>45666</v>
      </c>
      <c r="B4129" s="3" t="s">
        <v>6147</v>
      </c>
      <c r="C4129" s="3" t="s">
        <v>6148</v>
      </c>
      <c r="D4129" s="4" t="s">
        <v>920</v>
      </c>
      <c r="E4129" s="4" t="s">
        <v>308</v>
      </c>
      <c r="F4129" s="4" t="s">
        <v>204</v>
      </c>
      <c r="G4129" s="4" t="s">
        <v>285</v>
      </c>
      <c r="H4129" s="3" t="s">
        <v>6149</v>
      </c>
      <c r="I4129" s="3">
        <v>1</v>
      </c>
      <c r="J4129" s="3">
        <v>3200</v>
      </c>
      <c r="K4129" s="3">
        <f>I4129*J4129</f>
        <v>3200</v>
      </c>
      <c r="L4129" s="4" t="s">
        <v>159</v>
      </c>
    </row>
    <row r="4130" spans="1:12" x14ac:dyDescent="0.35">
      <c r="A4130" s="2">
        <v>45659</v>
      </c>
      <c r="B4130" s="3" t="s">
        <v>1342</v>
      </c>
      <c r="C4130" s="3" t="s">
        <v>1343</v>
      </c>
      <c r="D4130" s="4" t="s">
        <v>171</v>
      </c>
      <c r="E4130" s="4" t="s">
        <v>1344</v>
      </c>
      <c r="F4130" s="4" t="s">
        <v>31</v>
      </c>
      <c r="G4130" s="4" t="s">
        <v>31</v>
      </c>
      <c r="H4130" s="3" t="s">
        <v>1345</v>
      </c>
      <c r="I4130" s="3">
        <v>1</v>
      </c>
      <c r="J4130" s="3">
        <v>4200</v>
      </c>
      <c r="K4130" s="3">
        <f>I4130*J4130</f>
        <v>4200</v>
      </c>
      <c r="L4130" s="4" t="s">
        <v>31</v>
      </c>
    </row>
    <row r="4131" spans="1:12" x14ac:dyDescent="0.35">
      <c r="A4131" s="2">
        <v>45659</v>
      </c>
      <c r="B4131" s="3" t="s">
        <v>1342</v>
      </c>
      <c r="C4131" s="3" t="s">
        <v>1343</v>
      </c>
      <c r="D4131" s="4" t="s">
        <v>171</v>
      </c>
      <c r="E4131" s="4" t="s">
        <v>243</v>
      </c>
      <c r="F4131" s="4" t="s">
        <v>45</v>
      </c>
      <c r="G4131" s="4" t="s">
        <v>69</v>
      </c>
      <c r="H4131" s="3" t="s">
        <v>1019</v>
      </c>
      <c r="I4131" s="3">
        <v>1</v>
      </c>
      <c r="J4131" s="3">
        <v>750</v>
      </c>
      <c r="K4131" s="3">
        <f>I4131*J4131</f>
        <v>750</v>
      </c>
      <c r="L4131" s="4" t="s">
        <v>49</v>
      </c>
    </row>
    <row r="4132" spans="1:12" x14ac:dyDescent="0.35">
      <c r="A4132" s="2">
        <v>45659</v>
      </c>
      <c r="B4132" s="3" t="s">
        <v>1342</v>
      </c>
      <c r="C4132" s="3" t="s">
        <v>1343</v>
      </c>
      <c r="D4132" s="4" t="s">
        <v>171</v>
      </c>
      <c r="E4132" s="4" t="s">
        <v>47</v>
      </c>
      <c r="F4132" s="4" t="s">
        <v>45</v>
      </c>
      <c r="G4132" s="4" t="s">
        <v>46</v>
      </c>
      <c r="H4132" s="3" t="s">
        <v>912</v>
      </c>
      <c r="I4132" s="3">
        <v>1</v>
      </c>
      <c r="J4132" s="3">
        <v>2200</v>
      </c>
      <c r="K4132" s="3">
        <f>I4132*J4132</f>
        <v>2200</v>
      </c>
      <c r="L4132" s="4" t="s">
        <v>49</v>
      </c>
    </row>
    <row r="4133" spans="1:12" x14ac:dyDescent="0.35">
      <c r="A4133" s="2">
        <v>45666</v>
      </c>
      <c r="B4133" s="3" t="s">
        <v>6962</v>
      </c>
      <c r="C4133" s="3" t="s">
        <v>6963</v>
      </c>
      <c r="D4133" s="4" t="s">
        <v>171</v>
      </c>
      <c r="E4133" s="4" t="s">
        <v>74</v>
      </c>
      <c r="F4133" s="4" t="s">
        <v>45</v>
      </c>
      <c r="G4133" s="4" t="s">
        <v>179</v>
      </c>
      <c r="H4133" s="3" t="s">
        <v>835</v>
      </c>
      <c r="I4133" s="3">
        <v>1</v>
      </c>
      <c r="J4133" s="3">
        <v>2100</v>
      </c>
      <c r="K4133" s="3">
        <f>I4133*J4133</f>
        <v>2100</v>
      </c>
      <c r="L4133" s="4" t="s">
        <v>49</v>
      </c>
    </row>
    <row r="4134" spans="1:12" hidden="1" x14ac:dyDescent="0.35">
      <c r="A4134" s="2">
        <v>45663</v>
      </c>
      <c r="B4134" s="3" t="s">
        <v>4502</v>
      </c>
      <c r="C4134" s="3" t="s">
        <v>4503</v>
      </c>
      <c r="D4134" s="4" t="s">
        <v>171</v>
      </c>
      <c r="E4134" s="4" t="s">
        <v>330</v>
      </c>
      <c r="F4134" s="4" t="s">
        <v>17</v>
      </c>
      <c r="G4134" s="4" t="s">
        <v>43</v>
      </c>
      <c r="H4134" s="3" t="s">
        <v>2369</v>
      </c>
      <c r="I4134" s="3">
        <v>1</v>
      </c>
      <c r="J4134" s="3">
        <v>2700</v>
      </c>
      <c r="K4134" s="3">
        <f>I4134*J4134</f>
        <v>2700</v>
      </c>
      <c r="L4134" s="4" t="s">
        <v>21</v>
      </c>
    </row>
    <row r="4135" spans="1:12" x14ac:dyDescent="0.35">
      <c r="A4135" s="2">
        <v>45658</v>
      </c>
      <c r="B4135" s="3" t="s">
        <v>785</v>
      </c>
      <c r="C4135" s="3" t="s">
        <v>786</v>
      </c>
      <c r="D4135" s="4" t="s">
        <v>171</v>
      </c>
      <c r="E4135" s="4" t="s">
        <v>243</v>
      </c>
      <c r="F4135" s="4" t="s">
        <v>24</v>
      </c>
      <c r="G4135" s="4" t="s">
        <v>92</v>
      </c>
      <c r="H4135" s="3" t="s">
        <v>584</v>
      </c>
      <c r="I4135" s="3">
        <v>1</v>
      </c>
      <c r="J4135" s="3">
        <v>3000</v>
      </c>
      <c r="K4135" s="3">
        <f>I4135*J4135</f>
        <v>3000</v>
      </c>
      <c r="L4135" s="4" t="s">
        <v>28</v>
      </c>
    </row>
    <row r="4136" spans="1:12" x14ac:dyDescent="0.35">
      <c r="A4136" s="2">
        <v>45659</v>
      </c>
      <c r="B4136" s="3" t="s">
        <v>1484</v>
      </c>
      <c r="C4136" s="3" t="s">
        <v>1485</v>
      </c>
      <c r="D4136" s="4" t="s">
        <v>920</v>
      </c>
      <c r="E4136" s="4" t="s">
        <v>47</v>
      </c>
      <c r="F4136" s="4" t="s">
        <v>45</v>
      </c>
      <c r="G4136" s="4" t="s">
        <v>46</v>
      </c>
      <c r="H4136" s="3" t="s">
        <v>912</v>
      </c>
      <c r="I4136" s="3">
        <v>1</v>
      </c>
      <c r="J4136" s="3">
        <v>2200</v>
      </c>
      <c r="K4136" s="3">
        <f>I4136*J4136</f>
        <v>2200</v>
      </c>
      <c r="L4136" s="4" t="s">
        <v>49</v>
      </c>
    </row>
    <row r="4137" spans="1:12" hidden="1" x14ac:dyDescent="0.35">
      <c r="A4137" s="2">
        <v>45659</v>
      </c>
      <c r="B4137" s="3" t="s">
        <v>1484</v>
      </c>
      <c r="C4137" s="3" t="s">
        <v>1485</v>
      </c>
      <c r="D4137" s="4" t="s">
        <v>920</v>
      </c>
      <c r="E4137" s="4" t="s">
        <v>104</v>
      </c>
      <c r="F4137" s="4" t="s">
        <v>17</v>
      </c>
      <c r="G4137" s="4" t="s">
        <v>38</v>
      </c>
      <c r="H4137" s="3" t="s">
        <v>105</v>
      </c>
      <c r="I4137" s="3">
        <v>1</v>
      </c>
      <c r="J4137" s="3">
        <v>1200</v>
      </c>
      <c r="K4137" s="3">
        <f>I4137*J4137</f>
        <v>1200</v>
      </c>
      <c r="L4137" s="4" t="s">
        <v>21</v>
      </c>
    </row>
    <row r="4138" spans="1:12" x14ac:dyDescent="0.35">
      <c r="A4138" s="2">
        <v>45662</v>
      </c>
      <c r="B4138" s="3" t="s">
        <v>3762</v>
      </c>
      <c r="C4138" s="3" t="s">
        <v>3763</v>
      </c>
      <c r="D4138" s="4" t="s">
        <v>975</v>
      </c>
      <c r="E4138" s="4" t="s">
        <v>26</v>
      </c>
      <c r="F4138" s="4" t="s">
        <v>12</v>
      </c>
      <c r="G4138" s="4" t="s">
        <v>84</v>
      </c>
      <c r="H4138" s="3" t="s">
        <v>2438</v>
      </c>
      <c r="I4138" s="3">
        <v>1</v>
      </c>
      <c r="J4138" s="3">
        <v>20800</v>
      </c>
      <c r="K4138" s="3">
        <f>I4138*J4138</f>
        <v>20800</v>
      </c>
      <c r="L4138" s="4" t="s">
        <v>16</v>
      </c>
    </row>
    <row r="4139" spans="1:12" x14ac:dyDescent="0.35">
      <c r="A4139" s="2">
        <v>45665</v>
      </c>
      <c r="B4139" s="3" t="s">
        <v>5611</v>
      </c>
      <c r="C4139" s="3" t="s">
        <v>5612</v>
      </c>
      <c r="D4139" s="4" t="s">
        <v>7848</v>
      </c>
      <c r="E4139" s="4" t="s">
        <v>14</v>
      </c>
      <c r="F4139" s="4" t="s">
        <v>57</v>
      </c>
      <c r="G4139" s="4" t="s">
        <v>186</v>
      </c>
      <c r="H4139" s="3" t="s">
        <v>623</v>
      </c>
      <c r="I4139" s="3">
        <v>1</v>
      </c>
      <c r="J4139" s="3">
        <v>25500</v>
      </c>
      <c r="K4139" s="3">
        <f>I4139*J4139</f>
        <v>25500</v>
      </c>
      <c r="L4139" s="4" t="s">
        <v>159</v>
      </c>
    </row>
    <row r="4140" spans="1:12" hidden="1" x14ac:dyDescent="0.35">
      <c r="A4140" s="2">
        <v>45661</v>
      </c>
      <c r="B4140" s="3" t="s">
        <v>2958</v>
      </c>
      <c r="C4140" s="3" t="s">
        <v>2959</v>
      </c>
      <c r="D4140" s="4" t="s">
        <v>920</v>
      </c>
      <c r="E4140" s="4" t="s">
        <v>104</v>
      </c>
      <c r="F4140" s="4" t="s">
        <v>17</v>
      </c>
      <c r="G4140" s="4" t="s">
        <v>102</v>
      </c>
      <c r="H4140" s="3" t="s">
        <v>519</v>
      </c>
      <c r="I4140" s="3">
        <v>1</v>
      </c>
      <c r="J4140" s="3">
        <v>1000</v>
      </c>
      <c r="K4140" s="3">
        <f>I4140*J4140</f>
        <v>1000</v>
      </c>
      <c r="L4140" s="4" t="s">
        <v>21</v>
      </c>
    </row>
    <row r="4141" spans="1:12" x14ac:dyDescent="0.35">
      <c r="A4141" s="2">
        <v>45661</v>
      </c>
      <c r="B4141" s="3" t="s">
        <v>2958</v>
      </c>
      <c r="C4141" s="3" t="s">
        <v>2959</v>
      </c>
      <c r="D4141" s="4" t="s">
        <v>920</v>
      </c>
      <c r="E4141" s="4" t="s">
        <v>14</v>
      </c>
      <c r="F4141" s="4" t="s">
        <v>57</v>
      </c>
      <c r="G4141" s="4" t="s">
        <v>46</v>
      </c>
      <c r="H4141" s="3" t="s">
        <v>144</v>
      </c>
      <c r="I4141" s="3">
        <v>1</v>
      </c>
      <c r="J4141" s="3">
        <v>3000</v>
      </c>
      <c r="K4141" s="3">
        <f>I4141*J4141</f>
        <v>3000</v>
      </c>
      <c r="L4141" s="4" t="s">
        <v>49</v>
      </c>
    </row>
    <row r="4142" spans="1:12" x14ac:dyDescent="0.35">
      <c r="A4142" s="2">
        <v>45664</v>
      </c>
      <c r="B4142" s="3" t="s">
        <v>5245</v>
      </c>
      <c r="C4142" s="3" t="s">
        <v>5246</v>
      </c>
      <c r="D4142" s="4" t="s">
        <v>171</v>
      </c>
      <c r="E4142" s="4" t="s">
        <v>47</v>
      </c>
      <c r="F4142" s="4" t="s">
        <v>45</v>
      </c>
      <c r="G4142" s="4" t="s">
        <v>69</v>
      </c>
      <c r="H4142" s="3" t="s">
        <v>3629</v>
      </c>
      <c r="I4142" s="3">
        <v>1</v>
      </c>
      <c r="J4142" s="3">
        <v>1450</v>
      </c>
      <c r="K4142" s="3">
        <f>I4142*J4142</f>
        <v>1450</v>
      </c>
      <c r="L4142" s="4" t="s">
        <v>49</v>
      </c>
    </row>
    <row r="4143" spans="1:12" hidden="1" x14ac:dyDescent="0.35">
      <c r="A4143" s="2">
        <v>45666</v>
      </c>
      <c r="B4143" s="3" t="s">
        <v>6623</v>
      </c>
      <c r="C4143" s="3" t="s">
        <v>6624</v>
      </c>
      <c r="D4143" s="4" t="s">
        <v>920</v>
      </c>
      <c r="E4143" s="4" t="s">
        <v>32</v>
      </c>
      <c r="F4143" s="4" t="s">
        <v>121</v>
      </c>
      <c r="G4143" s="4" t="s">
        <v>488</v>
      </c>
      <c r="H4143" s="3" t="s">
        <v>6625</v>
      </c>
      <c r="I4143" s="3">
        <v>1</v>
      </c>
      <c r="J4143" s="3">
        <v>54000</v>
      </c>
      <c r="K4143" s="3">
        <f>I4143*J4143</f>
        <v>54000</v>
      </c>
      <c r="L4143" s="4" t="s">
        <v>21</v>
      </c>
    </row>
    <row r="4144" spans="1:12" x14ac:dyDescent="0.35">
      <c r="A4144" s="2">
        <v>45663</v>
      </c>
      <c r="B4144" s="3" t="s">
        <v>4954</v>
      </c>
      <c r="C4144" s="3" t="s">
        <v>4955</v>
      </c>
      <c r="D4144" s="4" t="s">
        <v>171</v>
      </c>
      <c r="E4144" s="4" t="s">
        <v>47</v>
      </c>
      <c r="F4144" s="4" t="s">
        <v>45</v>
      </c>
      <c r="G4144" s="4" t="s">
        <v>46</v>
      </c>
      <c r="H4144" s="3" t="s">
        <v>713</v>
      </c>
      <c r="I4144" s="3">
        <v>1</v>
      </c>
      <c r="J4144" s="3">
        <v>1400</v>
      </c>
      <c r="K4144" s="3">
        <f>I4144*J4144</f>
        <v>1400</v>
      </c>
      <c r="L4144" s="4" t="s">
        <v>49</v>
      </c>
    </row>
    <row r="4145" spans="1:12" x14ac:dyDescent="0.35">
      <c r="A4145" s="2">
        <v>45663</v>
      </c>
      <c r="B4145" s="3" t="s">
        <v>4954</v>
      </c>
      <c r="C4145" s="3" t="s">
        <v>4955</v>
      </c>
      <c r="D4145" s="4" t="s">
        <v>171</v>
      </c>
      <c r="E4145" s="4" t="s">
        <v>47</v>
      </c>
      <c r="F4145" s="4" t="s">
        <v>45</v>
      </c>
      <c r="G4145" s="4" t="s">
        <v>46</v>
      </c>
      <c r="H4145" s="3" t="s">
        <v>4956</v>
      </c>
      <c r="I4145" s="3">
        <v>1</v>
      </c>
      <c r="J4145" s="3">
        <v>1400</v>
      </c>
      <c r="K4145" s="3">
        <f>I4145*J4145</f>
        <v>1400</v>
      </c>
      <c r="L4145" s="4" t="s">
        <v>49</v>
      </c>
    </row>
    <row r="4146" spans="1:12" hidden="1" x14ac:dyDescent="0.35">
      <c r="A4146" s="2">
        <v>45658</v>
      </c>
      <c r="B4146" s="3" t="s">
        <v>715</v>
      </c>
      <c r="C4146" s="3" t="s">
        <v>716</v>
      </c>
      <c r="D4146" s="4" t="s">
        <v>171</v>
      </c>
      <c r="E4146" s="4" t="s">
        <v>95</v>
      </c>
      <c r="F4146" s="4" t="s">
        <v>17</v>
      </c>
      <c r="G4146" s="4" t="s">
        <v>94</v>
      </c>
      <c r="H4146" s="3" t="s">
        <v>717</v>
      </c>
      <c r="I4146" s="3">
        <v>1</v>
      </c>
      <c r="J4146" s="3">
        <v>1800</v>
      </c>
      <c r="K4146" s="3">
        <f>I4146*J4146</f>
        <v>1800</v>
      </c>
      <c r="L4146" s="4" t="s">
        <v>21</v>
      </c>
    </row>
    <row r="4147" spans="1:12" hidden="1" x14ac:dyDescent="0.35">
      <c r="A4147" s="2">
        <v>45665</v>
      </c>
      <c r="B4147" s="3" t="s">
        <v>5903</v>
      </c>
      <c r="C4147" s="3" t="s">
        <v>5904</v>
      </c>
      <c r="D4147" s="4" t="s">
        <v>171</v>
      </c>
      <c r="E4147" s="4" t="s">
        <v>98</v>
      </c>
      <c r="F4147" s="4" t="s">
        <v>17</v>
      </c>
      <c r="G4147" s="4" t="s">
        <v>97</v>
      </c>
      <c r="H4147" s="3" t="s">
        <v>581</v>
      </c>
      <c r="I4147" s="3">
        <v>1</v>
      </c>
      <c r="J4147" s="3">
        <v>1800</v>
      </c>
      <c r="K4147" s="3">
        <f>I4147*J4147</f>
        <v>1800</v>
      </c>
      <c r="L4147" s="4" t="s">
        <v>21</v>
      </c>
    </row>
    <row r="4148" spans="1:12" x14ac:dyDescent="0.35">
      <c r="A4148" s="2">
        <v>45665</v>
      </c>
      <c r="B4148" s="3" t="s">
        <v>5903</v>
      </c>
      <c r="C4148" s="3" t="s">
        <v>5904</v>
      </c>
      <c r="D4148" s="4" t="s">
        <v>171</v>
      </c>
      <c r="E4148" s="4" t="s">
        <v>243</v>
      </c>
      <c r="F4148" s="4" t="s">
        <v>24</v>
      </c>
      <c r="G4148" s="4" t="s">
        <v>92</v>
      </c>
      <c r="H4148" s="3" t="s">
        <v>584</v>
      </c>
      <c r="I4148" s="3">
        <v>1</v>
      </c>
      <c r="J4148" s="3">
        <v>3000</v>
      </c>
      <c r="K4148" s="3">
        <f>I4148*J4148</f>
        <v>3000</v>
      </c>
      <c r="L4148" s="4" t="s">
        <v>28</v>
      </c>
    </row>
    <row r="4149" spans="1:12" x14ac:dyDescent="0.35">
      <c r="A4149" s="2">
        <v>45667</v>
      </c>
      <c r="B4149" s="3" t="s">
        <v>7100</v>
      </c>
      <c r="C4149" s="3" t="s">
        <v>5904</v>
      </c>
      <c r="D4149" s="4" t="s">
        <v>920</v>
      </c>
      <c r="E4149" s="4" t="s">
        <v>32</v>
      </c>
      <c r="F4149" s="4" t="s">
        <v>12</v>
      </c>
      <c r="G4149" s="4" t="s">
        <v>36</v>
      </c>
      <c r="H4149" s="3" t="s">
        <v>7068</v>
      </c>
      <c r="I4149" s="3">
        <v>1</v>
      </c>
      <c r="J4149" s="3">
        <v>36000</v>
      </c>
      <c r="K4149" s="3">
        <f>I4149*J4149</f>
        <v>36000</v>
      </c>
      <c r="L4149" s="4" t="s">
        <v>16</v>
      </c>
    </row>
    <row r="4150" spans="1:12" x14ac:dyDescent="0.35">
      <c r="A4150" s="2">
        <v>45666</v>
      </c>
      <c r="B4150" s="3" t="s">
        <v>7000</v>
      </c>
      <c r="C4150" s="3" t="s">
        <v>7001</v>
      </c>
      <c r="D4150" s="4" t="s">
        <v>171</v>
      </c>
      <c r="E4150" s="4" t="s">
        <v>32</v>
      </c>
      <c r="F4150" s="4" t="s">
        <v>12</v>
      </c>
      <c r="G4150" s="4" t="s">
        <v>36</v>
      </c>
      <c r="H4150" s="3" t="s">
        <v>1326</v>
      </c>
      <c r="I4150" s="3">
        <v>1</v>
      </c>
      <c r="J4150" s="3">
        <v>23000</v>
      </c>
      <c r="K4150" s="3">
        <f>I4150*J4150</f>
        <v>23000</v>
      </c>
      <c r="L4150" s="4" t="s">
        <v>16</v>
      </c>
    </row>
    <row r="4151" spans="1:12" x14ac:dyDescent="0.35">
      <c r="A4151" s="2">
        <v>45663</v>
      </c>
      <c r="B4151" s="3" t="s">
        <v>4831</v>
      </c>
      <c r="C4151" s="3" t="s">
        <v>4832</v>
      </c>
      <c r="D4151" s="4" t="s">
        <v>7848</v>
      </c>
      <c r="E4151" s="4" t="s">
        <v>14</v>
      </c>
      <c r="F4151" s="4" t="s">
        <v>57</v>
      </c>
      <c r="G4151" s="4" t="s">
        <v>46</v>
      </c>
      <c r="H4151" s="3" t="s">
        <v>144</v>
      </c>
      <c r="I4151" s="3">
        <v>1</v>
      </c>
      <c r="J4151" s="3">
        <v>3000</v>
      </c>
      <c r="K4151" s="3">
        <f>I4151*J4151</f>
        <v>3000</v>
      </c>
      <c r="L4151" s="4" t="s">
        <v>49</v>
      </c>
    </row>
    <row r="4152" spans="1:12" x14ac:dyDescent="0.35">
      <c r="A4152" s="2">
        <v>45667</v>
      </c>
      <c r="B4152" s="3" t="s">
        <v>7780</v>
      </c>
      <c r="C4152" s="3" t="s">
        <v>7781</v>
      </c>
      <c r="D4152" s="4" t="s">
        <v>171</v>
      </c>
      <c r="E4152" s="4" t="s">
        <v>205</v>
      </c>
      <c r="F4152" s="4" t="s">
        <v>204</v>
      </c>
      <c r="G4152" s="4" t="s">
        <v>186</v>
      </c>
      <c r="H4152" s="3" t="s">
        <v>609</v>
      </c>
      <c r="I4152" s="3">
        <v>1</v>
      </c>
      <c r="J4152" s="3">
        <v>3400</v>
      </c>
      <c r="K4152" s="3">
        <f>I4152*J4152</f>
        <v>3400</v>
      </c>
      <c r="L4152" s="4" t="s">
        <v>159</v>
      </c>
    </row>
    <row r="4153" spans="1:12" x14ac:dyDescent="0.35">
      <c r="A4153" s="2">
        <v>45666</v>
      </c>
      <c r="B4153" s="3" t="s">
        <v>6989</v>
      </c>
      <c r="C4153" s="3" t="s">
        <v>6990</v>
      </c>
      <c r="D4153" s="4" t="s">
        <v>171</v>
      </c>
      <c r="E4153" s="4" t="s">
        <v>205</v>
      </c>
      <c r="F4153" s="4" t="s">
        <v>204</v>
      </c>
      <c r="G4153" s="4" t="s">
        <v>186</v>
      </c>
      <c r="H4153" s="3" t="s">
        <v>609</v>
      </c>
      <c r="I4153" s="3">
        <v>1</v>
      </c>
      <c r="J4153" s="3">
        <v>3400</v>
      </c>
      <c r="K4153" s="3">
        <f>I4153*J4153</f>
        <v>3400</v>
      </c>
      <c r="L4153" s="4" t="s">
        <v>159</v>
      </c>
    </row>
    <row r="4154" spans="1:12" x14ac:dyDescent="0.35">
      <c r="A4154" s="2">
        <v>45659</v>
      </c>
      <c r="B4154" s="3" t="s">
        <v>1936</v>
      </c>
      <c r="C4154" s="3" t="s">
        <v>1937</v>
      </c>
      <c r="D4154" s="4" t="s">
        <v>171</v>
      </c>
      <c r="E4154" s="4" t="s">
        <v>26</v>
      </c>
      <c r="F4154" s="4" t="s">
        <v>12</v>
      </c>
      <c r="G4154" s="4" t="s">
        <v>84</v>
      </c>
      <c r="H4154" s="3" t="s">
        <v>1702</v>
      </c>
      <c r="I4154" s="3">
        <v>1</v>
      </c>
      <c r="J4154" s="3">
        <v>22700</v>
      </c>
      <c r="K4154" s="3">
        <f>I4154*J4154</f>
        <v>22700</v>
      </c>
      <c r="L4154" s="4" t="s">
        <v>16</v>
      </c>
    </row>
    <row r="4155" spans="1:12" x14ac:dyDescent="0.35">
      <c r="A4155" s="2">
        <v>45666</v>
      </c>
      <c r="B4155" s="3" t="s">
        <v>6455</v>
      </c>
      <c r="C4155" s="3" t="s">
        <v>6456</v>
      </c>
      <c r="D4155" s="4" t="s">
        <v>171</v>
      </c>
      <c r="E4155" s="4" t="s">
        <v>26</v>
      </c>
      <c r="F4155" s="4" t="s">
        <v>45</v>
      </c>
      <c r="G4155" s="4" t="s">
        <v>549</v>
      </c>
      <c r="H4155" s="3" t="s">
        <v>2566</v>
      </c>
      <c r="I4155" s="3">
        <v>1</v>
      </c>
      <c r="J4155" s="3">
        <v>5600</v>
      </c>
      <c r="K4155" s="3">
        <f>I4155*J4155</f>
        <v>5600</v>
      </c>
      <c r="L4155" s="4" t="s">
        <v>28</v>
      </c>
    </row>
    <row r="4156" spans="1:12" hidden="1" x14ac:dyDescent="0.35">
      <c r="A4156" s="2">
        <v>45662</v>
      </c>
      <c r="B4156" s="3" t="s">
        <v>4250</v>
      </c>
      <c r="C4156" s="3" t="s">
        <v>4251</v>
      </c>
      <c r="D4156" s="4" t="s">
        <v>171</v>
      </c>
      <c r="E4156" s="4" t="s">
        <v>39</v>
      </c>
      <c r="F4156" s="4" t="s">
        <v>17</v>
      </c>
      <c r="G4156" s="4" t="s">
        <v>426</v>
      </c>
      <c r="H4156" s="3" t="s">
        <v>4252</v>
      </c>
      <c r="I4156" s="3">
        <v>1</v>
      </c>
      <c r="J4156" s="3">
        <v>400</v>
      </c>
      <c r="K4156" s="3">
        <f>I4156*J4156</f>
        <v>400</v>
      </c>
      <c r="L4156" s="4" t="s">
        <v>21</v>
      </c>
    </row>
    <row r="4157" spans="1:12" hidden="1" x14ac:dyDescent="0.35">
      <c r="A4157" s="2">
        <v>45659</v>
      </c>
      <c r="B4157" s="3" t="s">
        <v>941</v>
      </c>
      <c r="C4157" s="3" t="s">
        <v>942</v>
      </c>
      <c r="D4157" s="4" t="s">
        <v>920</v>
      </c>
      <c r="E4157" s="4" t="s">
        <v>98</v>
      </c>
      <c r="F4157" s="4" t="s">
        <v>17</v>
      </c>
      <c r="G4157" s="4" t="s">
        <v>102</v>
      </c>
      <c r="H4157" s="3" t="s">
        <v>329</v>
      </c>
      <c r="I4157" s="3">
        <v>1</v>
      </c>
      <c r="J4157" s="3">
        <v>950</v>
      </c>
      <c r="K4157" s="3">
        <f>I4157*J4157</f>
        <v>950</v>
      </c>
      <c r="L4157" s="4" t="s">
        <v>21</v>
      </c>
    </row>
    <row r="4158" spans="1:12" x14ac:dyDescent="0.35">
      <c r="A4158" s="2">
        <v>45660</v>
      </c>
      <c r="B4158" s="3" t="s">
        <v>2394</v>
      </c>
      <c r="C4158" s="3" t="s">
        <v>2395</v>
      </c>
      <c r="D4158" s="4" t="s">
        <v>171</v>
      </c>
      <c r="E4158" s="4" t="s">
        <v>367</v>
      </c>
      <c r="F4158" s="4" t="s">
        <v>204</v>
      </c>
      <c r="G4158" s="4" t="s">
        <v>186</v>
      </c>
      <c r="H4158" s="3" t="s">
        <v>2396</v>
      </c>
      <c r="I4158" s="3">
        <v>1</v>
      </c>
      <c r="J4158" s="3">
        <v>1400</v>
      </c>
      <c r="K4158" s="3">
        <f>I4158*J4158</f>
        <v>1400</v>
      </c>
      <c r="L4158" s="4" t="s">
        <v>159</v>
      </c>
    </row>
    <row r="4159" spans="1:12" x14ac:dyDescent="0.35">
      <c r="A4159" s="2">
        <v>45667</v>
      </c>
      <c r="B4159" s="3" t="s">
        <v>7273</v>
      </c>
      <c r="C4159" s="3" t="s">
        <v>7274</v>
      </c>
      <c r="D4159" s="4" t="s">
        <v>7848</v>
      </c>
      <c r="E4159" s="4" t="s">
        <v>32</v>
      </c>
      <c r="F4159" s="4" t="s">
        <v>45</v>
      </c>
      <c r="G4159" s="4" t="s">
        <v>46</v>
      </c>
      <c r="H4159" s="3" t="s">
        <v>88</v>
      </c>
      <c r="I4159" s="3">
        <v>1</v>
      </c>
      <c r="J4159" s="3">
        <v>2500</v>
      </c>
      <c r="K4159" s="3">
        <f>I4159*J4159</f>
        <v>2500</v>
      </c>
      <c r="L4159" s="4" t="s">
        <v>49</v>
      </c>
    </row>
    <row r="4160" spans="1:12" x14ac:dyDescent="0.35">
      <c r="A4160" s="2">
        <v>45667</v>
      </c>
      <c r="B4160" s="3" t="s">
        <v>7273</v>
      </c>
      <c r="C4160" s="3" t="s">
        <v>7274</v>
      </c>
      <c r="D4160" s="4" t="s">
        <v>7848</v>
      </c>
      <c r="E4160" s="4" t="s">
        <v>32</v>
      </c>
      <c r="F4160" s="4" t="s">
        <v>12</v>
      </c>
      <c r="G4160" s="4" t="s">
        <v>36</v>
      </c>
      <c r="H4160" s="3" t="s">
        <v>250</v>
      </c>
      <c r="I4160" s="3">
        <v>1</v>
      </c>
      <c r="J4160" s="3">
        <v>37200</v>
      </c>
      <c r="K4160" s="3">
        <f>I4160*J4160</f>
        <v>37200</v>
      </c>
      <c r="L4160" s="4" t="s">
        <v>16</v>
      </c>
    </row>
    <row r="4161" spans="1:12" x14ac:dyDescent="0.35">
      <c r="A4161" s="2">
        <v>45666</v>
      </c>
      <c r="B4161" s="3" t="s">
        <v>6664</v>
      </c>
      <c r="C4161" s="3" t="s">
        <v>6665</v>
      </c>
      <c r="D4161" s="4" t="s">
        <v>171</v>
      </c>
      <c r="E4161" s="4" t="s">
        <v>394</v>
      </c>
      <c r="F4161" s="4" t="s">
        <v>204</v>
      </c>
      <c r="G4161" s="4" t="s">
        <v>285</v>
      </c>
      <c r="H4161" s="3" t="s">
        <v>1458</v>
      </c>
      <c r="I4161" s="3">
        <v>1</v>
      </c>
      <c r="J4161" s="3">
        <v>2600</v>
      </c>
      <c r="K4161" s="3">
        <f>I4161*J4161</f>
        <v>2600</v>
      </c>
      <c r="L4161" s="4" t="s">
        <v>159</v>
      </c>
    </row>
    <row r="4162" spans="1:12" x14ac:dyDescent="0.35">
      <c r="A4162" s="2">
        <v>45666</v>
      </c>
      <c r="B4162" s="3" t="s">
        <v>6664</v>
      </c>
      <c r="C4162" s="3" t="s">
        <v>6665</v>
      </c>
      <c r="D4162" s="4" t="s">
        <v>171</v>
      </c>
      <c r="E4162" s="4" t="s">
        <v>243</v>
      </c>
      <c r="F4162" s="4" t="s">
        <v>45</v>
      </c>
      <c r="G4162" s="4" t="s">
        <v>69</v>
      </c>
      <c r="H4162" s="3" t="s">
        <v>6666</v>
      </c>
      <c r="I4162" s="3">
        <v>1</v>
      </c>
      <c r="J4162" s="3">
        <v>600</v>
      </c>
      <c r="K4162" s="3">
        <f>I4162*J4162</f>
        <v>600</v>
      </c>
      <c r="L4162" s="4" t="s">
        <v>49</v>
      </c>
    </row>
    <row r="4163" spans="1:12" x14ac:dyDescent="0.35">
      <c r="A4163" s="2">
        <v>45667</v>
      </c>
      <c r="B4163" s="3" t="s">
        <v>7057</v>
      </c>
      <c r="C4163" s="3" t="s">
        <v>6665</v>
      </c>
      <c r="D4163" s="4" t="s">
        <v>7848</v>
      </c>
      <c r="E4163" s="4" t="s">
        <v>14</v>
      </c>
      <c r="F4163" s="4" t="s">
        <v>12</v>
      </c>
      <c r="G4163" s="4" t="s">
        <v>152</v>
      </c>
      <c r="H4163" s="3" t="s">
        <v>3392</v>
      </c>
      <c r="I4163" s="3">
        <v>1</v>
      </c>
      <c r="J4163" s="3">
        <v>125500</v>
      </c>
      <c r="K4163" s="3">
        <f>I4163*J4163</f>
        <v>125500</v>
      </c>
      <c r="L4163" s="4" t="s">
        <v>16</v>
      </c>
    </row>
    <row r="4164" spans="1:12" hidden="1" x14ac:dyDescent="0.35">
      <c r="A4164" s="2">
        <v>45667</v>
      </c>
      <c r="B4164" s="3" t="s">
        <v>7057</v>
      </c>
      <c r="C4164" s="3" t="s">
        <v>6665</v>
      </c>
      <c r="D4164" s="4" t="s">
        <v>7848</v>
      </c>
      <c r="E4164" s="4" t="s">
        <v>683</v>
      </c>
      <c r="F4164" s="4" t="s">
        <v>17</v>
      </c>
      <c r="G4164" s="4" t="s">
        <v>94</v>
      </c>
      <c r="H4164" s="3" t="s">
        <v>7058</v>
      </c>
      <c r="I4164" s="3">
        <v>1</v>
      </c>
      <c r="J4164" s="3">
        <v>2500</v>
      </c>
      <c r="K4164" s="3">
        <f>I4164*J4164</f>
        <v>2500</v>
      </c>
      <c r="L4164" s="4" t="s">
        <v>21</v>
      </c>
    </row>
    <row r="4165" spans="1:12" hidden="1" x14ac:dyDescent="0.35">
      <c r="A4165" s="2">
        <v>45667</v>
      </c>
      <c r="B4165" s="3" t="s">
        <v>7057</v>
      </c>
      <c r="C4165" s="3" t="s">
        <v>6665</v>
      </c>
      <c r="D4165" s="4" t="s">
        <v>7848</v>
      </c>
      <c r="E4165" s="4" t="s">
        <v>98</v>
      </c>
      <c r="F4165" s="4" t="s">
        <v>17</v>
      </c>
      <c r="G4165" s="4" t="s">
        <v>97</v>
      </c>
      <c r="H4165" s="3" t="s">
        <v>2204</v>
      </c>
      <c r="I4165" s="3">
        <v>1</v>
      </c>
      <c r="J4165" s="3">
        <v>1800</v>
      </c>
      <c r="K4165" s="3">
        <f>I4165*J4165</f>
        <v>1800</v>
      </c>
      <c r="L4165" s="4" t="s">
        <v>21</v>
      </c>
    </row>
    <row r="4166" spans="1:12" hidden="1" x14ac:dyDescent="0.35">
      <c r="A4166" s="2">
        <v>45667</v>
      </c>
      <c r="B4166" s="3" t="s">
        <v>7057</v>
      </c>
      <c r="C4166" s="3" t="s">
        <v>6665</v>
      </c>
      <c r="D4166" s="4" t="s">
        <v>7848</v>
      </c>
      <c r="E4166" s="4" t="s">
        <v>19</v>
      </c>
      <c r="F4166" s="4" t="s">
        <v>17</v>
      </c>
      <c r="G4166" s="4" t="s">
        <v>978</v>
      </c>
      <c r="H4166" s="3" t="s">
        <v>979</v>
      </c>
      <c r="I4166" s="3">
        <v>1</v>
      </c>
      <c r="J4166" s="3">
        <v>1500</v>
      </c>
      <c r="K4166" s="3">
        <f>I4166*J4166</f>
        <v>1500</v>
      </c>
      <c r="L4166" s="4" t="s">
        <v>21</v>
      </c>
    </row>
    <row r="4167" spans="1:12" x14ac:dyDescent="0.35">
      <c r="A4167" s="2">
        <v>45659</v>
      </c>
      <c r="B4167" s="3" t="s">
        <v>1814</v>
      </c>
      <c r="C4167" s="3" t="s">
        <v>1815</v>
      </c>
      <c r="D4167" s="4" t="s">
        <v>171</v>
      </c>
      <c r="E4167" s="4" t="s">
        <v>296</v>
      </c>
      <c r="F4167" s="4" t="s">
        <v>204</v>
      </c>
      <c r="G4167" s="4" t="s">
        <v>186</v>
      </c>
      <c r="H4167" s="3" t="s">
        <v>1816</v>
      </c>
      <c r="I4167" s="3">
        <v>1</v>
      </c>
      <c r="J4167" s="3">
        <v>4500</v>
      </c>
      <c r="K4167" s="3">
        <f>I4167*J4167</f>
        <v>4500</v>
      </c>
      <c r="L4167" s="4" t="s">
        <v>159</v>
      </c>
    </row>
    <row r="4168" spans="1:12" x14ac:dyDescent="0.35">
      <c r="A4168" s="2">
        <v>45665</v>
      </c>
      <c r="B4168" s="3" t="s">
        <v>5659</v>
      </c>
      <c r="C4168" s="3" t="s">
        <v>5660</v>
      </c>
      <c r="D4168" s="4" t="s">
        <v>171</v>
      </c>
      <c r="E4168" s="4" t="s">
        <v>14</v>
      </c>
      <c r="F4168" s="4" t="s">
        <v>57</v>
      </c>
      <c r="G4168" s="4" t="s">
        <v>31</v>
      </c>
      <c r="H4168" s="3" t="s">
        <v>5661</v>
      </c>
      <c r="I4168" s="3">
        <v>1</v>
      </c>
      <c r="J4168" s="3">
        <v>28000</v>
      </c>
      <c r="K4168" s="3">
        <f>I4168*J4168</f>
        <v>28000</v>
      </c>
      <c r="L4168" s="4" t="s">
        <v>31</v>
      </c>
    </row>
    <row r="4169" spans="1:12" hidden="1" x14ac:dyDescent="0.35">
      <c r="A4169" s="2">
        <v>45659</v>
      </c>
      <c r="B4169" s="3" t="s">
        <v>1495</v>
      </c>
      <c r="C4169" s="3" t="s">
        <v>1496</v>
      </c>
      <c r="D4169" s="4" t="s">
        <v>171</v>
      </c>
      <c r="E4169" s="4" t="s">
        <v>26</v>
      </c>
      <c r="F4169" s="4" t="s">
        <v>45</v>
      </c>
      <c r="G4169" s="4" t="s">
        <v>387</v>
      </c>
      <c r="H4169" s="3" t="s">
        <v>1497</v>
      </c>
      <c r="I4169" s="3">
        <v>1</v>
      </c>
      <c r="J4169" s="3">
        <v>1950</v>
      </c>
      <c r="K4169" s="3">
        <f>I4169*J4169</f>
        <v>1950</v>
      </c>
      <c r="L4169" s="4" t="s">
        <v>21</v>
      </c>
    </row>
    <row r="4170" spans="1:12" x14ac:dyDescent="0.35">
      <c r="A4170" s="2">
        <v>45662</v>
      </c>
      <c r="B4170" s="3" t="s">
        <v>4241</v>
      </c>
      <c r="C4170" s="3" t="s">
        <v>4242</v>
      </c>
      <c r="D4170" s="4" t="s">
        <v>171</v>
      </c>
      <c r="E4170" s="4" t="s">
        <v>14</v>
      </c>
      <c r="F4170" s="4" t="s">
        <v>57</v>
      </c>
      <c r="G4170" s="4" t="s">
        <v>186</v>
      </c>
      <c r="H4170" s="3" t="s">
        <v>623</v>
      </c>
      <c r="I4170" s="3">
        <v>1</v>
      </c>
      <c r="J4170" s="3">
        <v>25500</v>
      </c>
      <c r="K4170" s="3">
        <f>I4170*J4170</f>
        <v>25500</v>
      </c>
      <c r="L4170" s="4" t="s">
        <v>159</v>
      </c>
    </row>
    <row r="4171" spans="1:12" hidden="1" x14ac:dyDescent="0.35">
      <c r="A4171" s="2">
        <v>45662</v>
      </c>
      <c r="B4171" s="3" t="s">
        <v>4241</v>
      </c>
      <c r="C4171" s="3" t="s">
        <v>4242</v>
      </c>
      <c r="D4171" s="4" t="s">
        <v>171</v>
      </c>
      <c r="E4171" s="4" t="s">
        <v>39</v>
      </c>
      <c r="F4171" s="4" t="s">
        <v>17</v>
      </c>
      <c r="G4171" s="4" t="s">
        <v>426</v>
      </c>
      <c r="H4171" s="3" t="s">
        <v>4243</v>
      </c>
      <c r="I4171" s="3">
        <v>1</v>
      </c>
      <c r="J4171" s="3">
        <v>400</v>
      </c>
      <c r="K4171" s="3">
        <f>I4171*J4171</f>
        <v>400</v>
      </c>
      <c r="L4171" s="4" t="s">
        <v>21</v>
      </c>
    </row>
    <row r="4172" spans="1:12" x14ac:dyDescent="0.35">
      <c r="A4172" s="2">
        <v>45659</v>
      </c>
      <c r="B4172" s="3" t="s">
        <v>1384</v>
      </c>
      <c r="C4172" s="3" t="s">
        <v>1385</v>
      </c>
      <c r="D4172" s="4" t="s">
        <v>171</v>
      </c>
      <c r="E4172" s="4" t="s">
        <v>291</v>
      </c>
      <c r="F4172" s="4" t="s">
        <v>204</v>
      </c>
      <c r="G4172" s="4" t="s">
        <v>186</v>
      </c>
      <c r="H4172" s="3" t="s">
        <v>1386</v>
      </c>
      <c r="I4172" s="3">
        <v>1</v>
      </c>
      <c r="J4172" s="3">
        <v>4500</v>
      </c>
      <c r="K4172" s="3">
        <f>I4172*J4172</f>
        <v>4500</v>
      </c>
      <c r="L4172" s="4" t="s">
        <v>159</v>
      </c>
    </row>
    <row r="4173" spans="1:12" x14ac:dyDescent="0.35">
      <c r="A4173" s="2">
        <v>45667</v>
      </c>
      <c r="B4173" s="3" t="s">
        <v>7599</v>
      </c>
      <c r="C4173" s="3" t="s">
        <v>7600</v>
      </c>
      <c r="D4173" s="4" t="s">
        <v>171</v>
      </c>
      <c r="E4173" s="4" t="s">
        <v>32</v>
      </c>
      <c r="F4173" s="4" t="s">
        <v>12</v>
      </c>
      <c r="G4173" s="4" t="s">
        <v>36</v>
      </c>
      <c r="H4173" s="3" t="s">
        <v>5895</v>
      </c>
      <c r="I4173" s="3">
        <v>1</v>
      </c>
      <c r="J4173" s="3">
        <v>14600</v>
      </c>
      <c r="K4173" s="3">
        <f>I4173*J4173</f>
        <v>14600</v>
      </c>
      <c r="L4173" s="4" t="s">
        <v>16</v>
      </c>
    </row>
    <row r="4174" spans="1:12" x14ac:dyDescent="0.35">
      <c r="A4174" s="2">
        <v>45659</v>
      </c>
      <c r="B4174" s="3" t="s">
        <v>1553</v>
      </c>
      <c r="C4174" s="3" t="s">
        <v>1554</v>
      </c>
      <c r="D4174" s="4" t="s">
        <v>171</v>
      </c>
      <c r="E4174" s="4" t="s">
        <v>32</v>
      </c>
      <c r="F4174" s="4" t="s">
        <v>12</v>
      </c>
      <c r="G4174" s="4" t="s">
        <v>36</v>
      </c>
      <c r="H4174" s="3" t="s">
        <v>1555</v>
      </c>
      <c r="I4174" s="3">
        <v>35</v>
      </c>
      <c r="J4174" s="3">
        <v>19200</v>
      </c>
      <c r="K4174" s="3">
        <f>I4174*J4174</f>
        <v>672000</v>
      </c>
      <c r="L4174" s="4" t="s">
        <v>16</v>
      </c>
    </row>
    <row r="4175" spans="1:12" x14ac:dyDescent="0.35">
      <c r="A4175" s="2">
        <v>45662</v>
      </c>
      <c r="B4175" s="3" t="s">
        <v>4184</v>
      </c>
      <c r="C4175" s="3" t="s">
        <v>4185</v>
      </c>
      <c r="D4175" s="4" t="s">
        <v>171</v>
      </c>
      <c r="E4175" s="4" t="s">
        <v>14</v>
      </c>
      <c r="F4175" s="4" t="s">
        <v>57</v>
      </c>
      <c r="G4175" s="4" t="s">
        <v>1697</v>
      </c>
      <c r="H4175" s="3" t="s">
        <v>4186</v>
      </c>
      <c r="I4175" s="3">
        <v>1</v>
      </c>
      <c r="J4175" s="3">
        <v>13500</v>
      </c>
      <c r="K4175" s="3">
        <f>I4175*J4175</f>
        <v>13500</v>
      </c>
      <c r="L4175" s="4" t="s">
        <v>159</v>
      </c>
    </row>
    <row r="4176" spans="1:12" hidden="1" x14ac:dyDescent="0.35">
      <c r="A4176" s="2">
        <v>45662</v>
      </c>
      <c r="B4176" s="3" t="s">
        <v>3922</v>
      </c>
      <c r="C4176" s="3" t="s">
        <v>3923</v>
      </c>
      <c r="D4176" s="4" t="s">
        <v>7848</v>
      </c>
      <c r="E4176" s="4" t="s">
        <v>104</v>
      </c>
      <c r="F4176" s="4" t="s">
        <v>17</v>
      </c>
      <c r="G4176" s="4" t="s">
        <v>38</v>
      </c>
      <c r="H4176" s="3" t="s">
        <v>105</v>
      </c>
      <c r="I4176" s="3">
        <v>1</v>
      </c>
      <c r="J4176" s="3">
        <v>1500</v>
      </c>
      <c r="K4176" s="3">
        <f>I4176*J4176</f>
        <v>1500</v>
      </c>
      <c r="L4176" s="4" t="s">
        <v>21</v>
      </c>
    </row>
    <row r="4177" spans="1:12" x14ac:dyDescent="0.35">
      <c r="A4177" s="2">
        <v>45662</v>
      </c>
      <c r="B4177" s="3" t="s">
        <v>3922</v>
      </c>
      <c r="C4177" s="3" t="s">
        <v>3923</v>
      </c>
      <c r="D4177" s="4" t="s">
        <v>7848</v>
      </c>
      <c r="E4177" s="4" t="s">
        <v>32</v>
      </c>
      <c r="F4177" s="4" t="s">
        <v>45</v>
      </c>
      <c r="G4177" s="4" t="s">
        <v>46</v>
      </c>
      <c r="H4177" s="3" t="s">
        <v>2668</v>
      </c>
      <c r="I4177" s="3">
        <v>1</v>
      </c>
      <c r="J4177" s="3">
        <v>4300</v>
      </c>
      <c r="K4177" s="3">
        <f>I4177*J4177</f>
        <v>4300</v>
      </c>
      <c r="L4177" s="4" t="s">
        <v>49</v>
      </c>
    </row>
    <row r="4178" spans="1:12" x14ac:dyDescent="0.35">
      <c r="A4178" s="2">
        <v>45663</v>
      </c>
      <c r="B4178" s="3" t="s">
        <v>4915</v>
      </c>
      <c r="C4178" s="3" t="s">
        <v>4916</v>
      </c>
      <c r="D4178" s="4" t="s">
        <v>7848</v>
      </c>
      <c r="E4178" s="4" t="s">
        <v>243</v>
      </c>
      <c r="F4178" s="4" t="s">
        <v>45</v>
      </c>
      <c r="G4178" s="4" t="s">
        <v>179</v>
      </c>
      <c r="H4178" s="3" t="s">
        <v>4917</v>
      </c>
      <c r="I4178" s="3">
        <v>1</v>
      </c>
      <c r="J4178" s="3">
        <v>2700</v>
      </c>
      <c r="K4178" s="3">
        <f>I4178*J4178</f>
        <v>2700</v>
      </c>
      <c r="L4178" s="4" t="s">
        <v>49</v>
      </c>
    </row>
    <row r="4179" spans="1:12" x14ac:dyDescent="0.35">
      <c r="A4179" s="2">
        <v>45664</v>
      </c>
      <c r="B4179" s="3" t="s">
        <v>5253</v>
      </c>
      <c r="C4179" s="3" t="s">
        <v>5254</v>
      </c>
      <c r="D4179" s="4" t="s">
        <v>920</v>
      </c>
      <c r="E4179" s="4" t="s">
        <v>14</v>
      </c>
      <c r="F4179" s="4" t="s">
        <v>12</v>
      </c>
      <c r="G4179" s="4" t="s">
        <v>59</v>
      </c>
      <c r="H4179" s="3" t="s">
        <v>73</v>
      </c>
      <c r="I4179" s="3">
        <v>1</v>
      </c>
      <c r="J4179" s="3">
        <v>159000</v>
      </c>
      <c r="K4179" s="3">
        <f>I4179*J4179</f>
        <v>159000</v>
      </c>
      <c r="L4179" s="4" t="s">
        <v>16</v>
      </c>
    </row>
    <row r="4180" spans="1:12" hidden="1" x14ac:dyDescent="0.35">
      <c r="A4180" s="2">
        <v>45664</v>
      </c>
      <c r="B4180" s="3" t="s">
        <v>5253</v>
      </c>
      <c r="C4180" s="3" t="s">
        <v>5254</v>
      </c>
      <c r="D4180" s="4" t="s">
        <v>920</v>
      </c>
      <c r="E4180" s="4" t="s">
        <v>98</v>
      </c>
      <c r="F4180" s="4" t="s">
        <v>17</v>
      </c>
      <c r="G4180" s="4" t="s">
        <v>38</v>
      </c>
      <c r="H4180" s="3" t="s">
        <v>767</v>
      </c>
      <c r="I4180" s="3">
        <v>1</v>
      </c>
      <c r="J4180" s="3">
        <v>1500</v>
      </c>
      <c r="K4180" s="3">
        <f>I4180*J4180</f>
        <v>1500</v>
      </c>
      <c r="L4180" s="4" t="s">
        <v>21</v>
      </c>
    </row>
    <row r="4181" spans="1:12" hidden="1" x14ac:dyDescent="0.35">
      <c r="A4181" s="2">
        <v>45664</v>
      </c>
      <c r="B4181" s="3" t="s">
        <v>5253</v>
      </c>
      <c r="C4181" s="3" t="s">
        <v>5254</v>
      </c>
      <c r="D4181" s="4" t="s">
        <v>920</v>
      </c>
      <c r="E4181" s="4" t="s">
        <v>98</v>
      </c>
      <c r="F4181" s="4" t="s">
        <v>17</v>
      </c>
      <c r="G4181" s="4" t="s">
        <v>102</v>
      </c>
      <c r="H4181" s="3" t="s">
        <v>329</v>
      </c>
      <c r="I4181" s="3">
        <v>1</v>
      </c>
      <c r="J4181" s="3">
        <v>1000</v>
      </c>
      <c r="K4181" s="3">
        <f>I4181*J4181</f>
        <v>1000</v>
      </c>
      <c r="L4181" s="4" t="s">
        <v>21</v>
      </c>
    </row>
    <row r="4182" spans="1:12" x14ac:dyDescent="0.35">
      <c r="A4182" s="2">
        <v>45664</v>
      </c>
      <c r="B4182" s="3" t="s">
        <v>5253</v>
      </c>
      <c r="C4182" s="3" t="s">
        <v>5254</v>
      </c>
      <c r="D4182" s="4" t="s">
        <v>920</v>
      </c>
      <c r="E4182" s="4" t="s">
        <v>47</v>
      </c>
      <c r="F4182" s="4" t="s">
        <v>45</v>
      </c>
      <c r="G4182" s="4" t="s">
        <v>46</v>
      </c>
      <c r="H4182" s="3" t="s">
        <v>418</v>
      </c>
      <c r="I4182" s="3">
        <v>1</v>
      </c>
      <c r="J4182" s="3">
        <v>1200</v>
      </c>
      <c r="K4182" s="3">
        <f>I4182*J4182</f>
        <v>1200</v>
      </c>
      <c r="L4182" s="4" t="s">
        <v>49</v>
      </c>
    </row>
    <row r="4183" spans="1:12" x14ac:dyDescent="0.35">
      <c r="A4183" s="2">
        <v>45667</v>
      </c>
      <c r="B4183" s="3" t="s">
        <v>7113</v>
      </c>
      <c r="C4183" s="3" t="s">
        <v>5254</v>
      </c>
      <c r="D4183" s="4" t="s">
        <v>920</v>
      </c>
      <c r="E4183" s="4" t="s">
        <v>131</v>
      </c>
      <c r="F4183" s="4" t="s">
        <v>12</v>
      </c>
      <c r="G4183" s="4" t="s">
        <v>130</v>
      </c>
      <c r="H4183" s="3" t="s">
        <v>1162</v>
      </c>
      <c r="I4183" s="3">
        <v>1</v>
      </c>
      <c r="J4183" s="3">
        <v>29200</v>
      </c>
      <c r="K4183" s="3">
        <f>I4183*J4183</f>
        <v>29200</v>
      </c>
      <c r="L4183" s="4" t="s">
        <v>16</v>
      </c>
    </row>
    <row r="4184" spans="1:12" x14ac:dyDescent="0.35">
      <c r="A4184" s="2">
        <v>45666</v>
      </c>
      <c r="B4184" s="3" t="s">
        <v>6792</v>
      </c>
      <c r="C4184" s="3" t="s">
        <v>6793</v>
      </c>
      <c r="D4184" s="4" t="s">
        <v>171</v>
      </c>
      <c r="E4184" s="4" t="s">
        <v>14</v>
      </c>
      <c r="F4184" s="4" t="s">
        <v>57</v>
      </c>
      <c r="G4184" s="4" t="s">
        <v>46</v>
      </c>
      <c r="H4184" s="3" t="s">
        <v>58</v>
      </c>
      <c r="I4184" s="3">
        <v>1</v>
      </c>
      <c r="J4184" s="3">
        <v>3000</v>
      </c>
      <c r="K4184" s="3">
        <f>I4184*J4184</f>
        <v>3000</v>
      </c>
      <c r="L4184" s="4" t="s">
        <v>49</v>
      </c>
    </row>
    <row r="4185" spans="1:12" x14ac:dyDescent="0.35">
      <c r="A4185" s="2">
        <v>45666</v>
      </c>
      <c r="B4185" s="3" t="s">
        <v>6792</v>
      </c>
      <c r="C4185" s="3" t="s">
        <v>6793</v>
      </c>
      <c r="D4185" s="4" t="s">
        <v>171</v>
      </c>
      <c r="E4185" s="4" t="s">
        <v>14</v>
      </c>
      <c r="F4185" s="4" t="s">
        <v>57</v>
      </c>
      <c r="G4185" s="4" t="s">
        <v>69</v>
      </c>
      <c r="H4185" s="3" t="s">
        <v>70</v>
      </c>
      <c r="I4185" s="3">
        <v>1</v>
      </c>
      <c r="J4185" s="3">
        <v>1500</v>
      </c>
      <c r="K4185" s="3">
        <f>I4185*J4185</f>
        <v>1500</v>
      </c>
      <c r="L4185" s="4" t="s">
        <v>49</v>
      </c>
    </row>
    <row r="4186" spans="1:12" x14ac:dyDescent="0.35">
      <c r="A4186" s="2">
        <v>45658</v>
      </c>
      <c r="B4186" s="3" t="s">
        <v>538</v>
      </c>
      <c r="C4186" s="3" t="s">
        <v>539</v>
      </c>
      <c r="D4186" s="4" t="s">
        <v>171</v>
      </c>
      <c r="E4186" s="4" t="s">
        <v>14</v>
      </c>
      <c r="F4186" s="4" t="s">
        <v>12</v>
      </c>
      <c r="G4186" s="4" t="s">
        <v>59</v>
      </c>
      <c r="H4186" s="3" t="s">
        <v>60</v>
      </c>
      <c r="I4186" s="3">
        <v>1</v>
      </c>
      <c r="J4186" s="3">
        <v>75000</v>
      </c>
      <c r="K4186" s="3">
        <f>I4186*J4186</f>
        <v>75000</v>
      </c>
      <c r="L4186" s="4" t="s">
        <v>16</v>
      </c>
    </row>
    <row r="4187" spans="1:12" x14ac:dyDescent="0.35">
      <c r="A4187" s="2">
        <v>45658</v>
      </c>
      <c r="B4187" s="3" t="s">
        <v>538</v>
      </c>
      <c r="C4187" s="3" t="s">
        <v>539</v>
      </c>
      <c r="D4187" s="4" t="s">
        <v>171</v>
      </c>
      <c r="E4187" s="4" t="s">
        <v>14</v>
      </c>
      <c r="F4187" s="4" t="s">
        <v>57</v>
      </c>
      <c r="G4187" s="4" t="s">
        <v>46</v>
      </c>
      <c r="H4187" s="3" t="s">
        <v>144</v>
      </c>
      <c r="I4187" s="3">
        <v>1</v>
      </c>
      <c r="J4187" s="3">
        <v>3000</v>
      </c>
      <c r="K4187" s="3">
        <f>I4187*J4187</f>
        <v>3000</v>
      </c>
      <c r="L4187" s="4" t="s">
        <v>49</v>
      </c>
    </row>
    <row r="4188" spans="1:12" x14ac:dyDescent="0.35">
      <c r="A4188" s="2">
        <v>45659</v>
      </c>
      <c r="B4188" s="3" t="s">
        <v>1762</v>
      </c>
      <c r="C4188" s="3" t="s">
        <v>1763</v>
      </c>
      <c r="D4188" s="4" t="s">
        <v>171</v>
      </c>
      <c r="E4188" s="4" t="s">
        <v>26</v>
      </c>
      <c r="F4188" s="4" t="s">
        <v>12</v>
      </c>
      <c r="G4188" s="4" t="s">
        <v>84</v>
      </c>
      <c r="H4188" s="3" t="s">
        <v>147</v>
      </c>
      <c r="I4188" s="3">
        <v>1</v>
      </c>
      <c r="J4188" s="3">
        <v>35400</v>
      </c>
      <c r="K4188" s="3">
        <f>I4188*J4188</f>
        <v>35400</v>
      </c>
      <c r="L4188" s="4" t="s">
        <v>16</v>
      </c>
    </row>
    <row r="4189" spans="1:12" x14ac:dyDescent="0.35">
      <c r="A4189" s="2">
        <v>45662</v>
      </c>
      <c r="B4189" s="3" t="s">
        <v>3739</v>
      </c>
      <c r="C4189" s="3" t="s">
        <v>1763</v>
      </c>
      <c r="D4189" s="4" t="s">
        <v>920</v>
      </c>
      <c r="E4189" s="4" t="s">
        <v>47</v>
      </c>
      <c r="F4189" s="4" t="s">
        <v>45</v>
      </c>
      <c r="G4189" s="4" t="s">
        <v>69</v>
      </c>
      <c r="H4189" s="3" t="s">
        <v>3740</v>
      </c>
      <c r="I4189" s="3">
        <v>1</v>
      </c>
      <c r="J4189" s="3">
        <v>1350</v>
      </c>
      <c r="K4189" s="3">
        <f>I4189*J4189</f>
        <v>1350</v>
      </c>
      <c r="L4189" s="4" t="s">
        <v>49</v>
      </c>
    </row>
    <row r="4190" spans="1:12" x14ac:dyDescent="0.35">
      <c r="A4190" s="2">
        <v>45662</v>
      </c>
      <c r="B4190" s="3" t="s">
        <v>3739</v>
      </c>
      <c r="C4190" s="3" t="s">
        <v>1763</v>
      </c>
      <c r="D4190" s="4" t="s">
        <v>920</v>
      </c>
      <c r="E4190" s="4" t="s">
        <v>47</v>
      </c>
      <c r="F4190" s="4" t="s">
        <v>45</v>
      </c>
      <c r="G4190" s="4" t="s">
        <v>1669</v>
      </c>
      <c r="H4190" s="3" t="s">
        <v>1670</v>
      </c>
      <c r="I4190" s="3">
        <v>1</v>
      </c>
      <c r="J4190" s="3">
        <v>1200</v>
      </c>
      <c r="K4190" s="3">
        <f>I4190*J4190</f>
        <v>1200</v>
      </c>
      <c r="L4190" s="4" t="s">
        <v>49</v>
      </c>
    </row>
    <row r="4191" spans="1:12" x14ac:dyDescent="0.35">
      <c r="A4191" s="2">
        <v>45666</v>
      </c>
      <c r="B4191" s="3" t="s">
        <v>6961</v>
      </c>
      <c r="C4191" s="3" t="s">
        <v>1763</v>
      </c>
      <c r="D4191" s="4" t="s">
        <v>171</v>
      </c>
      <c r="E4191" s="4" t="s">
        <v>26</v>
      </c>
      <c r="F4191" s="4" t="s">
        <v>31</v>
      </c>
      <c r="G4191" s="4" t="s">
        <v>31</v>
      </c>
      <c r="H4191" s="3" t="s">
        <v>401</v>
      </c>
      <c r="I4191" s="3">
        <v>1</v>
      </c>
      <c r="J4191" s="3">
        <v>4200</v>
      </c>
      <c r="K4191" s="3">
        <f>I4191*J4191</f>
        <v>4200</v>
      </c>
      <c r="L4191" s="4" t="s">
        <v>31</v>
      </c>
    </row>
    <row r="4192" spans="1:12" x14ac:dyDescent="0.35">
      <c r="A4192" s="2">
        <v>45667</v>
      </c>
      <c r="B4192" s="3" t="s">
        <v>7232</v>
      </c>
      <c r="C4192" s="3" t="s">
        <v>7233</v>
      </c>
      <c r="D4192" s="4" t="s">
        <v>171</v>
      </c>
      <c r="E4192" s="4" t="s">
        <v>205</v>
      </c>
      <c r="F4192" s="4" t="s">
        <v>204</v>
      </c>
      <c r="G4192" s="4" t="s">
        <v>186</v>
      </c>
      <c r="H4192" s="3" t="s">
        <v>312</v>
      </c>
      <c r="I4192" s="3">
        <v>1</v>
      </c>
      <c r="J4192" s="3">
        <v>2200</v>
      </c>
      <c r="K4192" s="3">
        <f>I4192*J4192</f>
        <v>2200</v>
      </c>
      <c r="L4192" s="4" t="s">
        <v>159</v>
      </c>
    </row>
    <row r="4193" spans="1:12" x14ac:dyDescent="0.35">
      <c r="A4193" s="2">
        <v>45658</v>
      </c>
      <c r="B4193" s="3" t="s">
        <v>493</v>
      </c>
      <c r="C4193" s="3" t="s">
        <v>494</v>
      </c>
      <c r="D4193" s="4" t="s">
        <v>171</v>
      </c>
      <c r="E4193" s="4" t="s">
        <v>32</v>
      </c>
      <c r="F4193" s="4" t="s">
        <v>31</v>
      </c>
      <c r="G4193" s="4" t="s">
        <v>31</v>
      </c>
      <c r="H4193" s="3" t="s">
        <v>495</v>
      </c>
      <c r="I4193" s="3">
        <v>1</v>
      </c>
      <c r="J4193" s="3">
        <v>54000</v>
      </c>
      <c r="K4193" s="3">
        <f>I4193*J4193</f>
        <v>54000</v>
      </c>
      <c r="L4193" s="4" t="s">
        <v>31</v>
      </c>
    </row>
    <row r="4194" spans="1:12" x14ac:dyDescent="0.35">
      <c r="A4194" s="2">
        <v>45660</v>
      </c>
      <c r="B4194" s="3" t="s">
        <v>2553</v>
      </c>
      <c r="C4194" s="3" t="s">
        <v>2554</v>
      </c>
      <c r="D4194" s="4" t="s">
        <v>975</v>
      </c>
      <c r="E4194" s="4" t="s">
        <v>394</v>
      </c>
      <c r="F4194" s="4" t="s">
        <v>204</v>
      </c>
      <c r="G4194" s="4" t="s">
        <v>285</v>
      </c>
      <c r="H4194" s="3" t="s">
        <v>2555</v>
      </c>
      <c r="I4194" s="3">
        <v>1</v>
      </c>
      <c r="J4194" s="3">
        <v>3250</v>
      </c>
      <c r="K4194" s="3">
        <f>I4194*J4194</f>
        <v>3250</v>
      </c>
      <c r="L4194" s="4" t="s">
        <v>159</v>
      </c>
    </row>
    <row r="4195" spans="1:12" x14ac:dyDescent="0.35">
      <c r="A4195" s="2">
        <v>45663</v>
      </c>
      <c r="B4195" s="3" t="s">
        <v>4897</v>
      </c>
      <c r="C4195" s="3" t="s">
        <v>4898</v>
      </c>
      <c r="D4195" s="4" t="s">
        <v>7848</v>
      </c>
      <c r="E4195" s="4" t="s">
        <v>296</v>
      </c>
      <c r="F4195" s="4" t="s">
        <v>204</v>
      </c>
      <c r="G4195" s="4" t="s">
        <v>186</v>
      </c>
      <c r="H4195" s="3" t="s">
        <v>1816</v>
      </c>
      <c r="I4195" s="3">
        <v>1</v>
      </c>
      <c r="J4195" s="3">
        <v>4500</v>
      </c>
      <c r="K4195" s="3">
        <f>I4195*J4195</f>
        <v>4500</v>
      </c>
      <c r="L4195" s="4" t="s">
        <v>159</v>
      </c>
    </row>
    <row r="4196" spans="1:12" x14ac:dyDescent="0.35">
      <c r="A4196" s="2">
        <v>45661</v>
      </c>
      <c r="B4196" s="3" t="s">
        <v>2896</v>
      </c>
      <c r="C4196" s="3" t="s">
        <v>2897</v>
      </c>
      <c r="D4196" s="4" t="s">
        <v>7848</v>
      </c>
      <c r="E4196" s="4" t="s">
        <v>14</v>
      </c>
      <c r="F4196" s="4" t="s">
        <v>12</v>
      </c>
      <c r="G4196" s="4" t="s">
        <v>13</v>
      </c>
      <c r="H4196" s="3" t="s">
        <v>15</v>
      </c>
      <c r="I4196" s="3">
        <v>1</v>
      </c>
      <c r="J4196" s="3">
        <v>82500</v>
      </c>
      <c r="K4196" s="3">
        <f>I4196*J4196</f>
        <v>82500</v>
      </c>
      <c r="L4196" s="4" t="s">
        <v>16</v>
      </c>
    </row>
    <row r="4197" spans="1:12" x14ac:dyDescent="0.35">
      <c r="A4197" s="2">
        <v>45663</v>
      </c>
      <c r="B4197" s="3" t="s">
        <v>4615</v>
      </c>
      <c r="C4197" s="3" t="s">
        <v>4616</v>
      </c>
      <c r="D4197" s="4" t="s">
        <v>171</v>
      </c>
      <c r="E4197" s="4" t="s">
        <v>14</v>
      </c>
      <c r="F4197" s="4" t="s">
        <v>12</v>
      </c>
      <c r="G4197" s="4" t="s">
        <v>59</v>
      </c>
      <c r="H4197" s="3" t="s">
        <v>3437</v>
      </c>
      <c r="I4197" s="3">
        <v>1</v>
      </c>
      <c r="J4197" s="3">
        <v>151500</v>
      </c>
      <c r="K4197" s="3">
        <f>I4197*J4197</f>
        <v>151500</v>
      </c>
      <c r="L4197" s="4" t="s">
        <v>16</v>
      </c>
    </row>
    <row r="4198" spans="1:12" hidden="1" x14ac:dyDescent="0.35">
      <c r="A4198" s="2">
        <v>45663</v>
      </c>
      <c r="B4198" s="3" t="s">
        <v>4615</v>
      </c>
      <c r="C4198" s="3" t="s">
        <v>4616</v>
      </c>
      <c r="D4198" s="4" t="s">
        <v>171</v>
      </c>
      <c r="E4198" s="4" t="s">
        <v>39</v>
      </c>
      <c r="F4198" s="4" t="s">
        <v>17</v>
      </c>
      <c r="G4198" s="4" t="s">
        <v>38</v>
      </c>
      <c r="H4198" s="3" t="s">
        <v>4617</v>
      </c>
      <c r="I4198" s="3">
        <v>2</v>
      </c>
      <c r="J4198" s="3">
        <v>500</v>
      </c>
      <c r="K4198" s="3">
        <f>I4198*J4198</f>
        <v>1000</v>
      </c>
      <c r="L4198" s="4" t="s">
        <v>21</v>
      </c>
    </row>
    <row r="4199" spans="1:12" x14ac:dyDescent="0.35">
      <c r="A4199" s="2">
        <v>45659</v>
      </c>
      <c r="B4199" s="3" t="s">
        <v>1168</v>
      </c>
      <c r="C4199" s="3" t="s">
        <v>1169</v>
      </c>
      <c r="D4199" s="4" t="s">
        <v>920</v>
      </c>
      <c r="E4199" s="4" t="s">
        <v>14</v>
      </c>
      <c r="F4199" s="4" t="s">
        <v>12</v>
      </c>
      <c r="G4199" s="4" t="s">
        <v>59</v>
      </c>
      <c r="H4199" s="3" t="s">
        <v>318</v>
      </c>
      <c r="I4199" s="3">
        <v>1</v>
      </c>
      <c r="J4199" s="3">
        <v>165500</v>
      </c>
      <c r="K4199" s="3">
        <f>I4199*J4199</f>
        <v>165500</v>
      </c>
      <c r="L4199" s="4" t="s">
        <v>16</v>
      </c>
    </row>
    <row r="4200" spans="1:12" x14ac:dyDescent="0.35">
      <c r="A4200" s="2">
        <v>45659</v>
      </c>
      <c r="B4200" s="3" t="s">
        <v>1168</v>
      </c>
      <c r="C4200" s="3" t="s">
        <v>1169</v>
      </c>
      <c r="D4200" s="4" t="s">
        <v>920</v>
      </c>
      <c r="E4200" s="4" t="s">
        <v>14</v>
      </c>
      <c r="F4200" s="4" t="s">
        <v>57</v>
      </c>
      <c r="G4200" s="4" t="s">
        <v>46</v>
      </c>
      <c r="H4200" s="3" t="s">
        <v>58</v>
      </c>
      <c r="I4200" s="3">
        <v>1</v>
      </c>
      <c r="J4200" s="3">
        <v>3000</v>
      </c>
      <c r="K4200" s="3">
        <f>I4200*J4200</f>
        <v>3000</v>
      </c>
      <c r="L4200" s="4" t="s">
        <v>49</v>
      </c>
    </row>
    <row r="4201" spans="1:12" x14ac:dyDescent="0.35">
      <c r="A4201" s="2">
        <v>45663</v>
      </c>
      <c r="B4201" s="3" t="s">
        <v>4431</v>
      </c>
      <c r="C4201" s="3" t="s">
        <v>4432</v>
      </c>
      <c r="D4201" s="4" t="s">
        <v>7848</v>
      </c>
      <c r="E4201" s="4" t="s">
        <v>14</v>
      </c>
      <c r="F4201" s="4" t="s">
        <v>57</v>
      </c>
      <c r="G4201" s="4" t="s">
        <v>46</v>
      </c>
      <c r="H4201" s="3" t="s">
        <v>58</v>
      </c>
      <c r="I4201" s="3">
        <v>1</v>
      </c>
      <c r="J4201" s="3">
        <v>3000</v>
      </c>
      <c r="K4201" s="3">
        <f>I4201*J4201</f>
        <v>3000</v>
      </c>
      <c r="L4201" s="4" t="s">
        <v>49</v>
      </c>
    </row>
    <row r="4202" spans="1:12" x14ac:dyDescent="0.35">
      <c r="A4202" s="2">
        <v>45663</v>
      </c>
      <c r="B4202" s="3" t="s">
        <v>4431</v>
      </c>
      <c r="C4202" s="3" t="s">
        <v>4432</v>
      </c>
      <c r="D4202" s="4" t="s">
        <v>7848</v>
      </c>
      <c r="E4202" s="4" t="s">
        <v>14</v>
      </c>
      <c r="F4202" s="4" t="s">
        <v>12</v>
      </c>
      <c r="G4202" s="4" t="s">
        <v>59</v>
      </c>
      <c r="H4202" s="3" t="s">
        <v>2986</v>
      </c>
      <c r="I4202" s="3">
        <v>1</v>
      </c>
      <c r="J4202" s="3">
        <v>103500</v>
      </c>
      <c r="K4202" s="3">
        <f>I4202*J4202</f>
        <v>103500</v>
      </c>
      <c r="L4202" s="4" t="s">
        <v>16</v>
      </c>
    </row>
    <row r="4203" spans="1:12" x14ac:dyDescent="0.35">
      <c r="A4203" s="2">
        <v>45665</v>
      </c>
      <c r="B4203" s="3" t="s">
        <v>6080</v>
      </c>
      <c r="C4203" s="3" t="s">
        <v>6081</v>
      </c>
      <c r="D4203" s="4" t="s">
        <v>171</v>
      </c>
      <c r="E4203" s="4" t="s">
        <v>19</v>
      </c>
      <c r="F4203" s="4" t="s">
        <v>204</v>
      </c>
      <c r="G4203" s="4" t="s">
        <v>274</v>
      </c>
      <c r="H4203" s="3" t="s">
        <v>6082</v>
      </c>
      <c r="I4203" s="3">
        <v>1</v>
      </c>
      <c r="J4203" s="3">
        <v>1650</v>
      </c>
      <c r="K4203" s="3">
        <f>I4203*J4203</f>
        <v>1650</v>
      </c>
      <c r="L4203" s="4" t="s">
        <v>28</v>
      </c>
    </row>
    <row r="4204" spans="1:12" x14ac:dyDescent="0.35">
      <c r="A4204" s="2">
        <v>45660</v>
      </c>
      <c r="B4204" s="3" t="s">
        <v>2779</v>
      </c>
      <c r="C4204" s="3" t="s">
        <v>2780</v>
      </c>
      <c r="D4204" s="4" t="s">
        <v>171</v>
      </c>
      <c r="E4204" s="4" t="s">
        <v>32</v>
      </c>
      <c r="F4204" s="4" t="s">
        <v>45</v>
      </c>
      <c r="G4204" s="4" t="s">
        <v>46</v>
      </c>
      <c r="H4204" s="3" t="s">
        <v>162</v>
      </c>
      <c r="I4204" s="3">
        <v>1</v>
      </c>
      <c r="J4204" s="3">
        <v>4500</v>
      </c>
      <c r="K4204" s="3">
        <f>I4204*J4204</f>
        <v>4500</v>
      </c>
      <c r="L4204" s="4" t="s">
        <v>49</v>
      </c>
    </row>
    <row r="4205" spans="1:12" x14ac:dyDescent="0.35">
      <c r="A4205" s="2">
        <v>45663</v>
      </c>
      <c r="B4205" s="3" t="s">
        <v>4332</v>
      </c>
      <c r="C4205" s="3" t="s">
        <v>4333</v>
      </c>
      <c r="D4205" s="4" t="s">
        <v>920</v>
      </c>
      <c r="E4205" s="4" t="s">
        <v>131</v>
      </c>
      <c r="F4205" s="4" t="s">
        <v>12</v>
      </c>
      <c r="G4205" s="4" t="s">
        <v>130</v>
      </c>
      <c r="H4205" s="3" t="s">
        <v>852</v>
      </c>
      <c r="I4205" s="3">
        <v>1</v>
      </c>
      <c r="J4205" s="3">
        <v>34700</v>
      </c>
      <c r="K4205" s="3">
        <f>I4205*J4205</f>
        <v>34700</v>
      </c>
      <c r="L4205" s="4" t="s">
        <v>16</v>
      </c>
    </row>
    <row r="4206" spans="1:12" x14ac:dyDescent="0.35">
      <c r="A4206" s="2">
        <v>45661</v>
      </c>
      <c r="B4206" s="3" t="s">
        <v>3127</v>
      </c>
      <c r="C4206" s="3" t="s">
        <v>3128</v>
      </c>
      <c r="D4206" s="4" t="s">
        <v>171</v>
      </c>
      <c r="E4206" s="4" t="s">
        <v>26</v>
      </c>
      <c r="F4206" s="4" t="s">
        <v>45</v>
      </c>
      <c r="G4206" s="4" t="s">
        <v>46</v>
      </c>
      <c r="H4206" s="3" t="s">
        <v>3129</v>
      </c>
      <c r="I4206" s="3">
        <v>1</v>
      </c>
      <c r="J4206" s="3">
        <v>4300</v>
      </c>
      <c r="K4206" s="3">
        <f>I4206*J4206</f>
        <v>4300</v>
      </c>
      <c r="L4206" s="4" t="s">
        <v>49</v>
      </c>
    </row>
    <row r="4207" spans="1:12" x14ac:dyDescent="0.35">
      <c r="A4207" s="2">
        <v>45667</v>
      </c>
      <c r="B4207" s="3" t="s">
        <v>7338</v>
      </c>
      <c r="C4207" s="3" t="s">
        <v>7339</v>
      </c>
      <c r="D4207" s="4" t="s">
        <v>171</v>
      </c>
      <c r="E4207" s="4" t="s">
        <v>32</v>
      </c>
      <c r="F4207" s="4" t="s">
        <v>45</v>
      </c>
      <c r="G4207" s="4" t="s">
        <v>46</v>
      </c>
      <c r="H4207" s="3" t="s">
        <v>115</v>
      </c>
      <c r="I4207" s="3">
        <v>1</v>
      </c>
      <c r="J4207" s="3">
        <v>2500</v>
      </c>
      <c r="K4207" s="3">
        <f>I4207*J4207</f>
        <v>2500</v>
      </c>
      <c r="L4207" s="4" t="s">
        <v>49</v>
      </c>
    </row>
    <row r="4208" spans="1:12" x14ac:dyDescent="0.35">
      <c r="A4208" s="2">
        <v>45658</v>
      </c>
      <c r="B4208" s="3" t="s">
        <v>711</v>
      </c>
      <c r="C4208" s="3" t="s">
        <v>712</v>
      </c>
      <c r="D4208" s="4" t="s">
        <v>7848</v>
      </c>
      <c r="E4208" s="4" t="s">
        <v>47</v>
      </c>
      <c r="F4208" s="4" t="s">
        <v>45</v>
      </c>
      <c r="G4208" s="4" t="s">
        <v>46</v>
      </c>
      <c r="H4208" s="3" t="s">
        <v>713</v>
      </c>
      <c r="I4208" s="3">
        <v>1</v>
      </c>
      <c r="J4208" s="3">
        <v>1400</v>
      </c>
      <c r="K4208" s="3">
        <f>I4208*J4208</f>
        <v>1400</v>
      </c>
      <c r="L4208" s="4" t="s">
        <v>49</v>
      </c>
    </row>
    <row r="4209" spans="1:12" x14ac:dyDescent="0.35">
      <c r="A4209" s="2">
        <v>45658</v>
      </c>
      <c r="B4209" s="3" t="s">
        <v>711</v>
      </c>
      <c r="C4209" s="3" t="s">
        <v>712</v>
      </c>
      <c r="D4209" s="4" t="s">
        <v>7848</v>
      </c>
      <c r="E4209" s="4" t="s">
        <v>14</v>
      </c>
      <c r="F4209" s="4" t="s">
        <v>12</v>
      </c>
      <c r="G4209" s="4" t="s">
        <v>59</v>
      </c>
      <c r="H4209" s="3" t="s">
        <v>714</v>
      </c>
      <c r="I4209" s="3">
        <v>1</v>
      </c>
      <c r="J4209" s="3">
        <v>67000</v>
      </c>
      <c r="K4209" s="3">
        <f>I4209*J4209</f>
        <v>67000</v>
      </c>
      <c r="L4209" s="4" t="s">
        <v>16</v>
      </c>
    </row>
    <row r="4210" spans="1:12" x14ac:dyDescent="0.35">
      <c r="A4210" s="2">
        <v>45663</v>
      </c>
      <c r="B4210" s="3" t="s">
        <v>4695</v>
      </c>
      <c r="C4210" s="3" t="s">
        <v>4696</v>
      </c>
      <c r="D4210" s="4" t="s">
        <v>920</v>
      </c>
      <c r="E4210" s="4" t="s">
        <v>14</v>
      </c>
      <c r="F4210" s="4" t="s">
        <v>57</v>
      </c>
      <c r="G4210" s="4" t="s">
        <v>186</v>
      </c>
      <c r="H4210" s="3" t="s">
        <v>1002</v>
      </c>
      <c r="I4210" s="3">
        <v>1</v>
      </c>
      <c r="J4210" s="3">
        <v>18000</v>
      </c>
      <c r="K4210" s="3">
        <f>I4210*J4210</f>
        <v>18000</v>
      </c>
      <c r="L4210" s="4" t="s">
        <v>159</v>
      </c>
    </row>
    <row r="4211" spans="1:12" x14ac:dyDescent="0.35">
      <c r="A4211" s="2">
        <v>45663</v>
      </c>
      <c r="B4211" s="3" t="s">
        <v>4715</v>
      </c>
      <c r="C4211" s="3" t="s">
        <v>4696</v>
      </c>
      <c r="D4211" s="4" t="s">
        <v>171</v>
      </c>
      <c r="E4211" s="4" t="s">
        <v>296</v>
      </c>
      <c r="F4211" s="4" t="s">
        <v>204</v>
      </c>
      <c r="G4211" s="4" t="s">
        <v>285</v>
      </c>
      <c r="H4211" s="3" t="s">
        <v>297</v>
      </c>
      <c r="I4211" s="3">
        <v>2</v>
      </c>
      <c r="J4211" s="3">
        <v>2600</v>
      </c>
      <c r="K4211" s="3">
        <f>I4211*J4211</f>
        <v>5200</v>
      </c>
      <c r="L4211" s="4" t="s">
        <v>159</v>
      </c>
    </row>
    <row r="4212" spans="1:12" x14ac:dyDescent="0.35">
      <c r="A4212" s="2">
        <v>45660</v>
      </c>
      <c r="B4212" s="3" t="s">
        <v>2744</v>
      </c>
      <c r="C4212" s="3" t="s">
        <v>2745</v>
      </c>
      <c r="D4212" s="4" t="s">
        <v>171</v>
      </c>
      <c r="E4212" s="4" t="s">
        <v>32</v>
      </c>
      <c r="F4212" s="4" t="s">
        <v>204</v>
      </c>
      <c r="G4212" s="4" t="s">
        <v>157</v>
      </c>
      <c r="H4212" s="3" t="s">
        <v>1614</v>
      </c>
      <c r="I4212" s="3">
        <v>1</v>
      </c>
      <c r="J4212" s="3">
        <v>1950</v>
      </c>
      <c r="K4212" s="3">
        <f>I4212*J4212</f>
        <v>1950</v>
      </c>
      <c r="L4212" s="4" t="s">
        <v>159</v>
      </c>
    </row>
    <row r="4213" spans="1:12" x14ac:dyDescent="0.35">
      <c r="A4213" s="2">
        <v>45667</v>
      </c>
      <c r="B4213" s="3" t="s">
        <v>7452</v>
      </c>
      <c r="C4213" s="3" t="s">
        <v>7453</v>
      </c>
      <c r="D4213" s="4" t="s">
        <v>171</v>
      </c>
      <c r="E4213" s="4" t="s">
        <v>32</v>
      </c>
      <c r="F4213" s="4" t="s">
        <v>12</v>
      </c>
      <c r="G4213" s="4" t="s">
        <v>36</v>
      </c>
      <c r="H4213" s="3" t="s">
        <v>7068</v>
      </c>
      <c r="I4213" s="3">
        <v>1</v>
      </c>
      <c r="J4213" s="3">
        <v>36000</v>
      </c>
      <c r="K4213" s="3">
        <f>I4213*J4213</f>
        <v>36000</v>
      </c>
      <c r="L4213" s="4" t="s">
        <v>16</v>
      </c>
    </row>
    <row r="4214" spans="1:12" hidden="1" x14ac:dyDescent="0.35">
      <c r="A4214" s="2">
        <v>45667</v>
      </c>
      <c r="B4214" s="3" t="s">
        <v>7452</v>
      </c>
      <c r="C4214" s="3" t="s">
        <v>7453</v>
      </c>
      <c r="D4214" s="4" t="s">
        <v>171</v>
      </c>
      <c r="E4214" s="4" t="s">
        <v>39</v>
      </c>
      <c r="F4214" s="4" t="s">
        <v>17</v>
      </c>
      <c r="G4214" s="4" t="s">
        <v>38</v>
      </c>
      <c r="H4214" s="3" t="s">
        <v>7454</v>
      </c>
      <c r="I4214" s="3">
        <v>1</v>
      </c>
      <c r="J4214" s="3">
        <v>400</v>
      </c>
      <c r="K4214" s="3">
        <f>I4214*J4214</f>
        <v>400</v>
      </c>
      <c r="L4214" s="4" t="s">
        <v>21</v>
      </c>
    </row>
    <row r="4215" spans="1:12" hidden="1" x14ac:dyDescent="0.35">
      <c r="A4215" s="2">
        <v>45667</v>
      </c>
      <c r="B4215" s="3" t="s">
        <v>7452</v>
      </c>
      <c r="C4215" s="3" t="s">
        <v>7453</v>
      </c>
      <c r="D4215" s="4" t="s">
        <v>171</v>
      </c>
      <c r="E4215" s="4" t="s">
        <v>39</v>
      </c>
      <c r="F4215" s="4" t="s">
        <v>17</v>
      </c>
      <c r="G4215" s="4" t="s">
        <v>405</v>
      </c>
      <c r="H4215" s="3" t="s">
        <v>406</v>
      </c>
      <c r="I4215" s="3">
        <v>1</v>
      </c>
      <c r="J4215" s="3">
        <v>300</v>
      </c>
      <c r="K4215" s="3">
        <f>I4215*J4215</f>
        <v>300</v>
      </c>
      <c r="L4215" s="4" t="s">
        <v>21</v>
      </c>
    </row>
    <row r="4216" spans="1:12" x14ac:dyDescent="0.35">
      <c r="A4216" s="2">
        <v>45659</v>
      </c>
      <c r="B4216" s="3" t="s">
        <v>1198</v>
      </c>
      <c r="C4216" s="3" t="s">
        <v>1199</v>
      </c>
      <c r="D4216" s="4" t="s">
        <v>7848</v>
      </c>
      <c r="E4216" s="4" t="s">
        <v>131</v>
      </c>
      <c r="F4216" s="4" t="s">
        <v>12</v>
      </c>
      <c r="G4216" s="4" t="s">
        <v>130</v>
      </c>
      <c r="H4216" s="3" t="s">
        <v>1200</v>
      </c>
      <c r="I4216" s="3">
        <v>1</v>
      </c>
      <c r="J4216" s="3">
        <v>35500</v>
      </c>
      <c r="K4216" s="3">
        <f>I4216*J4216</f>
        <v>35500</v>
      </c>
      <c r="L4216" s="4" t="s">
        <v>16</v>
      </c>
    </row>
    <row r="4217" spans="1:12" hidden="1" x14ac:dyDescent="0.35">
      <c r="A4217" s="2">
        <v>45663</v>
      </c>
      <c r="B4217" s="3" t="s">
        <v>4618</v>
      </c>
      <c r="C4217" s="3" t="s">
        <v>4619</v>
      </c>
      <c r="D4217" s="4" t="s">
        <v>171</v>
      </c>
      <c r="E4217" s="4" t="s">
        <v>427</v>
      </c>
      <c r="F4217" s="4" t="s">
        <v>24</v>
      </c>
      <c r="G4217" s="4" t="s">
        <v>1322</v>
      </c>
      <c r="H4217" s="3" t="s">
        <v>4620</v>
      </c>
      <c r="I4217" s="3">
        <v>1</v>
      </c>
      <c r="J4217" s="3">
        <v>1150</v>
      </c>
      <c r="K4217" s="3">
        <f>I4217*J4217</f>
        <v>1150</v>
      </c>
      <c r="L4217" s="4" t="s">
        <v>21</v>
      </c>
    </row>
    <row r="4218" spans="1:12" hidden="1" x14ac:dyDescent="0.35">
      <c r="A4218" s="2">
        <v>45666</v>
      </c>
      <c r="B4218" s="3" t="s">
        <v>6289</v>
      </c>
      <c r="C4218" s="3" t="s">
        <v>6290</v>
      </c>
      <c r="D4218" s="4" t="s">
        <v>920</v>
      </c>
      <c r="E4218" s="4" t="s">
        <v>39</v>
      </c>
      <c r="F4218" s="4" t="s">
        <v>17</v>
      </c>
      <c r="G4218" s="4" t="s">
        <v>38</v>
      </c>
      <c r="H4218" s="3" t="s">
        <v>40</v>
      </c>
      <c r="I4218" s="3">
        <v>1</v>
      </c>
      <c r="J4218" s="3">
        <v>300</v>
      </c>
      <c r="K4218" s="3">
        <f>I4218*J4218</f>
        <v>300</v>
      </c>
      <c r="L4218" s="4" t="s">
        <v>21</v>
      </c>
    </row>
    <row r="4219" spans="1:12" x14ac:dyDescent="0.35">
      <c r="A4219" s="2">
        <v>45666</v>
      </c>
      <c r="B4219" s="3" t="s">
        <v>6289</v>
      </c>
      <c r="C4219" s="3" t="s">
        <v>6290</v>
      </c>
      <c r="D4219" s="4" t="s">
        <v>920</v>
      </c>
      <c r="E4219" s="4" t="s">
        <v>32</v>
      </c>
      <c r="F4219" s="4" t="s">
        <v>45</v>
      </c>
      <c r="G4219" s="4" t="s">
        <v>46</v>
      </c>
      <c r="H4219" s="3" t="s">
        <v>115</v>
      </c>
      <c r="I4219" s="3">
        <v>1</v>
      </c>
      <c r="J4219" s="3">
        <v>2500</v>
      </c>
      <c r="K4219" s="3">
        <f>I4219*J4219</f>
        <v>2500</v>
      </c>
      <c r="L4219" s="4" t="s">
        <v>49</v>
      </c>
    </row>
    <row r="4220" spans="1:12" x14ac:dyDescent="0.35">
      <c r="A4220" s="2">
        <v>45666</v>
      </c>
      <c r="B4220" s="3" t="s">
        <v>6289</v>
      </c>
      <c r="C4220" s="3" t="s">
        <v>6290</v>
      </c>
      <c r="D4220" s="4" t="s">
        <v>920</v>
      </c>
      <c r="E4220" s="4" t="s">
        <v>32</v>
      </c>
      <c r="F4220" s="4" t="s">
        <v>12</v>
      </c>
      <c r="G4220" s="4" t="s">
        <v>36</v>
      </c>
      <c r="H4220" s="3" t="s">
        <v>360</v>
      </c>
      <c r="I4220" s="3">
        <v>1</v>
      </c>
      <c r="J4220" s="3">
        <v>42000</v>
      </c>
      <c r="K4220" s="3">
        <f>I4220*J4220</f>
        <v>42000</v>
      </c>
      <c r="L4220" s="4" t="s">
        <v>16</v>
      </c>
    </row>
    <row r="4221" spans="1:12" x14ac:dyDescent="0.35">
      <c r="A4221" s="2">
        <v>45660</v>
      </c>
      <c r="B4221" s="3" t="s">
        <v>2530</v>
      </c>
      <c r="C4221" s="3" t="s">
        <v>2531</v>
      </c>
      <c r="D4221" s="4" t="s">
        <v>7848</v>
      </c>
      <c r="E4221" s="4" t="s">
        <v>140</v>
      </c>
      <c r="F4221" s="4" t="s">
        <v>12</v>
      </c>
      <c r="G4221" s="4" t="s">
        <v>139</v>
      </c>
      <c r="H4221" s="3" t="s">
        <v>223</v>
      </c>
      <c r="I4221" s="3">
        <v>1</v>
      </c>
      <c r="J4221" s="3">
        <v>50000</v>
      </c>
      <c r="K4221" s="3">
        <f>I4221*J4221</f>
        <v>50000</v>
      </c>
      <c r="L4221" s="4" t="s">
        <v>16</v>
      </c>
    </row>
    <row r="4222" spans="1:12" x14ac:dyDescent="0.35">
      <c r="A4222" s="2">
        <v>45660</v>
      </c>
      <c r="B4222" s="3" t="s">
        <v>2530</v>
      </c>
      <c r="C4222" s="3" t="s">
        <v>2531</v>
      </c>
      <c r="D4222" s="4" t="s">
        <v>7848</v>
      </c>
      <c r="E4222" s="4" t="s">
        <v>47</v>
      </c>
      <c r="F4222" s="4" t="s">
        <v>45</v>
      </c>
      <c r="G4222" s="4" t="s">
        <v>46</v>
      </c>
      <c r="H4222" s="3" t="s">
        <v>474</v>
      </c>
      <c r="I4222" s="3">
        <v>1</v>
      </c>
      <c r="J4222" s="3">
        <v>1700</v>
      </c>
      <c r="K4222" s="3">
        <f>I4222*J4222</f>
        <v>1700</v>
      </c>
      <c r="L4222" s="4" t="s">
        <v>49</v>
      </c>
    </row>
    <row r="4223" spans="1:12" x14ac:dyDescent="0.35">
      <c r="A4223" s="2">
        <v>45664</v>
      </c>
      <c r="B4223" s="3" t="s">
        <v>5236</v>
      </c>
      <c r="C4223" s="3" t="s">
        <v>5237</v>
      </c>
      <c r="D4223" s="4" t="s">
        <v>920</v>
      </c>
      <c r="E4223" s="4" t="s">
        <v>777</v>
      </c>
      <c r="F4223" s="4" t="s">
        <v>12</v>
      </c>
      <c r="G4223" s="4" t="s">
        <v>776</v>
      </c>
      <c r="H4223" s="3" t="s">
        <v>4124</v>
      </c>
      <c r="I4223" s="3">
        <v>1</v>
      </c>
      <c r="J4223" s="3">
        <v>29200</v>
      </c>
      <c r="K4223" s="3">
        <f>I4223*J4223</f>
        <v>29200</v>
      </c>
      <c r="L4223" s="4" t="s">
        <v>16</v>
      </c>
    </row>
    <row r="4224" spans="1:12" x14ac:dyDescent="0.35">
      <c r="A4224" s="2">
        <v>45658</v>
      </c>
      <c r="B4224" s="3" t="s">
        <v>175</v>
      </c>
      <c r="C4224" s="3" t="s">
        <v>176</v>
      </c>
      <c r="D4224" s="4" t="s">
        <v>7848</v>
      </c>
      <c r="E4224" s="4" t="s">
        <v>14</v>
      </c>
      <c r="F4224" s="4" t="s">
        <v>57</v>
      </c>
      <c r="G4224" s="4" t="s">
        <v>46</v>
      </c>
      <c r="H4224" s="3" t="s">
        <v>58</v>
      </c>
      <c r="I4224" s="3">
        <v>1</v>
      </c>
      <c r="J4224" s="3">
        <v>3000</v>
      </c>
      <c r="K4224" s="3">
        <f>I4224*J4224</f>
        <v>3000</v>
      </c>
      <c r="L4224" s="4" t="s">
        <v>49</v>
      </c>
    </row>
    <row r="4225" spans="1:12" x14ac:dyDescent="0.35">
      <c r="A4225" s="2">
        <v>45664</v>
      </c>
      <c r="B4225" s="3" t="s">
        <v>5238</v>
      </c>
      <c r="C4225" s="3" t="s">
        <v>5239</v>
      </c>
      <c r="D4225" s="4" t="s">
        <v>171</v>
      </c>
      <c r="E4225" s="4" t="s">
        <v>394</v>
      </c>
      <c r="F4225" s="4" t="s">
        <v>204</v>
      </c>
      <c r="G4225" s="4" t="s">
        <v>285</v>
      </c>
      <c r="H4225" s="3" t="s">
        <v>2555</v>
      </c>
      <c r="I4225" s="3">
        <v>1</v>
      </c>
      <c r="J4225" s="3">
        <v>3250</v>
      </c>
      <c r="K4225" s="3">
        <f>I4225*J4225</f>
        <v>3250</v>
      </c>
      <c r="L4225" s="4" t="s">
        <v>159</v>
      </c>
    </row>
    <row r="4226" spans="1:12" x14ac:dyDescent="0.35">
      <c r="A4226" s="2">
        <v>45663</v>
      </c>
      <c r="B4226" s="3" t="s">
        <v>4542</v>
      </c>
      <c r="C4226" s="3" t="s">
        <v>4543</v>
      </c>
      <c r="D4226" s="4" t="s">
        <v>920</v>
      </c>
      <c r="E4226" s="4" t="s">
        <v>14</v>
      </c>
      <c r="F4226" s="4" t="s">
        <v>12</v>
      </c>
      <c r="G4226" s="4" t="s">
        <v>59</v>
      </c>
      <c r="H4226" s="3" t="s">
        <v>73</v>
      </c>
      <c r="I4226" s="3">
        <v>1</v>
      </c>
      <c r="J4226" s="3">
        <v>159500</v>
      </c>
      <c r="K4226" s="3">
        <f>I4226*J4226</f>
        <v>159500</v>
      </c>
      <c r="L4226" s="4" t="s">
        <v>16</v>
      </c>
    </row>
    <row r="4227" spans="1:12" hidden="1" x14ac:dyDescent="0.35">
      <c r="A4227" s="2">
        <v>45663</v>
      </c>
      <c r="B4227" s="3" t="s">
        <v>4542</v>
      </c>
      <c r="C4227" s="3" t="s">
        <v>4543</v>
      </c>
      <c r="D4227" s="4" t="s">
        <v>920</v>
      </c>
      <c r="E4227" s="4" t="s">
        <v>74</v>
      </c>
      <c r="F4227" s="4" t="s">
        <v>17</v>
      </c>
      <c r="G4227" s="4" t="s">
        <v>38</v>
      </c>
      <c r="H4227" s="3" t="s">
        <v>4341</v>
      </c>
      <c r="I4227" s="3">
        <v>1</v>
      </c>
      <c r="J4227" s="3">
        <v>1500</v>
      </c>
      <c r="K4227" s="3">
        <f>I4227*J4227</f>
        <v>1500</v>
      </c>
      <c r="L4227" s="4" t="s">
        <v>21</v>
      </c>
    </row>
    <row r="4228" spans="1:12" hidden="1" x14ac:dyDescent="0.35">
      <c r="A4228" s="2">
        <v>45663</v>
      </c>
      <c r="B4228" s="3" t="s">
        <v>4542</v>
      </c>
      <c r="C4228" s="3" t="s">
        <v>4543</v>
      </c>
      <c r="D4228" s="4" t="s">
        <v>920</v>
      </c>
      <c r="E4228" s="4" t="s">
        <v>98</v>
      </c>
      <c r="F4228" s="4" t="s">
        <v>17</v>
      </c>
      <c r="G4228" s="4" t="s">
        <v>102</v>
      </c>
      <c r="H4228" s="3" t="s">
        <v>602</v>
      </c>
      <c r="I4228" s="3">
        <v>1</v>
      </c>
      <c r="J4228" s="3">
        <v>850</v>
      </c>
      <c r="K4228" s="3">
        <f>I4228*J4228</f>
        <v>850</v>
      </c>
      <c r="L4228" s="4" t="s">
        <v>21</v>
      </c>
    </row>
    <row r="4229" spans="1:12" x14ac:dyDescent="0.35">
      <c r="A4229" s="2">
        <v>45667</v>
      </c>
      <c r="B4229" s="3" t="s">
        <v>7076</v>
      </c>
      <c r="C4229" s="3" t="s">
        <v>4543</v>
      </c>
      <c r="D4229" s="4" t="s">
        <v>920</v>
      </c>
      <c r="E4229" s="4" t="s">
        <v>32</v>
      </c>
      <c r="F4229" s="4" t="s">
        <v>12</v>
      </c>
      <c r="G4229" s="4" t="s">
        <v>36</v>
      </c>
      <c r="H4229" s="3" t="s">
        <v>89</v>
      </c>
      <c r="I4229" s="3">
        <v>1</v>
      </c>
      <c r="J4229" s="3">
        <v>33500</v>
      </c>
      <c r="K4229" s="3">
        <f>I4229*J4229</f>
        <v>33500</v>
      </c>
      <c r="L4229" s="4" t="s">
        <v>16</v>
      </c>
    </row>
    <row r="4230" spans="1:12" x14ac:dyDescent="0.35">
      <c r="A4230" s="2">
        <v>45660</v>
      </c>
      <c r="B4230" s="3" t="s">
        <v>2163</v>
      </c>
      <c r="C4230" s="3" t="s">
        <v>2164</v>
      </c>
      <c r="D4230" s="4" t="s">
        <v>920</v>
      </c>
      <c r="E4230" s="4" t="s">
        <v>14</v>
      </c>
      <c r="F4230" s="4" t="s">
        <v>12</v>
      </c>
      <c r="G4230" s="4" t="s">
        <v>13</v>
      </c>
      <c r="H4230" s="3" t="s">
        <v>2165</v>
      </c>
      <c r="I4230" s="3">
        <v>1</v>
      </c>
      <c r="J4230" s="3">
        <v>104000</v>
      </c>
      <c r="K4230" s="3">
        <f>I4230*J4230</f>
        <v>104000</v>
      </c>
      <c r="L4230" s="4" t="s">
        <v>16</v>
      </c>
    </row>
    <row r="4231" spans="1:12" hidden="1" x14ac:dyDescent="0.35">
      <c r="A4231" s="2">
        <v>45660</v>
      </c>
      <c r="B4231" s="3" t="s">
        <v>2163</v>
      </c>
      <c r="C4231" s="3" t="s">
        <v>2164</v>
      </c>
      <c r="D4231" s="4" t="s">
        <v>920</v>
      </c>
      <c r="E4231" s="4" t="s">
        <v>19</v>
      </c>
      <c r="F4231" s="4" t="s">
        <v>17</v>
      </c>
      <c r="G4231" s="4" t="s">
        <v>18</v>
      </c>
      <c r="H4231" s="3" t="s">
        <v>245</v>
      </c>
      <c r="I4231" s="3">
        <v>1</v>
      </c>
      <c r="J4231" s="3">
        <v>1200</v>
      </c>
      <c r="K4231" s="3">
        <f>I4231*J4231</f>
        <v>1200</v>
      </c>
      <c r="L4231" s="4" t="s">
        <v>21</v>
      </c>
    </row>
    <row r="4232" spans="1:12" hidden="1" x14ac:dyDescent="0.35">
      <c r="A4232" s="2">
        <v>45660</v>
      </c>
      <c r="B4232" s="3" t="s">
        <v>2163</v>
      </c>
      <c r="C4232" s="3" t="s">
        <v>2164</v>
      </c>
      <c r="D4232" s="4" t="s">
        <v>920</v>
      </c>
      <c r="E4232" s="4" t="s">
        <v>19</v>
      </c>
      <c r="F4232" s="4" t="s">
        <v>17</v>
      </c>
      <c r="G4232" s="4" t="s">
        <v>22</v>
      </c>
      <c r="H4232" s="3" t="s">
        <v>1080</v>
      </c>
      <c r="I4232" s="3">
        <v>1</v>
      </c>
      <c r="J4232" s="3">
        <v>1850</v>
      </c>
      <c r="K4232" s="3">
        <f>I4232*J4232</f>
        <v>1850</v>
      </c>
      <c r="L4232" s="4" t="s">
        <v>21</v>
      </c>
    </row>
    <row r="4233" spans="1:12" x14ac:dyDescent="0.35">
      <c r="A4233" s="2">
        <v>45665</v>
      </c>
      <c r="B4233" s="3" t="s">
        <v>6077</v>
      </c>
      <c r="C4233" s="3" t="s">
        <v>6078</v>
      </c>
      <c r="D4233" s="4" t="s">
        <v>171</v>
      </c>
      <c r="E4233" s="4" t="s">
        <v>291</v>
      </c>
      <c r="F4233" s="4" t="s">
        <v>204</v>
      </c>
      <c r="G4233" s="4" t="s">
        <v>290</v>
      </c>
      <c r="H4233" s="3" t="s">
        <v>2725</v>
      </c>
      <c r="I4233" s="3">
        <v>1</v>
      </c>
      <c r="J4233" s="3">
        <v>15000</v>
      </c>
      <c r="K4233" s="3">
        <f>I4233*J4233</f>
        <v>15000</v>
      </c>
      <c r="L4233" s="4" t="s">
        <v>159</v>
      </c>
    </row>
    <row r="4234" spans="1:12" x14ac:dyDescent="0.35">
      <c r="A4234" s="2">
        <v>45664</v>
      </c>
      <c r="B4234" s="3" t="s">
        <v>5170</v>
      </c>
      <c r="C4234" s="3" t="s">
        <v>5171</v>
      </c>
      <c r="D4234" s="4" t="s">
        <v>171</v>
      </c>
      <c r="E4234" s="4" t="s">
        <v>140</v>
      </c>
      <c r="F4234" s="4" t="s">
        <v>204</v>
      </c>
      <c r="G4234" s="4" t="s">
        <v>157</v>
      </c>
      <c r="H4234" s="3" t="s">
        <v>4462</v>
      </c>
      <c r="I4234" s="3">
        <v>1</v>
      </c>
      <c r="J4234" s="3">
        <v>2200</v>
      </c>
      <c r="K4234" s="3">
        <f>I4234*J4234</f>
        <v>2200</v>
      </c>
      <c r="L4234" s="4" t="s">
        <v>159</v>
      </c>
    </row>
    <row r="4235" spans="1:12" x14ac:dyDescent="0.35">
      <c r="A4235" s="2">
        <v>45667</v>
      </c>
      <c r="B4235" s="3" t="s">
        <v>7687</v>
      </c>
      <c r="C4235" s="3" t="s">
        <v>7688</v>
      </c>
      <c r="D4235" s="4" t="s">
        <v>171</v>
      </c>
      <c r="E4235" s="4" t="s">
        <v>14</v>
      </c>
      <c r="F4235" s="4" t="s">
        <v>57</v>
      </c>
      <c r="G4235" s="4" t="s">
        <v>31</v>
      </c>
      <c r="H4235" s="3" t="s">
        <v>6268</v>
      </c>
      <c r="I4235" s="3">
        <v>1</v>
      </c>
      <c r="J4235" s="3">
        <v>53000</v>
      </c>
      <c r="K4235" s="3">
        <f>I4235*J4235</f>
        <v>53000</v>
      </c>
      <c r="L4235" s="4" t="s">
        <v>31</v>
      </c>
    </row>
    <row r="4236" spans="1:12" x14ac:dyDescent="0.35">
      <c r="A4236" s="2">
        <v>45665</v>
      </c>
      <c r="B4236" s="3" t="s">
        <v>5867</v>
      </c>
      <c r="C4236" s="3" t="s">
        <v>5868</v>
      </c>
      <c r="D4236" s="4" t="s">
        <v>7848</v>
      </c>
      <c r="E4236" s="4" t="s">
        <v>32</v>
      </c>
      <c r="F4236" s="4" t="s">
        <v>12</v>
      </c>
      <c r="G4236" s="4" t="s">
        <v>36</v>
      </c>
      <c r="H4236" s="3" t="s">
        <v>250</v>
      </c>
      <c r="I4236" s="3">
        <v>1</v>
      </c>
      <c r="J4236" s="3">
        <v>37200</v>
      </c>
      <c r="K4236" s="3">
        <f>I4236*J4236</f>
        <v>37200</v>
      </c>
      <c r="L4236" s="4" t="s">
        <v>16</v>
      </c>
    </row>
    <row r="4237" spans="1:12" hidden="1" x14ac:dyDescent="0.35">
      <c r="A4237" s="2">
        <v>45659</v>
      </c>
      <c r="B4237" s="3" t="s">
        <v>1864</v>
      </c>
      <c r="C4237" s="3" t="s">
        <v>1865</v>
      </c>
      <c r="D4237" s="4" t="s">
        <v>7848</v>
      </c>
      <c r="E4237" s="4" t="s">
        <v>74</v>
      </c>
      <c r="F4237" s="4" t="s">
        <v>17</v>
      </c>
      <c r="G4237" s="4" t="s">
        <v>38</v>
      </c>
      <c r="H4237" s="3" t="s">
        <v>268</v>
      </c>
      <c r="I4237" s="3">
        <v>1</v>
      </c>
      <c r="J4237" s="3">
        <v>1200</v>
      </c>
      <c r="K4237" s="3">
        <f>I4237*J4237</f>
        <v>1200</v>
      </c>
      <c r="L4237" s="4" t="s">
        <v>21</v>
      </c>
    </row>
    <row r="4238" spans="1:12" x14ac:dyDescent="0.35">
      <c r="A4238" s="2">
        <v>45659</v>
      </c>
      <c r="B4238" s="3" t="s">
        <v>1864</v>
      </c>
      <c r="C4238" s="3" t="s">
        <v>1865</v>
      </c>
      <c r="D4238" s="4" t="s">
        <v>7848</v>
      </c>
      <c r="E4238" s="4" t="s">
        <v>14</v>
      </c>
      <c r="F4238" s="4" t="s">
        <v>57</v>
      </c>
      <c r="G4238" s="4" t="s">
        <v>46</v>
      </c>
      <c r="H4238" s="3" t="s">
        <v>58</v>
      </c>
      <c r="I4238" s="3">
        <v>1</v>
      </c>
      <c r="J4238" s="3">
        <v>3000</v>
      </c>
      <c r="K4238" s="3">
        <f>I4238*J4238</f>
        <v>3000</v>
      </c>
      <c r="L4238" s="4" t="s">
        <v>49</v>
      </c>
    </row>
    <row r="4239" spans="1:12" x14ac:dyDescent="0.35">
      <c r="A4239" s="2">
        <v>45659</v>
      </c>
      <c r="B4239" s="3" t="s">
        <v>1864</v>
      </c>
      <c r="C4239" s="3" t="s">
        <v>1865</v>
      </c>
      <c r="D4239" s="4" t="s">
        <v>7848</v>
      </c>
      <c r="E4239" s="4" t="s">
        <v>14</v>
      </c>
      <c r="F4239" s="4" t="s">
        <v>12</v>
      </c>
      <c r="G4239" s="4" t="s">
        <v>59</v>
      </c>
      <c r="H4239" s="3" t="s">
        <v>234</v>
      </c>
      <c r="I4239" s="3">
        <v>1</v>
      </c>
      <c r="J4239" s="3">
        <v>148000</v>
      </c>
      <c r="K4239" s="3">
        <f>I4239*J4239</f>
        <v>148000</v>
      </c>
      <c r="L4239" s="4" t="s">
        <v>16</v>
      </c>
    </row>
    <row r="4240" spans="1:12" hidden="1" x14ac:dyDescent="0.35">
      <c r="A4240" s="2">
        <v>45661</v>
      </c>
      <c r="B4240" s="3" t="s">
        <v>2934</v>
      </c>
      <c r="C4240" s="3" t="s">
        <v>1865</v>
      </c>
      <c r="D4240" s="4" t="s">
        <v>975</v>
      </c>
      <c r="E4240" s="4" t="s">
        <v>39</v>
      </c>
      <c r="F4240" s="4" t="s">
        <v>17</v>
      </c>
      <c r="G4240" s="4" t="s">
        <v>38</v>
      </c>
      <c r="H4240" s="3" t="s">
        <v>40</v>
      </c>
      <c r="I4240" s="3">
        <v>1</v>
      </c>
      <c r="J4240" s="3">
        <v>400</v>
      </c>
      <c r="K4240" s="3">
        <f>I4240*J4240</f>
        <v>400</v>
      </c>
      <c r="L4240" s="4" t="s">
        <v>21</v>
      </c>
    </row>
    <row r="4241" spans="1:12" x14ac:dyDescent="0.35">
      <c r="A4241" s="2">
        <v>45661</v>
      </c>
      <c r="B4241" s="3" t="s">
        <v>2934</v>
      </c>
      <c r="C4241" s="3" t="s">
        <v>1865</v>
      </c>
      <c r="D4241" s="4" t="s">
        <v>975</v>
      </c>
      <c r="E4241" s="4" t="s">
        <v>32</v>
      </c>
      <c r="F4241" s="4" t="s">
        <v>45</v>
      </c>
      <c r="G4241" s="4" t="s">
        <v>46</v>
      </c>
      <c r="H4241" s="3" t="s">
        <v>88</v>
      </c>
      <c r="I4241" s="3">
        <v>1</v>
      </c>
      <c r="J4241" s="3">
        <v>2500</v>
      </c>
      <c r="K4241" s="3">
        <f>I4241*J4241</f>
        <v>2500</v>
      </c>
      <c r="L4241" s="4" t="s">
        <v>49</v>
      </c>
    </row>
    <row r="4242" spans="1:12" x14ac:dyDescent="0.35">
      <c r="A4242" s="2">
        <v>45661</v>
      </c>
      <c r="B4242" s="3" t="s">
        <v>2934</v>
      </c>
      <c r="C4242" s="3" t="s">
        <v>1865</v>
      </c>
      <c r="D4242" s="4" t="s">
        <v>975</v>
      </c>
      <c r="E4242" s="4" t="s">
        <v>32</v>
      </c>
      <c r="F4242" s="4" t="s">
        <v>12</v>
      </c>
      <c r="G4242" s="4" t="s">
        <v>36</v>
      </c>
      <c r="H4242" s="3" t="s">
        <v>1525</v>
      </c>
      <c r="I4242" s="3">
        <v>1</v>
      </c>
      <c r="J4242" s="3">
        <v>30200</v>
      </c>
      <c r="K4242" s="3">
        <f>I4242*J4242</f>
        <v>30200</v>
      </c>
      <c r="L4242" s="4" t="s">
        <v>16</v>
      </c>
    </row>
    <row r="4243" spans="1:12" x14ac:dyDescent="0.35">
      <c r="A4243" s="2">
        <v>45665</v>
      </c>
      <c r="B4243" s="3" t="s">
        <v>5727</v>
      </c>
      <c r="C4243" s="3" t="s">
        <v>1865</v>
      </c>
      <c r="D4243" s="4" t="s">
        <v>7848</v>
      </c>
      <c r="E4243" s="4" t="s">
        <v>32</v>
      </c>
      <c r="F4243" s="4" t="s">
        <v>12</v>
      </c>
      <c r="G4243" s="4" t="s">
        <v>36</v>
      </c>
      <c r="H4243" s="3" t="s">
        <v>3482</v>
      </c>
      <c r="I4243" s="3">
        <v>1</v>
      </c>
      <c r="J4243" s="3">
        <v>67500</v>
      </c>
      <c r="K4243" s="3">
        <f>I4243*J4243</f>
        <v>67500</v>
      </c>
      <c r="L4243" s="4" t="s">
        <v>16</v>
      </c>
    </row>
    <row r="4244" spans="1:12" x14ac:dyDescent="0.35">
      <c r="A4244" s="2">
        <v>45665</v>
      </c>
      <c r="B4244" s="3" t="s">
        <v>5727</v>
      </c>
      <c r="C4244" s="3" t="s">
        <v>1865</v>
      </c>
      <c r="D4244" s="4" t="s">
        <v>7848</v>
      </c>
      <c r="E4244" s="4" t="s">
        <v>32</v>
      </c>
      <c r="F4244" s="4" t="s">
        <v>45</v>
      </c>
      <c r="G4244" s="4" t="s">
        <v>46</v>
      </c>
      <c r="H4244" s="3" t="s">
        <v>63</v>
      </c>
      <c r="I4244" s="3">
        <v>1</v>
      </c>
      <c r="J4244" s="3">
        <v>2500</v>
      </c>
      <c r="K4244" s="3">
        <f>I4244*J4244</f>
        <v>2500</v>
      </c>
      <c r="L4244" s="4" t="s">
        <v>49</v>
      </c>
    </row>
    <row r="4245" spans="1:12" hidden="1" x14ac:dyDescent="0.35">
      <c r="A4245" s="2">
        <v>45665</v>
      </c>
      <c r="B4245" s="3" t="s">
        <v>5821</v>
      </c>
      <c r="C4245" s="3" t="s">
        <v>1865</v>
      </c>
      <c r="D4245" s="4" t="s">
        <v>7848</v>
      </c>
      <c r="E4245" s="4" t="s">
        <v>32</v>
      </c>
      <c r="F4245" s="4" t="s">
        <v>121</v>
      </c>
      <c r="G4245" s="4" t="s">
        <v>488</v>
      </c>
      <c r="H4245" s="3" t="s">
        <v>5822</v>
      </c>
      <c r="I4245" s="3">
        <v>1</v>
      </c>
      <c r="J4245" s="3">
        <v>27500</v>
      </c>
      <c r="K4245" s="3">
        <f>I4245*J4245</f>
        <v>27500</v>
      </c>
      <c r="L4245" s="4" t="s">
        <v>21</v>
      </c>
    </row>
    <row r="4246" spans="1:12" x14ac:dyDescent="0.35">
      <c r="A4246" s="2">
        <v>45665</v>
      </c>
      <c r="B4246" s="3" t="s">
        <v>6044</v>
      </c>
      <c r="C4246" s="3" t="s">
        <v>1865</v>
      </c>
      <c r="D4246" s="4" t="s">
        <v>171</v>
      </c>
      <c r="E4246" s="4" t="s">
        <v>14</v>
      </c>
      <c r="F4246" s="4" t="s">
        <v>57</v>
      </c>
      <c r="G4246" s="4" t="s">
        <v>46</v>
      </c>
      <c r="H4246" s="3" t="s">
        <v>58</v>
      </c>
      <c r="I4246" s="3">
        <v>1</v>
      </c>
      <c r="J4246" s="3">
        <v>3000</v>
      </c>
      <c r="K4246" s="3">
        <f>I4246*J4246</f>
        <v>3000</v>
      </c>
      <c r="L4246" s="4" t="s">
        <v>49</v>
      </c>
    </row>
    <row r="4247" spans="1:12" x14ac:dyDescent="0.35">
      <c r="A4247" s="2">
        <v>45662</v>
      </c>
      <c r="B4247" s="3" t="s">
        <v>4032</v>
      </c>
      <c r="C4247" s="3" t="s">
        <v>4033</v>
      </c>
      <c r="D4247" s="4" t="s">
        <v>7848</v>
      </c>
      <c r="E4247" s="4" t="s">
        <v>14</v>
      </c>
      <c r="F4247" s="4" t="s">
        <v>57</v>
      </c>
      <c r="G4247" s="4" t="s">
        <v>186</v>
      </c>
      <c r="H4247" s="3" t="s">
        <v>623</v>
      </c>
      <c r="I4247" s="3">
        <v>1</v>
      </c>
      <c r="J4247" s="3">
        <v>25500</v>
      </c>
      <c r="K4247" s="3">
        <f>I4247*J4247</f>
        <v>25500</v>
      </c>
      <c r="L4247" s="4" t="s">
        <v>159</v>
      </c>
    </row>
    <row r="4248" spans="1:12" x14ac:dyDescent="0.35">
      <c r="A4248" s="2">
        <v>45660</v>
      </c>
      <c r="B4248" s="3" t="s">
        <v>2310</v>
      </c>
      <c r="C4248" s="3" t="s">
        <v>2311</v>
      </c>
      <c r="D4248" s="4" t="s">
        <v>171</v>
      </c>
      <c r="E4248" s="4" t="s">
        <v>308</v>
      </c>
      <c r="F4248" s="4" t="s">
        <v>31</v>
      </c>
      <c r="G4248" s="4" t="s">
        <v>31</v>
      </c>
      <c r="H4248" s="3" t="s">
        <v>467</v>
      </c>
      <c r="I4248" s="3">
        <v>1</v>
      </c>
      <c r="J4248" s="3">
        <v>7300</v>
      </c>
      <c r="K4248" s="3">
        <f>I4248*J4248</f>
        <v>7300</v>
      </c>
      <c r="L4248" s="4" t="s">
        <v>31</v>
      </c>
    </row>
    <row r="4249" spans="1:12" x14ac:dyDescent="0.35">
      <c r="A4249" s="2">
        <v>45658</v>
      </c>
      <c r="B4249" s="3" t="s">
        <v>638</v>
      </c>
      <c r="C4249" s="3" t="s">
        <v>639</v>
      </c>
      <c r="D4249" s="4" t="s">
        <v>7848</v>
      </c>
      <c r="E4249" s="4" t="s">
        <v>14</v>
      </c>
      <c r="F4249" s="4" t="s">
        <v>12</v>
      </c>
      <c r="G4249" s="4" t="s">
        <v>59</v>
      </c>
      <c r="H4249" s="3" t="s">
        <v>603</v>
      </c>
      <c r="I4249" s="3">
        <v>1</v>
      </c>
      <c r="J4249" s="3">
        <v>160500</v>
      </c>
      <c r="K4249" s="3">
        <f>I4249*J4249</f>
        <v>160500</v>
      </c>
      <c r="L4249" s="4" t="s">
        <v>16</v>
      </c>
    </row>
    <row r="4250" spans="1:12" x14ac:dyDescent="0.35">
      <c r="A4250" s="2">
        <v>45658</v>
      </c>
      <c r="B4250" s="3" t="s">
        <v>638</v>
      </c>
      <c r="C4250" s="3" t="s">
        <v>639</v>
      </c>
      <c r="D4250" s="4" t="s">
        <v>7848</v>
      </c>
      <c r="E4250" s="4" t="s">
        <v>14</v>
      </c>
      <c r="F4250" s="4" t="s">
        <v>57</v>
      </c>
      <c r="G4250" s="4" t="s">
        <v>46</v>
      </c>
      <c r="H4250" s="3" t="s">
        <v>58</v>
      </c>
      <c r="I4250" s="3">
        <v>1</v>
      </c>
      <c r="J4250" s="3">
        <v>3000</v>
      </c>
      <c r="K4250" s="3">
        <f>I4250*J4250</f>
        <v>3000</v>
      </c>
      <c r="L4250" s="4" t="s">
        <v>49</v>
      </c>
    </row>
    <row r="4251" spans="1:12" hidden="1" x14ac:dyDescent="0.35">
      <c r="A4251" s="2">
        <v>45658</v>
      </c>
      <c r="B4251" s="3" t="s">
        <v>638</v>
      </c>
      <c r="C4251" s="3" t="s">
        <v>639</v>
      </c>
      <c r="D4251" s="4" t="s">
        <v>7848</v>
      </c>
      <c r="E4251" s="4" t="s">
        <v>104</v>
      </c>
      <c r="F4251" s="4" t="s">
        <v>17</v>
      </c>
      <c r="G4251" s="4" t="s">
        <v>43</v>
      </c>
      <c r="H4251" s="3" t="s">
        <v>640</v>
      </c>
      <c r="I4251" s="3">
        <v>1</v>
      </c>
      <c r="J4251" s="3">
        <v>1500</v>
      </c>
      <c r="K4251" s="3">
        <f>I4251*J4251</f>
        <v>1500</v>
      </c>
      <c r="L4251" s="4" t="s">
        <v>21</v>
      </c>
    </row>
    <row r="4252" spans="1:12" hidden="1" x14ac:dyDescent="0.35">
      <c r="A4252" s="2">
        <v>45658</v>
      </c>
      <c r="B4252" s="3" t="s">
        <v>638</v>
      </c>
      <c r="C4252" s="3" t="s">
        <v>639</v>
      </c>
      <c r="D4252" s="4" t="s">
        <v>7848</v>
      </c>
      <c r="E4252" s="4" t="s">
        <v>74</v>
      </c>
      <c r="F4252" s="4" t="s">
        <v>17</v>
      </c>
      <c r="G4252" s="4" t="s">
        <v>38</v>
      </c>
      <c r="H4252" s="3" t="s">
        <v>75</v>
      </c>
      <c r="I4252" s="3">
        <v>1</v>
      </c>
      <c r="J4252" s="3">
        <v>1200</v>
      </c>
      <c r="K4252" s="3">
        <f>I4252*J4252</f>
        <v>1200</v>
      </c>
      <c r="L4252" s="4" t="s">
        <v>21</v>
      </c>
    </row>
    <row r="4253" spans="1:12" hidden="1" x14ac:dyDescent="0.35">
      <c r="A4253" s="2">
        <v>45658</v>
      </c>
      <c r="B4253" s="3" t="s">
        <v>638</v>
      </c>
      <c r="C4253" s="3" t="s">
        <v>639</v>
      </c>
      <c r="D4253" s="4" t="s">
        <v>7848</v>
      </c>
      <c r="E4253" s="4" t="s">
        <v>104</v>
      </c>
      <c r="F4253" s="4" t="s">
        <v>17</v>
      </c>
      <c r="G4253" s="4" t="s">
        <v>102</v>
      </c>
      <c r="H4253" s="3" t="s">
        <v>641</v>
      </c>
      <c r="I4253" s="3">
        <v>1</v>
      </c>
      <c r="J4253" s="3">
        <v>1000</v>
      </c>
      <c r="K4253" s="3">
        <f>I4253*J4253</f>
        <v>1000</v>
      </c>
      <c r="L4253" s="4" t="s">
        <v>21</v>
      </c>
    </row>
    <row r="4254" spans="1:12" x14ac:dyDescent="0.35">
      <c r="A4254" s="2">
        <v>45660</v>
      </c>
      <c r="B4254" s="3" t="s">
        <v>2459</v>
      </c>
      <c r="C4254" s="3" t="s">
        <v>639</v>
      </c>
      <c r="D4254" s="4" t="s">
        <v>7848</v>
      </c>
      <c r="E4254" s="4" t="s">
        <v>14</v>
      </c>
      <c r="F4254" s="4" t="s">
        <v>12</v>
      </c>
      <c r="G4254" s="4" t="s">
        <v>59</v>
      </c>
      <c r="H4254" s="3" t="s">
        <v>714</v>
      </c>
      <c r="I4254" s="3">
        <v>1</v>
      </c>
      <c r="J4254" s="3">
        <v>67000</v>
      </c>
      <c r="K4254" s="3">
        <f>I4254*J4254</f>
        <v>67000</v>
      </c>
      <c r="L4254" s="4" t="s">
        <v>16</v>
      </c>
    </row>
    <row r="4255" spans="1:12" x14ac:dyDescent="0.35">
      <c r="A4255" s="2">
        <v>45660</v>
      </c>
      <c r="B4255" s="3" t="s">
        <v>2459</v>
      </c>
      <c r="C4255" s="3" t="s">
        <v>639</v>
      </c>
      <c r="D4255" s="4" t="s">
        <v>7848</v>
      </c>
      <c r="E4255" s="4" t="s">
        <v>47</v>
      </c>
      <c r="F4255" s="4" t="s">
        <v>45</v>
      </c>
      <c r="G4255" s="4" t="s">
        <v>46</v>
      </c>
      <c r="H4255" s="3" t="s">
        <v>2460</v>
      </c>
      <c r="I4255" s="3">
        <v>1</v>
      </c>
      <c r="J4255" s="3">
        <v>1400</v>
      </c>
      <c r="K4255" s="3">
        <f>I4255*J4255</f>
        <v>1400</v>
      </c>
      <c r="L4255" s="4" t="s">
        <v>49</v>
      </c>
    </row>
    <row r="4256" spans="1:12" x14ac:dyDescent="0.35">
      <c r="A4256" s="2">
        <v>45662</v>
      </c>
      <c r="B4256" s="3" t="s">
        <v>4115</v>
      </c>
      <c r="C4256" s="3" t="s">
        <v>4116</v>
      </c>
      <c r="D4256" s="4" t="s">
        <v>7848</v>
      </c>
      <c r="E4256" s="4" t="s">
        <v>14</v>
      </c>
      <c r="F4256" s="4" t="s">
        <v>57</v>
      </c>
      <c r="G4256" s="4" t="s">
        <v>69</v>
      </c>
      <c r="H4256" s="3" t="s">
        <v>70</v>
      </c>
      <c r="I4256" s="3">
        <v>1</v>
      </c>
      <c r="J4256" s="3">
        <v>1600</v>
      </c>
      <c r="K4256" s="3">
        <f>I4256*J4256</f>
        <v>1600</v>
      </c>
      <c r="L4256" s="4" t="s">
        <v>49</v>
      </c>
    </row>
    <row r="4257" spans="1:12" x14ac:dyDescent="0.35">
      <c r="A4257" s="2">
        <v>45666</v>
      </c>
      <c r="B4257" s="3" t="s">
        <v>6422</v>
      </c>
      <c r="C4257" s="3" t="s">
        <v>6423</v>
      </c>
      <c r="D4257" s="4" t="s">
        <v>7848</v>
      </c>
      <c r="E4257" s="4" t="s">
        <v>14</v>
      </c>
      <c r="F4257" s="4" t="s">
        <v>57</v>
      </c>
      <c r="G4257" s="4" t="s">
        <v>92</v>
      </c>
      <c r="H4257" s="3" t="s">
        <v>93</v>
      </c>
      <c r="I4257" s="3">
        <v>1</v>
      </c>
      <c r="J4257" s="3">
        <v>15000</v>
      </c>
      <c r="K4257" s="3">
        <f>I4257*J4257</f>
        <v>15000</v>
      </c>
      <c r="L4257" s="4" t="s">
        <v>28</v>
      </c>
    </row>
    <row r="4258" spans="1:12" x14ac:dyDescent="0.35">
      <c r="A4258" s="2">
        <v>45666</v>
      </c>
      <c r="B4258" s="3" t="s">
        <v>6422</v>
      </c>
      <c r="C4258" s="3" t="s">
        <v>6423</v>
      </c>
      <c r="D4258" s="4" t="s">
        <v>7848</v>
      </c>
      <c r="E4258" s="4" t="s">
        <v>14</v>
      </c>
      <c r="F4258" s="4" t="s">
        <v>12</v>
      </c>
      <c r="G4258" s="4" t="s">
        <v>152</v>
      </c>
      <c r="H4258" s="3" t="s">
        <v>1194</v>
      </c>
      <c r="I4258" s="3">
        <v>1</v>
      </c>
      <c r="J4258" s="3">
        <v>72500</v>
      </c>
      <c r="K4258" s="3">
        <f>I4258*J4258</f>
        <v>72500</v>
      </c>
      <c r="L4258" s="4" t="s">
        <v>16</v>
      </c>
    </row>
    <row r="4259" spans="1:12" x14ac:dyDescent="0.35">
      <c r="A4259" s="2">
        <v>45665</v>
      </c>
      <c r="B4259" s="3" t="s">
        <v>5893</v>
      </c>
      <c r="C4259" s="3" t="s">
        <v>5894</v>
      </c>
      <c r="D4259" s="4" t="s">
        <v>171</v>
      </c>
      <c r="E4259" s="4" t="s">
        <v>32</v>
      </c>
      <c r="F4259" s="4" t="s">
        <v>12</v>
      </c>
      <c r="G4259" s="4" t="s">
        <v>36</v>
      </c>
      <c r="H4259" s="3" t="s">
        <v>5369</v>
      </c>
      <c r="I4259" s="3">
        <v>1</v>
      </c>
      <c r="J4259" s="3">
        <v>14550</v>
      </c>
      <c r="K4259" s="3">
        <f>I4259*J4259</f>
        <v>14550</v>
      </c>
      <c r="L4259" s="4" t="s">
        <v>16</v>
      </c>
    </row>
    <row r="4260" spans="1:12" x14ac:dyDescent="0.35">
      <c r="A4260" s="2">
        <v>45665</v>
      </c>
      <c r="B4260" s="3" t="s">
        <v>5893</v>
      </c>
      <c r="C4260" s="3" t="s">
        <v>5894</v>
      </c>
      <c r="D4260" s="4" t="s">
        <v>171</v>
      </c>
      <c r="E4260" s="4" t="s">
        <v>32</v>
      </c>
      <c r="F4260" s="4" t="s">
        <v>12</v>
      </c>
      <c r="G4260" s="4" t="s">
        <v>36</v>
      </c>
      <c r="H4260" s="3" t="s">
        <v>5895</v>
      </c>
      <c r="I4260" s="3">
        <v>1</v>
      </c>
      <c r="J4260" s="3">
        <v>14550</v>
      </c>
      <c r="K4260" s="3">
        <f>I4260*J4260</f>
        <v>14550</v>
      </c>
      <c r="L4260" s="4" t="s">
        <v>16</v>
      </c>
    </row>
    <row r="4261" spans="1:12" x14ac:dyDescent="0.35">
      <c r="A4261" s="2">
        <v>45662</v>
      </c>
      <c r="B4261" s="3" t="s">
        <v>3812</v>
      </c>
      <c r="C4261" s="3" t="s">
        <v>3813</v>
      </c>
      <c r="D4261" s="4" t="s">
        <v>171</v>
      </c>
      <c r="E4261" s="4" t="s">
        <v>286</v>
      </c>
      <c r="F4261" s="4" t="s">
        <v>204</v>
      </c>
      <c r="G4261" s="4" t="s">
        <v>186</v>
      </c>
      <c r="H4261" s="3" t="s">
        <v>3814</v>
      </c>
      <c r="I4261" s="3">
        <v>1</v>
      </c>
      <c r="J4261" s="3">
        <v>1500</v>
      </c>
      <c r="K4261" s="3">
        <f>I4261*J4261</f>
        <v>1500</v>
      </c>
      <c r="L4261" s="4" t="s">
        <v>159</v>
      </c>
    </row>
    <row r="4262" spans="1:12" x14ac:dyDescent="0.35">
      <c r="A4262" s="2">
        <v>45662</v>
      </c>
      <c r="B4262" s="3" t="s">
        <v>3812</v>
      </c>
      <c r="C4262" s="3" t="s">
        <v>3813</v>
      </c>
      <c r="D4262" s="4" t="s">
        <v>171</v>
      </c>
      <c r="E4262" s="4" t="s">
        <v>47</v>
      </c>
      <c r="F4262" s="4" t="s">
        <v>45</v>
      </c>
      <c r="G4262" s="4" t="s">
        <v>46</v>
      </c>
      <c r="H4262" s="3" t="s">
        <v>1671</v>
      </c>
      <c r="I4262" s="3">
        <v>1</v>
      </c>
      <c r="J4262" s="3">
        <v>2500</v>
      </c>
      <c r="K4262" s="3">
        <f>I4262*J4262</f>
        <v>2500</v>
      </c>
      <c r="L4262" s="4" t="s">
        <v>49</v>
      </c>
    </row>
    <row r="4263" spans="1:12" hidden="1" x14ac:dyDescent="0.35">
      <c r="A4263" s="2">
        <v>45662</v>
      </c>
      <c r="B4263" s="3" t="s">
        <v>3812</v>
      </c>
      <c r="C4263" s="3" t="s">
        <v>3813</v>
      </c>
      <c r="D4263" s="4" t="s">
        <v>171</v>
      </c>
      <c r="E4263" s="4" t="s">
        <v>39</v>
      </c>
      <c r="F4263" s="4" t="s">
        <v>17</v>
      </c>
      <c r="G4263" s="4" t="s">
        <v>405</v>
      </c>
      <c r="H4263" s="3" t="s">
        <v>406</v>
      </c>
      <c r="I4263" s="3">
        <v>1</v>
      </c>
      <c r="J4263" s="3">
        <v>300</v>
      </c>
      <c r="K4263" s="3">
        <f>I4263*J4263</f>
        <v>300</v>
      </c>
      <c r="L4263" s="4" t="s">
        <v>21</v>
      </c>
    </row>
    <row r="4264" spans="1:12" x14ac:dyDescent="0.35">
      <c r="A4264" s="2">
        <v>45659</v>
      </c>
      <c r="B4264" s="3" t="s">
        <v>1508</v>
      </c>
      <c r="C4264" s="3" t="s">
        <v>1509</v>
      </c>
      <c r="D4264" s="4" t="s">
        <v>171</v>
      </c>
      <c r="E4264" s="4" t="s">
        <v>14</v>
      </c>
      <c r="F4264" s="4" t="s">
        <v>121</v>
      </c>
      <c r="G4264" s="4" t="s">
        <v>152</v>
      </c>
      <c r="H4264" s="3" t="s">
        <v>1510</v>
      </c>
      <c r="I4264" s="3">
        <v>2</v>
      </c>
      <c r="J4264" s="3">
        <v>34000</v>
      </c>
      <c r="K4264" s="3">
        <f>I4264*J4264</f>
        <v>68000</v>
      </c>
      <c r="L4264" s="4" t="s">
        <v>16</v>
      </c>
    </row>
    <row r="4265" spans="1:12" hidden="1" x14ac:dyDescent="0.35">
      <c r="A4265" s="2">
        <v>45665</v>
      </c>
      <c r="B4265" s="3" t="s">
        <v>5615</v>
      </c>
      <c r="C4265" s="3" t="s">
        <v>5616</v>
      </c>
      <c r="D4265" s="4" t="s">
        <v>7848</v>
      </c>
      <c r="E4265" s="4" t="s">
        <v>98</v>
      </c>
      <c r="F4265" s="4" t="s">
        <v>17</v>
      </c>
      <c r="G4265" s="4" t="s">
        <v>18</v>
      </c>
      <c r="H4265" s="3" t="s">
        <v>325</v>
      </c>
      <c r="I4265" s="3">
        <v>1</v>
      </c>
      <c r="J4265" s="3">
        <v>1800</v>
      </c>
      <c r="K4265" s="3">
        <f>I4265*J4265</f>
        <v>1800</v>
      </c>
      <c r="L4265" s="4" t="s">
        <v>21</v>
      </c>
    </row>
    <row r="4266" spans="1:12" x14ac:dyDescent="0.35">
      <c r="A4266" s="2">
        <v>45665</v>
      </c>
      <c r="B4266" s="3" t="s">
        <v>5969</v>
      </c>
      <c r="C4266" s="3" t="s">
        <v>5616</v>
      </c>
      <c r="D4266" s="4" t="s">
        <v>171</v>
      </c>
      <c r="E4266" s="4" t="s">
        <v>14</v>
      </c>
      <c r="F4266" s="4" t="s">
        <v>12</v>
      </c>
      <c r="G4266" s="4" t="s">
        <v>13</v>
      </c>
      <c r="H4266" s="3" t="s">
        <v>478</v>
      </c>
      <c r="I4266" s="3">
        <v>1</v>
      </c>
      <c r="J4266" s="3">
        <v>123000</v>
      </c>
      <c r="K4266" s="3">
        <f>I4266*J4266</f>
        <v>123000</v>
      </c>
      <c r="L4266" s="4" t="s">
        <v>16</v>
      </c>
    </row>
    <row r="4267" spans="1:12" x14ac:dyDescent="0.35">
      <c r="A4267" s="2">
        <v>45663</v>
      </c>
      <c r="B4267" s="3" t="s">
        <v>4472</v>
      </c>
      <c r="C4267" s="3" t="s">
        <v>4473</v>
      </c>
      <c r="D4267" s="4" t="s">
        <v>920</v>
      </c>
      <c r="E4267" s="4" t="s">
        <v>131</v>
      </c>
      <c r="F4267" s="4" t="s">
        <v>12</v>
      </c>
      <c r="G4267" s="4" t="s">
        <v>130</v>
      </c>
      <c r="H4267" s="3" t="s">
        <v>2826</v>
      </c>
      <c r="I4267" s="3">
        <v>1</v>
      </c>
      <c r="J4267" s="3">
        <v>18000</v>
      </c>
      <c r="K4267" s="3">
        <f>I4267*J4267</f>
        <v>18000</v>
      </c>
      <c r="L4267" s="4" t="s">
        <v>16</v>
      </c>
    </row>
    <row r="4268" spans="1:12" x14ac:dyDescent="0.35">
      <c r="A4268" s="2">
        <v>45661</v>
      </c>
      <c r="B4268" s="3" t="s">
        <v>3568</v>
      </c>
      <c r="C4268" s="3" t="s">
        <v>3569</v>
      </c>
      <c r="D4268" s="4" t="s">
        <v>7848</v>
      </c>
      <c r="E4268" s="4" t="s">
        <v>32</v>
      </c>
      <c r="F4268" s="4" t="s">
        <v>12</v>
      </c>
      <c r="G4268" s="4" t="s">
        <v>561</v>
      </c>
      <c r="H4268" s="3" t="s">
        <v>2840</v>
      </c>
      <c r="I4268" s="3">
        <v>1</v>
      </c>
      <c r="J4268" s="3">
        <v>39000</v>
      </c>
      <c r="K4268" s="3">
        <f>I4268*J4268</f>
        <v>39000</v>
      </c>
      <c r="L4268" s="4" t="s">
        <v>16</v>
      </c>
    </row>
    <row r="4269" spans="1:12" hidden="1" x14ac:dyDescent="0.35">
      <c r="A4269" s="2">
        <v>45661</v>
      </c>
      <c r="B4269" s="3" t="s">
        <v>3568</v>
      </c>
      <c r="C4269" s="3" t="s">
        <v>3569</v>
      </c>
      <c r="D4269" s="4" t="s">
        <v>7848</v>
      </c>
      <c r="E4269" s="4" t="s">
        <v>683</v>
      </c>
      <c r="F4269" s="4" t="s">
        <v>17</v>
      </c>
      <c r="G4269" s="4" t="s">
        <v>564</v>
      </c>
      <c r="H4269" s="3" t="s">
        <v>3022</v>
      </c>
      <c r="I4269" s="3">
        <v>1</v>
      </c>
      <c r="J4269" s="3">
        <v>2200</v>
      </c>
      <c r="K4269" s="3">
        <f>I4269*J4269</f>
        <v>2200</v>
      </c>
      <c r="L4269" s="4" t="s">
        <v>21</v>
      </c>
    </row>
    <row r="4270" spans="1:12" x14ac:dyDescent="0.35">
      <c r="A4270" s="2">
        <v>45661</v>
      </c>
      <c r="B4270" s="3" t="s">
        <v>3568</v>
      </c>
      <c r="C4270" s="3" t="s">
        <v>3569</v>
      </c>
      <c r="D4270" s="4" t="s">
        <v>7848</v>
      </c>
      <c r="E4270" s="4" t="s">
        <v>32</v>
      </c>
      <c r="F4270" s="4" t="s">
        <v>45</v>
      </c>
      <c r="G4270" s="4" t="s">
        <v>46</v>
      </c>
      <c r="H4270" s="3" t="s">
        <v>115</v>
      </c>
      <c r="I4270" s="3">
        <v>1</v>
      </c>
      <c r="J4270" s="3">
        <v>2500</v>
      </c>
      <c r="K4270" s="3">
        <f>I4270*J4270</f>
        <v>2500</v>
      </c>
      <c r="L4270" s="4" t="s">
        <v>49</v>
      </c>
    </row>
    <row r="4271" spans="1:12" x14ac:dyDescent="0.35">
      <c r="A4271" s="2">
        <v>45661</v>
      </c>
      <c r="B4271" s="3" t="s">
        <v>3040</v>
      </c>
      <c r="C4271" s="3" t="s">
        <v>3041</v>
      </c>
      <c r="D4271" s="4" t="s">
        <v>7848</v>
      </c>
      <c r="E4271" s="4" t="s">
        <v>205</v>
      </c>
      <c r="F4271" s="4" t="s">
        <v>204</v>
      </c>
      <c r="G4271" s="4" t="s">
        <v>186</v>
      </c>
      <c r="H4271" s="3" t="s">
        <v>312</v>
      </c>
      <c r="I4271" s="3">
        <v>1</v>
      </c>
      <c r="J4271" s="3">
        <v>2200</v>
      </c>
      <c r="K4271" s="3">
        <f>I4271*J4271</f>
        <v>2200</v>
      </c>
      <c r="L4271" s="4" t="s">
        <v>159</v>
      </c>
    </row>
    <row r="4272" spans="1:12" hidden="1" x14ac:dyDescent="0.35">
      <c r="A4272" s="2">
        <v>45659</v>
      </c>
      <c r="B4272" s="3" t="s">
        <v>1639</v>
      </c>
      <c r="C4272" s="3" t="s">
        <v>1640</v>
      </c>
      <c r="D4272" s="4" t="s">
        <v>920</v>
      </c>
      <c r="E4272" s="4" t="s">
        <v>74</v>
      </c>
      <c r="F4272" s="4" t="s">
        <v>17</v>
      </c>
      <c r="G4272" s="4" t="s">
        <v>38</v>
      </c>
      <c r="H4272" s="3" t="s">
        <v>233</v>
      </c>
      <c r="I4272" s="3">
        <v>1</v>
      </c>
      <c r="J4272" s="3">
        <v>1000</v>
      </c>
      <c r="K4272" s="3">
        <f>I4272*J4272</f>
        <v>1000</v>
      </c>
      <c r="L4272" s="4" t="s">
        <v>21</v>
      </c>
    </row>
    <row r="4273" spans="1:12" x14ac:dyDescent="0.35">
      <c r="A4273" s="2">
        <v>45665</v>
      </c>
      <c r="B4273" s="3" t="s">
        <v>5741</v>
      </c>
      <c r="C4273" s="3" t="s">
        <v>5742</v>
      </c>
      <c r="D4273" s="4" t="s">
        <v>171</v>
      </c>
      <c r="E4273" s="4" t="s">
        <v>47</v>
      </c>
      <c r="F4273" s="4" t="s">
        <v>204</v>
      </c>
      <c r="G4273" s="4" t="s">
        <v>507</v>
      </c>
      <c r="H4273" s="3" t="s">
        <v>618</v>
      </c>
      <c r="I4273" s="3">
        <v>1</v>
      </c>
      <c r="J4273" s="3">
        <v>10900</v>
      </c>
      <c r="K4273" s="3">
        <f>I4273*J4273</f>
        <v>10900</v>
      </c>
      <c r="L4273" s="4" t="s">
        <v>159</v>
      </c>
    </row>
    <row r="4274" spans="1:12" x14ac:dyDescent="0.35">
      <c r="A4274" s="2">
        <v>45663</v>
      </c>
      <c r="B4274" s="3" t="s">
        <v>4946</v>
      </c>
      <c r="C4274" s="3" t="s">
        <v>4947</v>
      </c>
      <c r="D4274" s="4" t="s">
        <v>7848</v>
      </c>
      <c r="E4274" s="4" t="s">
        <v>26</v>
      </c>
      <c r="F4274" s="4" t="s">
        <v>12</v>
      </c>
      <c r="G4274" s="4" t="s">
        <v>111</v>
      </c>
      <c r="H4274" s="3" t="s">
        <v>1952</v>
      </c>
      <c r="I4274" s="3">
        <v>1</v>
      </c>
      <c r="J4274" s="3">
        <v>22800</v>
      </c>
      <c r="K4274" s="3">
        <f>I4274*J4274</f>
        <v>22800</v>
      </c>
      <c r="L4274" s="4" t="s">
        <v>16</v>
      </c>
    </row>
    <row r="4275" spans="1:12" hidden="1" x14ac:dyDescent="0.35">
      <c r="A4275" s="2">
        <v>45663</v>
      </c>
      <c r="B4275" s="3" t="s">
        <v>4946</v>
      </c>
      <c r="C4275" s="3" t="s">
        <v>4947</v>
      </c>
      <c r="D4275" s="4" t="s">
        <v>7848</v>
      </c>
      <c r="E4275" s="4" t="s">
        <v>39</v>
      </c>
      <c r="F4275" s="4" t="s">
        <v>17</v>
      </c>
      <c r="G4275" s="4" t="s">
        <v>198</v>
      </c>
      <c r="H4275" s="3" t="s">
        <v>2222</v>
      </c>
      <c r="I4275" s="3">
        <v>1</v>
      </c>
      <c r="J4275" s="3">
        <v>800</v>
      </c>
      <c r="K4275" s="3">
        <f>I4275*J4275</f>
        <v>800</v>
      </c>
      <c r="L4275" s="4" t="s">
        <v>21</v>
      </c>
    </row>
    <row r="4276" spans="1:12" hidden="1" x14ac:dyDescent="0.35">
      <c r="A4276" s="2">
        <v>45663</v>
      </c>
      <c r="B4276" s="3" t="s">
        <v>4635</v>
      </c>
      <c r="C4276" s="3" t="s">
        <v>4636</v>
      </c>
      <c r="D4276" s="4" t="s">
        <v>975</v>
      </c>
      <c r="E4276" s="4" t="s">
        <v>39</v>
      </c>
      <c r="F4276" s="4" t="s">
        <v>17</v>
      </c>
      <c r="G4276" s="4" t="s">
        <v>38</v>
      </c>
      <c r="H4276" s="3" t="s">
        <v>40</v>
      </c>
      <c r="I4276" s="3">
        <v>1</v>
      </c>
      <c r="J4276" s="3">
        <v>400</v>
      </c>
      <c r="K4276" s="3">
        <f>I4276*J4276</f>
        <v>400</v>
      </c>
      <c r="L4276" s="4" t="s">
        <v>21</v>
      </c>
    </row>
    <row r="4277" spans="1:12" x14ac:dyDescent="0.35">
      <c r="A4277" s="2">
        <v>45663</v>
      </c>
      <c r="B4277" s="3" t="s">
        <v>4635</v>
      </c>
      <c r="C4277" s="3" t="s">
        <v>4636</v>
      </c>
      <c r="D4277" s="4" t="s">
        <v>975</v>
      </c>
      <c r="E4277" s="4" t="s">
        <v>32</v>
      </c>
      <c r="F4277" s="4" t="s">
        <v>45</v>
      </c>
      <c r="G4277" s="4" t="s">
        <v>46</v>
      </c>
      <c r="H4277" s="3" t="s">
        <v>88</v>
      </c>
      <c r="I4277" s="3">
        <v>1</v>
      </c>
      <c r="J4277" s="3">
        <v>2500</v>
      </c>
      <c r="K4277" s="3">
        <f>I4277*J4277</f>
        <v>2500</v>
      </c>
      <c r="L4277" s="4" t="s">
        <v>49</v>
      </c>
    </row>
    <row r="4278" spans="1:12" x14ac:dyDescent="0.35">
      <c r="A4278" s="2">
        <v>45663</v>
      </c>
      <c r="B4278" s="3" t="s">
        <v>4635</v>
      </c>
      <c r="C4278" s="3" t="s">
        <v>4636</v>
      </c>
      <c r="D4278" s="4" t="s">
        <v>975</v>
      </c>
      <c r="E4278" s="4" t="s">
        <v>32</v>
      </c>
      <c r="F4278" s="4" t="s">
        <v>12</v>
      </c>
      <c r="G4278" s="4" t="s">
        <v>36</v>
      </c>
      <c r="H4278" s="3" t="s">
        <v>37</v>
      </c>
      <c r="I4278" s="3">
        <v>1</v>
      </c>
      <c r="J4278" s="3">
        <v>29800</v>
      </c>
      <c r="K4278" s="3">
        <f>I4278*J4278</f>
        <v>29800</v>
      </c>
      <c r="L4278" s="4" t="s">
        <v>16</v>
      </c>
    </row>
    <row r="4279" spans="1:12" x14ac:dyDescent="0.35">
      <c r="A4279" s="2">
        <v>45667</v>
      </c>
      <c r="B4279" s="3" t="s">
        <v>7696</v>
      </c>
      <c r="C4279" s="3" t="s">
        <v>7697</v>
      </c>
      <c r="D4279" s="4" t="s">
        <v>171</v>
      </c>
      <c r="E4279" s="4" t="s">
        <v>131</v>
      </c>
      <c r="F4279" s="4" t="s">
        <v>12</v>
      </c>
      <c r="G4279" s="4" t="s">
        <v>130</v>
      </c>
      <c r="H4279" s="3" t="s">
        <v>852</v>
      </c>
      <c r="I4279" s="3">
        <v>1</v>
      </c>
      <c r="J4279" s="3">
        <v>34700</v>
      </c>
      <c r="K4279" s="3">
        <f>I4279*J4279</f>
        <v>34700</v>
      </c>
      <c r="L4279" s="4" t="s">
        <v>16</v>
      </c>
    </row>
    <row r="4280" spans="1:12" x14ac:dyDescent="0.35">
      <c r="A4280" s="2">
        <v>45659</v>
      </c>
      <c r="B4280" s="3" t="s">
        <v>1354</v>
      </c>
      <c r="C4280" s="3" t="s">
        <v>1355</v>
      </c>
      <c r="D4280" s="4" t="s">
        <v>7848</v>
      </c>
      <c r="E4280" s="4" t="s">
        <v>32</v>
      </c>
      <c r="F4280" s="4" t="s">
        <v>45</v>
      </c>
      <c r="G4280" s="4" t="s">
        <v>46</v>
      </c>
      <c r="H4280" s="3" t="s">
        <v>63</v>
      </c>
      <c r="I4280" s="3">
        <v>1</v>
      </c>
      <c r="J4280" s="3">
        <v>2500</v>
      </c>
      <c r="K4280" s="3">
        <f>I4280*J4280</f>
        <v>2500</v>
      </c>
      <c r="L4280" s="4" t="s">
        <v>49</v>
      </c>
    </row>
    <row r="4281" spans="1:12" x14ac:dyDescent="0.35">
      <c r="A4281" s="2">
        <v>45659</v>
      </c>
      <c r="B4281" s="3" t="s">
        <v>1354</v>
      </c>
      <c r="C4281" s="3" t="s">
        <v>1355</v>
      </c>
      <c r="D4281" s="4" t="s">
        <v>7848</v>
      </c>
      <c r="E4281" s="4" t="s">
        <v>32</v>
      </c>
      <c r="F4281" s="4" t="s">
        <v>12</v>
      </c>
      <c r="G4281" s="4" t="s">
        <v>36</v>
      </c>
      <c r="H4281" s="3" t="s">
        <v>500</v>
      </c>
      <c r="I4281" s="3">
        <v>1</v>
      </c>
      <c r="J4281" s="3">
        <v>40500</v>
      </c>
      <c r="K4281" s="3">
        <f>I4281*J4281</f>
        <v>40500</v>
      </c>
      <c r="L4281" s="4" t="s">
        <v>16</v>
      </c>
    </row>
    <row r="4282" spans="1:12" x14ac:dyDescent="0.35">
      <c r="A4282" s="2">
        <v>45666</v>
      </c>
      <c r="B4282" s="3" t="s">
        <v>6716</v>
      </c>
      <c r="C4282" s="3" t="s">
        <v>6717</v>
      </c>
      <c r="D4282" s="4" t="s">
        <v>7848</v>
      </c>
      <c r="E4282" s="4" t="s">
        <v>47</v>
      </c>
      <c r="F4282" s="4" t="s">
        <v>45</v>
      </c>
      <c r="G4282" s="4" t="s">
        <v>179</v>
      </c>
      <c r="H4282" s="3" t="s">
        <v>180</v>
      </c>
      <c r="I4282" s="3">
        <v>1</v>
      </c>
      <c r="J4282" s="3">
        <v>4300</v>
      </c>
      <c r="K4282" s="3">
        <f>I4282*J4282</f>
        <v>4300</v>
      </c>
      <c r="L4282" s="4" t="s">
        <v>49</v>
      </c>
    </row>
    <row r="4283" spans="1:12" x14ac:dyDescent="0.35">
      <c r="A4283" s="2">
        <v>45665</v>
      </c>
      <c r="B4283" s="3" t="s">
        <v>6058</v>
      </c>
      <c r="C4283" s="3" t="s">
        <v>6059</v>
      </c>
      <c r="D4283" s="4" t="s">
        <v>171</v>
      </c>
      <c r="E4283" s="4" t="s">
        <v>205</v>
      </c>
      <c r="F4283" s="4" t="s">
        <v>204</v>
      </c>
      <c r="G4283" s="4" t="s">
        <v>186</v>
      </c>
      <c r="H4283" s="3" t="s">
        <v>609</v>
      </c>
      <c r="I4283" s="3">
        <v>1</v>
      </c>
      <c r="J4283" s="3">
        <v>3400</v>
      </c>
      <c r="K4283" s="3">
        <f>I4283*J4283</f>
        <v>3400</v>
      </c>
      <c r="L4283" s="4" t="s">
        <v>159</v>
      </c>
    </row>
    <row r="4284" spans="1:12" x14ac:dyDescent="0.35">
      <c r="A4284" s="2">
        <v>45663</v>
      </c>
      <c r="B4284" s="3" t="s">
        <v>4520</v>
      </c>
      <c r="C4284" s="3" t="s">
        <v>4521</v>
      </c>
      <c r="D4284" s="4" t="s">
        <v>7848</v>
      </c>
      <c r="E4284" s="4" t="s">
        <v>14</v>
      </c>
      <c r="F4284" s="4" t="s">
        <v>57</v>
      </c>
      <c r="G4284" s="4" t="s">
        <v>69</v>
      </c>
      <c r="H4284" s="3" t="s">
        <v>70</v>
      </c>
      <c r="I4284" s="3">
        <v>1</v>
      </c>
      <c r="J4284" s="3">
        <v>1600</v>
      </c>
      <c r="K4284" s="3">
        <f>I4284*J4284</f>
        <v>1600</v>
      </c>
      <c r="L4284" s="4" t="s">
        <v>49</v>
      </c>
    </row>
    <row r="4285" spans="1:12" hidden="1" x14ac:dyDescent="0.35">
      <c r="A4285" s="2">
        <v>45667</v>
      </c>
      <c r="B4285" s="3" t="s">
        <v>7016</v>
      </c>
      <c r="C4285" s="3" t="s">
        <v>7017</v>
      </c>
      <c r="D4285" s="4" t="s">
        <v>7848</v>
      </c>
      <c r="E4285" s="4" t="s">
        <v>74</v>
      </c>
      <c r="F4285" s="4" t="s">
        <v>17</v>
      </c>
      <c r="G4285" s="4" t="s">
        <v>38</v>
      </c>
      <c r="H4285" s="3" t="s">
        <v>4341</v>
      </c>
      <c r="I4285" s="3">
        <v>1</v>
      </c>
      <c r="J4285" s="3">
        <v>1300</v>
      </c>
      <c r="K4285" s="3">
        <f>I4285*J4285</f>
        <v>1300</v>
      </c>
      <c r="L4285" s="4" t="s">
        <v>21</v>
      </c>
    </row>
    <row r="4286" spans="1:12" x14ac:dyDescent="0.35">
      <c r="A4286" s="2">
        <v>45667</v>
      </c>
      <c r="B4286" s="3" t="s">
        <v>7018</v>
      </c>
      <c r="C4286" s="3" t="s">
        <v>7017</v>
      </c>
      <c r="D4286" s="4" t="s">
        <v>7848</v>
      </c>
      <c r="E4286" s="4" t="s">
        <v>14</v>
      </c>
      <c r="F4286" s="4" t="s">
        <v>57</v>
      </c>
      <c r="G4286" s="4" t="s">
        <v>186</v>
      </c>
      <c r="H4286" s="3" t="s">
        <v>623</v>
      </c>
      <c r="I4286" s="3">
        <v>1</v>
      </c>
      <c r="J4286" s="3">
        <v>25500</v>
      </c>
      <c r="K4286" s="3">
        <f>I4286*J4286</f>
        <v>25500</v>
      </c>
      <c r="L4286" s="4" t="s">
        <v>159</v>
      </c>
    </row>
    <row r="4287" spans="1:12" x14ac:dyDescent="0.35">
      <c r="A4287" s="2">
        <v>45667</v>
      </c>
      <c r="B4287" s="3" t="s">
        <v>7018</v>
      </c>
      <c r="C4287" s="3" t="s">
        <v>7017</v>
      </c>
      <c r="D4287" s="4" t="s">
        <v>7848</v>
      </c>
      <c r="E4287" s="4" t="s">
        <v>14</v>
      </c>
      <c r="F4287" s="4" t="s">
        <v>12</v>
      </c>
      <c r="G4287" s="4" t="s">
        <v>59</v>
      </c>
      <c r="H4287" s="3" t="s">
        <v>73</v>
      </c>
      <c r="I4287" s="3">
        <v>1</v>
      </c>
      <c r="J4287" s="3">
        <v>163500</v>
      </c>
      <c r="K4287" s="3">
        <f>I4287*J4287</f>
        <v>163500</v>
      </c>
      <c r="L4287" s="4" t="s">
        <v>16</v>
      </c>
    </row>
    <row r="4288" spans="1:12" x14ac:dyDescent="0.35">
      <c r="A4288" s="2">
        <v>45667</v>
      </c>
      <c r="B4288" s="3" t="s">
        <v>7778</v>
      </c>
      <c r="C4288" s="3" t="s">
        <v>7779</v>
      </c>
      <c r="D4288" s="4" t="s">
        <v>171</v>
      </c>
      <c r="E4288" s="4" t="s">
        <v>26</v>
      </c>
      <c r="F4288" s="4" t="s">
        <v>45</v>
      </c>
      <c r="G4288" s="4" t="s">
        <v>46</v>
      </c>
      <c r="H4288" s="3" t="s">
        <v>3129</v>
      </c>
      <c r="I4288" s="3">
        <v>1</v>
      </c>
      <c r="J4288" s="3">
        <v>4300</v>
      </c>
      <c r="K4288" s="3">
        <f>I4288*J4288</f>
        <v>4300</v>
      </c>
      <c r="L4288" s="4" t="s">
        <v>49</v>
      </c>
    </row>
    <row r="4289" spans="1:12" x14ac:dyDescent="0.35">
      <c r="A4289" s="2">
        <v>45664</v>
      </c>
      <c r="B4289" s="3" t="s">
        <v>5049</v>
      </c>
      <c r="C4289" s="3" t="s">
        <v>5050</v>
      </c>
      <c r="D4289" s="4" t="s">
        <v>920</v>
      </c>
      <c r="E4289" s="4" t="s">
        <v>14</v>
      </c>
      <c r="F4289" s="4" t="s">
        <v>12</v>
      </c>
      <c r="G4289" s="4" t="s">
        <v>59</v>
      </c>
      <c r="H4289" s="3" t="s">
        <v>5051</v>
      </c>
      <c r="I4289" s="3">
        <v>1</v>
      </c>
      <c r="J4289" s="3">
        <v>192000</v>
      </c>
      <c r="K4289" s="3">
        <f>I4289*J4289</f>
        <v>192000</v>
      </c>
      <c r="L4289" s="4" t="s">
        <v>16</v>
      </c>
    </row>
    <row r="4290" spans="1:12" x14ac:dyDescent="0.35">
      <c r="A4290" s="2">
        <v>45660</v>
      </c>
      <c r="B4290" s="3" t="s">
        <v>2212</v>
      </c>
      <c r="C4290" s="3" t="s">
        <v>2213</v>
      </c>
      <c r="D4290" s="4" t="s">
        <v>975</v>
      </c>
      <c r="E4290" s="4" t="s">
        <v>47</v>
      </c>
      <c r="F4290" s="4" t="s">
        <v>45</v>
      </c>
      <c r="G4290" s="4" t="s">
        <v>46</v>
      </c>
      <c r="H4290" s="3" t="s">
        <v>1785</v>
      </c>
      <c r="I4290" s="3">
        <v>1</v>
      </c>
      <c r="J4290" s="3">
        <v>1400</v>
      </c>
      <c r="K4290" s="3">
        <f>I4290*J4290</f>
        <v>1400</v>
      </c>
      <c r="L4290" s="4" t="s">
        <v>49</v>
      </c>
    </row>
    <row r="4291" spans="1:12" x14ac:dyDescent="0.35">
      <c r="A4291" s="2">
        <v>45660</v>
      </c>
      <c r="B4291" s="3" t="s">
        <v>2375</v>
      </c>
      <c r="C4291" s="3" t="s">
        <v>2213</v>
      </c>
      <c r="D4291" s="4" t="s">
        <v>7848</v>
      </c>
      <c r="E4291" s="4" t="s">
        <v>14</v>
      </c>
      <c r="F4291" s="4" t="s">
        <v>12</v>
      </c>
      <c r="G4291" s="4" t="s">
        <v>59</v>
      </c>
      <c r="H4291" s="3" t="s">
        <v>348</v>
      </c>
      <c r="I4291" s="3">
        <v>1</v>
      </c>
      <c r="J4291" s="3">
        <v>85500</v>
      </c>
      <c r="K4291" s="3">
        <f>I4291*J4291</f>
        <v>85500</v>
      </c>
      <c r="L4291" s="4" t="s">
        <v>16</v>
      </c>
    </row>
    <row r="4292" spans="1:12" x14ac:dyDescent="0.35">
      <c r="A4292" s="2">
        <v>45660</v>
      </c>
      <c r="B4292" s="3" t="s">
        <v>2342</v>
      </c>
      <c r="C4292" s="3" t="s">
        <v>2343</v>
      </c>
      <c r="D4292" s="4" t="s">
        <v>920</v>
      </c>
      <c r="E4292" s="4" t="s">
        <v>32</v>
      </c>
      <c r="F4292" s="4" t="s">
        <v>12</v>
      </c>
      <c r="G4292" s="4" t="s">
        <v>36</v>
      </c>
      <c r="H4292" s="3" t="s">
        <v>2344</v>
      </c>
      <c r="I4292" s="3">
        <v>1</v>
      </c>
      <c r="J4292" s="3">
        <v>61000</v>
      </c>
      <c r="K4292" s="3">
        <f>I4292*J4292</f>
        <v>61000</v>
      </c>
      <c r="L4292" s="4" t="s">
        <v>16</v>
      </c>
    </row>
    <row r="4293" spans="1:12" x14ac:dyDescent="0.35">
      <c r="A4293" s="2">
        <v>45663</v>
      </c>
      <c r="B4293" s="3" t="s">
        <v>4734</v>
      </c>
      <c r="C4293" s="3" t="s">
        <v>4735</v>
      </c>
      <c r="D4293" s="4" t="s">
        <v>171</v>
      </c>
      <c r="E4293" s="4" t="s">
        <v>131</v>
      </c>
      <c r="F4293" s="4" t="s">
        <v>12</v>
      </c>
      <c r="G4293" s="4" t="s">
        <v>130</v>
      </c>
      <c r="H4293" s="3" t="s">
        <v>1942</v>
      </c>
      <c r="I4293" s="3">
        <v>1</v>
      </c>
      <c r="J4293" s="3">
        <v>18000</v>
      </c>
      <c r="K4293" s="3">
        <f>I4293*J4293</f>
        <v>18000</v>
      </c>
      <c r="L4293" s="4" t="s">
        <v>16</v>
      </c>
    </row>
    <row r="4294" spans="1:12" x14ac:dyDescent="0.35">
      <c r="A4294" s="2">
        <v>45667</v>
      </c>
      <c r="B4294" s="3" t="s">
        <v>7816</v>
      </c>
      <c r="C4294" s="3" t="s">
        <v>7817</v>
      </c>
      <c r="D4294" s="4" t="s">
        <v>171</v>
      </c>
      <c r="E4294" s="4" t="s">
        <v>394</v>
      </c>
      <c r="F4294" s="4" t="s">
        <v>204</v>
      </c>
      <c r="G4294" s="4" t="s">
        <v>285</v>
      </c>
      <c r="H4294" s="3" t="s">
        <v>1458</v>
      </c>
      <c r="I4294" s="3">
        <v>1</v>
      </c>
      <c r="J4294" s="3">
        <v>2600</v>
      </c>
      <c r="K4294" s="3">
        <f>I4294*J4294</f>
        <v>2600</v>
      </c>
      <c r="L4294" s="4" t="s">
        <v>159</v>
      </c>
    </row>
    <row r="4295" spans="1:12" x14ac:dyDescent="0.35">
      <c r="A4295" s="2">
        <v>45661</v>
      </c>
      <c r="B4295" s="3" t="s">
        <v>3227</v>
      </c>
      <c r="C4295" s="3" t="s">
        <v>3228</v>
      </c>
      <c r="D4295" s="4" t="s">
        <v>975</v>
      </c>
      <c r="E4295" s="4" t="s">
        <v>14</v>
      </c>
      <c r="F4295" s="4" t="s">
        <v>57</v>
      </c>
      <c r="G4295" s="4" t="s">
        <v>186</v>
      </c>
      <c r="H4295" s="3" t="s">
        <v>623</v>
      </c>
      <c r="I4295" s="3">
        <v>1</v>
      </c>
      <c r="J4295" s="3">
        <v>25500</v>
      </c>
      <c r="K4295" s="3">
        <f>I4295*J4295</f>
        <v>25500</v>
      </c>
      <c r="L4295" s="4" t="s">
        <v>159</v>
      </c>
    </row>
    <row r="4296" spans="1:12" x14ac:dyDescent="0.35">
      <c r="A4296" s="2">
        <v>45661</v>
      </c>
      <c r="B4296" s="3" t="s">
        <v>3227</v>
      </c>
      <c r="C4296" s="3" t="s">
        <v>3228</v>
      </c>
      <c r="D4296" s="4" t="s">
        <v>975</v>
      </c>
      <c r="E4296" s="4" t="s">
        <v>14</v>
      </c>
      <c r="F4296" s="4" t="s">
        <v>12</v>
      </c>
      <c r="G4296" s="4" t="s">
        <v>59</v>
      </c>
      <c r="H4296" s="3" t="s">
        <v>2245</v>
      </c>
      <c r="I4296" s="3">
        <v>1</v>
      </c>
      <c r="J4296" s="3">
        <v>67000</v>
      </c>
      <c r="K4296" s="3">
        <f>I4296*J4296</f>
        <v>67000</v>
      </c>
      <c r="L4296" s="4" t="s">
        <v>16</v>
      </c>
    </row>
    <row r="4297" spans="1:12" x14ac:dyDescent="0.35">
      <c r="A4297" s="2">
        <v>45667</v>
      </c>
      <c r="B4297" s="3" t="s">
        <v>7829</v>
      </c>
      <c r="C4297" s="3" t="s">
        <v>7830</v>
      </c>
      <c r="D4297" s="4" t="s">
        <v>171</v>
      </c>
      <c r="E4297" s="4" t="s">
        <v>32</v>
      </c>
      <c r="F4297" s="4" t="s">
        <v>204</v>
      </c>
      <c r="G4297" s="4" t="s">
        <v>186</v>
      </c>
      <c r="H4297" s="3" t="s">
        <v>840</v>
      </c>
      <c r="I4297" s="3">
        <v>1</v>
      </c>
      <c r="J4297" s="3">
        <v>12000</v>
      </c>
      <c r="K4297" s="3">
        <f>I4297*J4297</f>
        <v>12000</v>
      </c>
      <c r="L4297" s="4" t="s">
        <v>159</v>
      </c>
    </row>
    <row r="4298" spans="1:12" x14ac:dyDescent="0.35">
      <c r="A4298" s="2">
        <v>45667</v>
      </c>
      <c r="B4298" s="3" t="s">
        <v>7829</v>
      </c>
      <c r="C4298" s="3" t="s">
        <v>7830</v>
      </c>
      <c r="D4298" s="4" t="s">
        <v>171</v>
      </c>
      <c r="E4298" s="4" t="s">
        <v>32</v>
      </c>
      <c r="F4298" s="4" t="s">
        <v>204</v>
      </c>
      <c r="G4298" s="4" t="s">
        <v>186</v>
      </c>
      <c r="H4298" s="3" t="s">
        <v>1933</v>
      </c>
      <c r="I4298" s="3">
        <v>1</v>
      </c>
      <c r="J4298" s="3">
        <v>12000</v>
      </c>
      <c r="K4298" s="3">
        <f>I4298*J4298</f>
        <v>12000</v>
      </c>
      <c r="L4298" s="4" t="s">
        <v>159</v>
      </c>
    </row>
    <row r="4299" spans="1:12" hidden="1" x14ac:dyDescent="0.35">
      <c r="A4299" s="2">
        <v>45658</v>
      </c>
      <c r="B4299" s="3" t="s">
        <v>906</v>
      </c>
      <c r="C4299" s="3" t="s">
        <v>907</v>
      </c>
      <c r="D4299" s="4" t="s">
        <v>171</v>
      </c>
      <c r="E4299" s="4" t="s">
        <v>908</v>
      </c>
      <c r="F4299" s="4" t="s">
        <v>17</v>
      </c>
      <c r="G4299" s="4" t="s">
        <v>38</v>
      </c>
      <c r="H4299" s="3" t="s">
        <v>909</v>
      </c>
      <c r="I4299" s="3">
        <v>1</v>
      </c>
      <c r="J4299" s="3">
        <v>1500</v>
      </c>
      <c r="K4299" s="3">
        <f>I4299*J4299</f>
        <v>1500</v>
      </c>
      <c r="L4299" s="4" t="s">
        <v>21</v>
      </c>
    </row>
    <row r="4300" spans="1:12" x14ac:dyDescent="0.35">
      <c r="A4300" s="2">
        <v>45658</v>
      </c>
      <c r="B4300" s="3" t="s">
        <v>906</v>
      </c>
      <c r="C4300" s="3" t="s">
        <v>907</v>
      </c>
      <c r="D4300" s="4" t="s">
        <v>171</v>
      </c>
      <c r="E4300" s="4" t="s">
        <v>32</v>
      </c>
      <c r="F4300" s="4" t="s">
        <v>12</v>
      </c>
      <c r="G4300" s="4" t="s">
        <v>36</v>
      </c>
      <c r="H4300" s="3" t="s">
        <v>910</v>
      </c>
      <c r="I4300" s="3">
        <v>1</v>
      </c>
      <c r="J4300" s="3">
        <v>91500</v>
      </c>
      <c r="K4300" s="3">
        <f>I4300*J4300</f>
        <v>91500</v>
      </c>
      <c r="L4300" s="4" t="s">
        <v>16</v>
      </c>
    </row>
    <row r="4301" spans="1:12" hidden="1" x14ac:dyDescent="0.35">
      <c r="A4301" s="2">
        <v>45658</v>
      </c>
      <c r="B4301" s="3" t="s">
        <v>906</v>
      </c>
      <c r="C4301" s="3" t="s">
        <v>907</v>
      </c>
      <c r="D4301" s="4" t="s">
        <v>171</v>
      </c>
      <c r="E4301" s="4" t="s">
        <v>39</v>
      </c>
      <c r="F4301" s="4" t="s">
        <v>17</v>
      </c>
      <c r="G4301" s="4" t="s">
        <v>43</v>
      </c>
      <c r="H4301" s="3" t="s">
        <v>911</v>
      </c>
      <c r="I4301" s="3">
        <v>1</v>
      </c>
      <c r="J4301" s="3">
        <v>950</v>
      </c>
      <c r="K4301" s="3">
        <f>I4301*J4301</f>
        <v>950</v>
      </c>
      <c r="L4301" s="4" t="s">
        <v>21</v>
      </c>
    </row>
    <row r="4302" spans="1:12" x14ac:dyDescent="0.35">
      <c r="A4302" s="2">
        <v>45658</v>
      </c>
      <c r="B4302" s="3" t="s">
        <v>906</v>
      </c>
      <c r="C4302" s="3" t="s">
        <v>907</v>
      </c>
      <c r="D4302" s="4" t="s">
        <v>171</v>
      </c>
      <c r="E4302" s="4" t="s">
        <v>47</v>
      </c>
      <c r="F4302" s="4" t="s">
        <v>45</v>
      </c>
      <c r="G4302" s="4" t="s">
        <v>46</v>
      </c>
      <c r="H4302" s="3" t="s">
        <v>912</v>
      </c>
      <c r="I4302" s="3">
        <v>1</v>
      </c>
      <c r="J4302" s="3">
        <v>2200</v>
      </c>
      <c r="K4302" s="3">
        <f>I4302*J4302</f>
        <v>2200</v>
      </c>
      <c r="L4302" s="4" t="s">
        <v>49</v>
      </c>
    </row>
    <row r="4303" spans="1:12" hidden="1" x14ac:dyDescent="0.35">
      <c r="A4303" s="2">
        <v>45666</v>
      </c>
      <c r="B4303" s="3" t="s">
        <v>7012</v>
      </c>
      <c r="C4303" s="3" t="s">
        <v>907</v>
      </c>
      <c r="D4303" s="4" t="s">
        <v>171</v>
      </c>
      <c r="E4303" s="4" t="s">
        <v>908</v>
      </c>
      <c r="F4303" s="4" t="s">
        <v>17</v>
      </c>
      <c r="G4303" s="4" t="s">
        <v>38</v>
      </c>
      <c r="H4303" s="3" t="s">
        <v>909</v>
      </c>
      <c r="I4303" s="3">
        <v>1</v>
      </c>
      <c r="J4303" s="3">
        <v>1500</v>
      </c>
      <c r="K4303" s="3">
        <f>I4303*J4303</f>
        <v>1500</v>
      </c>
      <c r="L4303" s="4" t="s">
        <v>21</v>
      </c>
    </row>
    <row r="4304" spans="1:12" x14ac:dyDescent="0.35">
      <c r="A4304" s="2">
        <v>45666</v>
      </c>
      <c r="B4304" s="3" t="s">
        <v>7012</v>
      </c>
      <c r="C4304" s="3" t="s">
        <v>907</v>
      </c>
      <c r="D4304" s="4" t="s">
        <v>171</v>
      </c>
      <c r="E4304" s="4" t="s">
        <v>32</v>
      </c>
      <c r="F4304" s="4" t="s">
        <v>12</v>
      </c>
      <c r="G4304" s="4" t="s">
        <v>36</v>
      </c>
      <c r="H4304" s="3" t="s">
        <v>910</v>
      </c>
      <c r="I4304" s="3">
        <v>1</v>
      </c>
      <c r="J4304" s="3">
        <v>91500</v>
      </c>
      <c r="K4304" s="3">
        <f>I4304*J4304</f>
        <v>91500</v>
      </c>
      <c r="L4304" s="4" t="s">
        <v>16</v>
      </c>
    </row>
    <row r="4305" spans="1:12" hidden="1" x14ac:dyDescent="0.35">
      <c r="A4305" s="2">
        <v>45666</v>
      </c>
      <c r="B4305" s="3" t="s">
        <v>7012</v>
      </c>
      <c r="C4305" s="3" t="s">
        <v>907</v>
      </c>
      <c r="D4305" s="4" t="s">
        <v>171</v>
      </c>
      <c r="E4305" s="4" t="s">
        <v>39</v>
      </c>
      <c r="F4305" s="4" t="s">
        <v>17</v>
      </c>
      <c r="G4305" s="4" t="s">
        <v>43</v>
      </c>
      <c r="H4305" s="3" t="s">
        <v>911</v>
      </c>
      <c r="I4305" s="3">
        <v>1</v>
      </c>
      <c r="J4305" s="3">
        <v>950</v>
      </c>
      <c r="K4305" s="3">
        <f>I4305*J4305</f>
        <v>950</v>
      </c>
      <c r="L4305" s="4" t="s">
        <v>21</v>
      </c>
    </row>
    <row r="4306" spans="1:12" x14ac:dyDescent="0.35">
      <c r="A4306" s="2">
        <v>45666</v>
      </c>
      <c r="B4306" s="3" t="s">
        <v>7012</v>
      </c>
      <c r="C4306" s="3" t="s">
        <v>907</v>
      </c>
      <c r="D4306" s="4" t="s">
        <v>171</v>
      </c>
      <c r="E4306" s="4" t="s">
        <v>47</v>
      </c>
      <c r="F4306" s="4" t="s">
        <v>45</v>
      </c>
      <c r="G4306" s="4" t="s">
        <v>46</v>
      </c>
      <c r="H4306" s="3" t="s">
        <v>912</v>
      </c>
      <c r="I4306" s="3">
        <v>1</v>
      </c>
      <c r="J4306" s="3">
        <v>2200</v>
      </c>
      <c r="K4306" s="3">
        <f>I4306*J4306</f>
        <v>2200</v>
      </c>
      <c r="L4306" s="4" t="s">
        <v>49</v>
      </c>
    </row>
    <row r="4307" spans="1:12" x14ac:dyDescent="0.35">
      <c r="A4307" s="2">
        <v>45661</v>
      </c>
      <c r="B4307" s="3" t="s">
        <v>3413</v>
      </c>
      <c r="C4307" s="3" t="s">
        <v>3414</v>
      </c>
      <c r="D4307" s="4" t="s">
        <v>7848</v>
      </c>
      <c r="E4307" s="4" t="s">
        <v>14</v>
      </c>
      <c r="F4307" s="4" t="s">
        <v>57</v>
      </c>
      <c r="G4307" s="4" t="s">
        <v>186</v>
      </c>
      <c r="H4307" s="3" t="s">
        <v>623</v>
      </c>
      <c r="I4307" s="3">
        <v>1</v>
      </c>
      <c r="J4307" s="3">
        <v>25500</v>
      </c>
      <c r="K4307" s="3">
        <f>I4307*J4307</f>
        <v>25500</v>
      </c>
      <c r="L4307" s="4" t="s">
        <v>159</v>
      </c>
    </row>
    <row r="4308" spans="1:12" hidden="1" x14ac:dyDescent="0.35">
      <c r="A4308" s="2">
        <v>45661</v>
      </c>
      <c r="B4308" s="3" t="s">
        <v>3413</v>
      </c>
      <c r="C4308" s="3" t="s">
        <v>3414</v>
      </c>
      <c r="D4308" s="4" t="s">
        <v>7848</v>
      </c>
      <c r="E4308" s="4" t="s">
        <v>3415</v>
      </c>
      <c r="F4308" s="4" t="s">
        <v>17</v>
      </c>
      <c r="G4308" s="4" t="s">
        <v>426</v>
      </c>
      <c r="H4308" s="3" t="s">
        <v>3416</v>
      </c>
      <c r="I4308" s="3">
        <v>1</v>
      </c>
      <c r="J4308" s="3">
        <v>1150</v>
      </c>
      <c r="K4308" s="3">
        <f>I4308*J4308</f>
        <v>1150</v>
      </c>
      <c r="L4308" s="4" t="s">
        <v>21</v>
      </c>
    </row>
    <row r="4309" spans="1:12" x14ac:dyDescent="0.35">
      <c r="A4309" s="2">
        <v>45667</v>
      </c>
      <c r="B4309" s="3" t="s">
        <v>7671</v>
      </c>
      <c r="C4309" s="3" t="s">
        <v>7672</v>
      </c>
      <c r="D4309" s="4" t="s">
        <v>7848</v>
      </c>
      <c r="E4309" s="4" t="s">
        <v>14</v>
      </c>
      <c r="F4309" s="4" t="s">
        <v>12</v>
      </c>
      <c r="G4309" s="4" t="s">
        <v>152</v>
      </c>
      <c r="H4309" s="3" t="s">
        <v>687</v>
      </c>
      <c r="I4309" s="3">
        <v>1</v>
      </c>
      <c r="J4309" s="3">
        <v>42000</v>
      </c>
      <c r="K4309" s="3">
        <f>I4309*J4309</f>
        <v>42000</v>
      </c>
      <c r="L4309" s="4" t="s">
        <v>16</v>
      </c>
    </row>
    <row r="4310" spans="1:12" x14ac:dyDescent="0.35">
      <c r="A4310" s="2">
        <v>45660</v>
      </c>
      <c r="B4310" s="3" t="s">
        <v>2794</v>
      </c>
      <c r="C4310" s="3" t="s">
        <v>2795</v>
      </c>
      <c r="D4310" s="4" t="s">
        <v>171</v>
      </c>
      <c r="E4310" s="4" t="s">
        <v>14</v>
      </c>
      <c r="F4310" s="4" t="s">
        <v>57</v>
      </c>
      <c r="G4310" s="4" t="s">
        <v>46</v>
      </c>
      <c r="H4310" s="3" t="s">
        <v>58</v>
      </c>
      <c r="I4310" s="3">
        <v>1</v>
      </c>
      <c r="J4310" s="3">
        <v>3000</v>
      </c>
      <c r="K4310" s="3">
        <f>I4310*J4310</f>
        <v>3000</v>
      </c>
      <c r="L4310" s="4" t="s">
        <v>49</v>
      </c>
    </row>
    <row r="4311" spans="1:12" hidden="1" x14ac:dyDescent="0.35">
      <c r="A4311" s="2">
        <v>45661</v>
      </c>
      <c r="B4311" s="3" t="s">
        <v>2886</v>
      </c>
      <c r="C4311" s="3" t="s">
        <v>2795</v>
      </c>
      <c r="D4311" s="4" t="s">
        <v>7848</v>
      </c>
      <c r="E4311" s="4" t="s">
        <v>1444</v>
      </c>
      <c r="F4311" s="4" t="s">
        <v>17</v>
      </c>
      <c r="G4311" s="4" t="s">
        <v>94</v>
      </c>
      <c r="H4311" s="3" t="s">
        <v>1445</v>
      </c>
      <c r="I4311" s="3">
        <v>1</v>
      </c>
      <c r="J4311" s="3">
        <v>2000</v>
      </c>
      <c r="K4311" s="3">
        <f>I4311*J4311</f>
        <v>2000</v>
      </c>
      <c r="L4311" s="4" t="s">
        <v>21</v>
      </c>
    </row>
    <row r="4312" spans="1:12" x14ac:dyDescent="0.35">
      <c r="A4312" s="2">
        <v>45661</v>
      </c>
      <c r="B4312" s="3" t="s">
        <v>3436</v>
      </c>
      <c r="C4312" s="3" t="s">
        <v>2795</v>
      </c>
      <c r="D4312" s="4" t="s">
        <v>7848</v>
      </c>
      <c r="E4312" s="4" t="s">
        <v>14</v>
      </c>
      <c r="F4312" s="4" t="s">
        <v>12</v>
      </c>
      <c r="G4312" s="4" t="s">
        <v>59</v>
      </c>
      <c r="H4312" s="3" t="s">
        <v>3437</v>
      </c>
      <c r="I4312" s="3">
        <v>1</v>
      </c>
      <c r="J4312" s="3">
        <v>152500</v>
      </c>
      <c r="K4312" s="3">
        <f>I4312*J4312</f>
        <v>152500</v>
      </c>
      <c r="L4312" s="4" t="s">
        <v>16</v>
      </c>
    </row>
    <row r="4313" spans="1:12" hidden="1" x14ac:dyDescent="0.35">
      <c r="A4313" s="2">
        <v>45661</v>
      </c>
      <c r="B4313" s="3" t="s">
        <v>3436</v>
      </c>
      <c r="C4313" s="3" t="s">
        <v>2795</v>
      </c>
      <c r="D4313" s="4" t="s">
        <v>7848</v>
      </c>
      <c r="E4313" s="4" t="s">
        <v>106</v>
      </c>
      <c r="F4313" s="4" t="s">
        <v>17</v>
      </c>
      <c r="G4313" s="4" t="s">
        <v>43</v>
      </c>
      <c r="H4313" s="3" t="s">
        <v>3438</v>
      </c>
      <c r="I4313" s="3">
        <v>1</v>
      </c>
      <c r="J4313" s="3">
        <v>2000</v>
      </c>
      <c r="K4313" s="3">
        <f>I4313*J4313</f>
        <v>2000</v>
      </c>
      <c r="L4313" s="4" t="s">
        <v>21</v>
      </c>
    </row>
    <row r="4314" spans="1:12" hidden="1" x14ac:dyDescent="0.35">
      <c r="A4314" s="2">
        <v>45661</v>
      </c>
      <c r="B4314" s="3" t="s">
        <v>3436</v>
      </c>
      <c r="C4314" s="3" t="s">
        <v>2795</v>
      </c>
      <c r="D4314" s="4" t="s">
        <v>7848</v>
      </c>
      <c r="E4314" s="4" t="s">
        <v>104</v>
      </c>
      <c r="F4314" s="4" t="s">
        <v>17</v>
      </c>
      <c r="G4314" s="4" t="s">
        <v>38</v>
      </c>
      <c r="H4314" s="3" t="s">
        <v>3034</v>
      </c>
      <c r="I4314" s="3">
        <v>1</v>
      </c>
      <c r="J4314" s="3">
        <v>1500</v>
      </c>
      <c r="K4314" s="3">
        <f>I4314*J4314</f>
        <v>1500</v>
      </c>
      <c r="L4314" s="4" t="s">
        <v>21</v>
      </c>
    </row>
    <row r="4315" spans="1:12" x14ac:dyDescent="0.35">
      <c r="A4315" s="2">
        <v>45661</v>
      </c>
      <c r="B4315" s="3" t="s">
        <v>3436</v>
      </c>
      <c r="C4315" s="3" t="s">
        <v>2795</v>
      </c>
      <c r="D4315" s="4" t="s">
        <v>7848</v>
      </c>
      <c r="E4315" s="4" t="s">
        <v>47</v>
      </c>
      <c r="F4315" s="4" t="s">
        <v>45</v>
      </c>
      <c r="G4315" s="4" t="s">
        <v>46</v>
      </c>
      <c r="H4315" s="3" t="s">
        <v>222</v>
      </c>
      <c r="I4315" s="3">
        <v>1</v>
      </c>
      <c r="J4315" s="3">
        <v>1700</v>
      </c>
      <c r="K4315" s="3">
        <f>I4315*J4315</f>
        <v>1700</v>
      </c>
      <c r="L4315" s="4" t="s">
        <v>49</v>
      </c>
    </row>
    <row r="4316" spans="1:12" hidden="1" x14ac:dyDescent="0.35">
      <c r="A4316" s="2">
        <v>45661</v>
      </c>
      <c r="B4316" s="3" t="s">
        <v>3436</v>
      </c>
      <c r="C4316" s="3" t="s">
        <v>2795</v>
      </c>
      <c r="D4316" s="4" t="s">
        <v>7848</v>
      </c>
      <c r="E4316" s="4" t="s">
        <v>104</v>
      </c>
      <c r="F4316" s="4" t="s">
        <v>17</v>
      </c>
      <c r="G4316" s="4" t="s">
        <v>102</v>
      </c>
      <c r="H4316" s="3" t="s">
        <v>641</v>
      </c>
      <c r="I4316" s="3">
        <v>1</v>
      </c>
      <c r="J4316" s="3">
        <v>1200</v>
      </c>
      <c r="K4316" s="3">
        <f>I4316*J4316</f>
        <v>1200</v>
      </c>
      <c r="L4316" s="4" t="s">
        <v>21</v>
      </c>
    </row>
    <row r="4317" spans="1:12" hidden="1" x14ac:dyDescent="0.35">
      <c r="A4317" s="2">
        <v>45665</v>
      </c>
      <c r="B4317" s="3" t="s">
        <v>5808</v>
      </c>
      <c r="C4317" s="3" t="s">
        <v>2795</v>
      </c>
      <c r="D4317" s="4" t="s">
        <v>171</v>
      </c>
      <c r="E4317" s="4" t="s">
        <v>296</v>
      </c>
      <c r="F4317" s="4" t="s">
        <v>12</v>
      </c>
      <c r="G4317" s="4" t="s">
        <v>5809</v>
      </c>
      <c r="H4317" s="3" t="s">
        <v>5810</v>
      </c>
      <c r="I4317" s="3">
        <v>1</v>
      </c>
      <c r="J4317" s="3">
        <v>21000</v>
      </c>
      <c r="K4317" s="3">
        <f>I4317*J4317</f>
        <v>21000</v>
      </c>
      <c r="L4317" s="4" t="s">
        <v>21</v>
      </c>
    </row>
    <row r="4318" spans="1:12" x14ac:dyDescent="0.35">
      <c r="A4318" s="2">
        <v>45667</v>
      </c>
      <c r="B4318" s="3" t="s">
        <v>7598</v>
      </c>
      <c r="C4318" s="3" t="s">
        <v>2795</v>
      </c>
      <c r="D4318" s="4" t="s">
        <v>171</v>
      </c>
      <c r="E4318" s="4" t="s">
        <v>243</v>
      </c>
      <c r="F4318" s="4" t="s">
        <v>45</v>
      </c>
      <c r="G4318" s="4" t="s">
        <v>69</v>
      </c>
      <c r="H4318" s="3" t="s">
        <v>3048</v>
      </c>
      <c r="I4318" s="3">
        <v>1</v>
      </c>
      <c r="J4318" s="3">
        <v>1000</v>
      </c>
      <c r="K4318" s="3">
        <f>I4318*J4318</f>
        <v>1000</v>
      </c>
      <c r="L4318" s="4" t="s">
        <v>49</v>
      </c>
    </row>
    <row r="4319" spans="1:12" x14ac:dyDescent="0.35">
      <c r="A4319" s="2">
        <v>45658</v>
      </c>
      <c r="B4319" s="3" t="s">
        <v>200</v>
      </c>
      <c r="C4319" s="3" t="s">
        <v>201</v>
      </c>
      <c r="D4319" s="4" t="s">
        <v>7848</v>
      </c>
      <c r="E4319" s="4" t="s">
        <v>131</v>
      </c>
      <c r="F4319" s="4" t="s">
        <v>12</v>
      </c>
      <c r="G4319" s="4" t="s">
        <v>130</v>
      </c>
      <c r="H4319" s="3" t="s">
        <v>190</v>
      </c>
      <c r="I4319" s="3">
        <v>1</v>
      </c>
      <c r="J4319" s="3">
        <v>38800</v>
      </c>
      <c r="K4319" s="3">
        <f>I4319*J4319</f>
        <v>38800</v>
      </c>
      <c r="L4319" s="4" t="s">
        <v>16</v>
      </c>
    </row>
    <row r="4320" spans="1:12" x14ac:dyDescent="0.35">
      <c r="A4320" s="2">
        <v>45665</v>
      </c>
      <c r="B4320" s="3" t="s">
        <v>5851</v>
      </c>
      <c r="C4320" s="3" t="s">
        <v>201</v>
      </c>
      <c r="D4320" s="4" t="s">
        <v>7848</v>
      </c>
      <c r="E4320" s="4" t="s">
        <v>243</v>
      </c>
      <c r="F4320" s="4" t="s">
        <v>45</v>
      </c>
      <c r="G4320" s="4" t="s">
        <v>179</v>
      </c>
      <c r="H4320" s="3" t="s">
        <v>300</v>
      </c>
      <c r="I4320" s="3">
        <v>1</v>
      </c>
      <c r="J4320" s="3">
        <v>2400</v>
      </c>
      <c r="K4320" s="3">
        <f>I4320*J4320</f>
        <v>2400</v>
      </c>
      <c r="L4320" s="4" t="s">
        <v>49</v>
      </c>
    </row>
    <row r="4321" spans="1:12" x14ac:dyDescent="0.35">
      <c r="A4321" s="2">
        <v>45665</v>
      </c>
      <c r="B4321" s="3" t="s">
        <v>5851</v>
      </c>
      <c r="C4321" s="3" t="s">
        <v>201</v>
      </c>
      <c r="D4321" s="4" t="s">
        <v>7848</v>
      </c>
      <c r="E4321" s="4" t="s">
        <v>243</v>
      </c>
      <c r="F4321" s="4" t="s">
        <v>45</v>
      </c>
      <c r="G4321" s="4" t="s">
        <v>69</v>
      </c>
      <c r="H4321" s="3" t="s">
        <v>4559</v>
      </c>
      <c r="I4321" s="3">
        <v>1</v>
      </c>
      <c r="J4321" s="3">
        <v>750</v>
      </c>
      <c r="K4321" s="3">
        <f>I4321*J4321</f>
        <v>750</v>
      </c>
      <c r="L4321" s="4" t="s">
        <v>49</v>
      </c>
    </row>
    <row r="4322" spans="1:12" hidden="1" x14ac:dyDescent="0.35">
      <c r="A4322" s="2">
        <v>45667</v>
      </c>
      <c r="B4322" s="3" t="s">
        <v>7022</v>
      </c>
      <c r="C4322" s="3" t="s">
        <v>201</v>
      </c>
      <c r="D4322" s="4" t="s">
        <v>920</v>
      </c>
      <c r="E4322" s="4" t="s">
        <v>667</v>
      </c>
      <c r="F4322" s="4" t="s">
        <v>17</v>
      </c>
      <c r="G4322" s="4" t="s">
        <v>564</v>
      </c>
      <c r="H4322" s="3" t="s">
        <v>5941</v>
      </c>
      <c r="I4322" s="3">
        <v>1</v>
      </c>
      <c r="J4322" s="3">
        <v>1800</v>
      </c>
      <c r="K4322" s="3">
        <f>I4322*J4322</f>
        <v>1800</v>
      </c>
      <c r="L4322" s="4" t="s">
        <v>21</v>
      </c>
    </row>
    <row r="4323" spans="1:12" x14ac:dyDescent="0.35">
      <c r="A4323" s="2">
        <v>45667</v>
      </c>
      <c r="B4323" s="3" t="s">
        <v>7393</v>
      </c>
      <c r="C4323" s="3" t="s">
        <v>201</v>
      </c>
      <c r="D4323" s="4" t="s">
        <v>171</v>
      </c>
      <c r="E4323" s="4" t="s">
        <v>26</v>
      </c>
      <c r="F4323" s="4" t="s">
        <v>12</v>
      </c>
      <c r="G4323" s="4" t="s">
        <v>111</v>
      </c>
      <c r="H4323" s="3" t="s">
        <v>2997</v>
      </c>
      <c r="I4323" s="3">
        <v>1</v>
      </c>
      <c r="J4323" s="3">
        <v>38000</v>
      </c>
      <c r="K4323" s="3">
        <f>I4323*J4323</f>
        <v>38000</v>
      </c>
      <c r="L4323" s="4" t="s">
        <v>16</v>
      </c>
    </row>
    <row r="4324" spans="1:12" x14ac:dyDescent="0.35">
      <c r="A4324" s="2">
        <v>45667</v>
      </c>
      <c r="B4324" s="3" t="s">
        <v>7393</v>
      </c>
      <c r="C4324" s="3" t="s">
        <v>201</v>
      </c>
      <c r="D4324" s="4" t="s">
        <v>171</v>
      </c>
      <c r="E4324" s="4" t="s">
        <v>26</v>
      </c>
      <c r="F4324" s="4" t="s">
        <v>24</v>
      </c>
      <c r="G4324" s="4" t="s">
        <v>2403</v>
      </c>
      <c r="H4324" s="3" t="s">
        <v>2404</v>
      </c>
      <c r="I4324" s="3">
        <v>1</v>
      </c>
      <c r="J4324" s="3">
        <v>6300</v>
      </c>
      <c r="K4324" s="3">
        <f>I4324*J4324</f>
        <v>6300</v>
      </c>
      <c r="L4324" s="4" t="s">
        <v>28</v>
      </c>
    </row>
    <row r="4325" spans="1:12" hidden="1" x14ac:dyDescent="0.35">
      <c r="A4325" s="2">
        <v>45667</v>
      </c>
      <c r="B4325" s="3" t="s">
        <v>7393</v>
      </c>
      <c r="C4325" s="3" t="s">
        <v>201</v>
      </c>
      <c r="D4325" s="4" t="s">
        <v>171</v>
      </c>
      <c r="E4325" s="4" t="s">
        <v>26</v>
      </c>
      <c r="F4325" s="4" t="s">
        <v>17</v>
      </c>
      <c r="G4325" s="4" t="s">
        <v>198</v>
      </c>
      <c r="H4325" s="3" t="s">
        <v>1033</v>
      </c>
      <c r="I4325" s="3">
        <v>1</v>
      </c>
      <c r="J4325" s="3">
        <v>1200</v>
      </c>
      <c r="K4325" s="3">
        <f>I4325*J4325</f>
        <v>1200</v>
      </c>
      <c r="L4325" s="4" t="s">
        <v>21</v>
      </c>
    </row>
    <row r="4326" spans="1:12" x14ac:dyDescent="0.35">
      <c r="A4326" s="2">
        <v>45662</v>
      </c>
      <c r="B4326" s="3" t="s">
        <v>4096</v>
      </c>
      <c r="C4326" s="3" t="s">
        <v>4097</v>
      </c>
      <c r="D4326" s="4" t="s">
        <v>975</v>
      </c>
      <c r="E4326" s="4" t="s">
        <v>32</v>
      </c>
      <c r="F4326" s="4" t="s">
        <v>12</v>
      </c>
      <c r="G4326" s="4" t="s">
        <v>36</v>
      </c>
      <c r="H4326" s="3" t="s">
        <v>530</v>
      </c>
      <c r="I4326" s="3">
        <v>1</v>
      </c>
      <c r="J4326" s="3">
        <v>12800</v>
      </c>
      <c r="K4326" s="3">
        <f>I4326*J4326</f>
        <v>12800</v>
      </c>
      <c r="L4326" s="4" t="s">
        <v>16</v>
      </c>
    </row>
    <row r="4327" spans="1:12" hidden="1" x14ac:dyDescent="0.35">
      <c r="A4327" s="2">
        <v>45664</v>
      </c>
      <c r="B4327" s="3" t="s">
        <v>5165</v>
      </c>
      <c r="C4327" s="3" t="s">
        <v>4097</v>
      </c>
      <c r="D4327" s="4" t="s">
        <v>171</v>
      </c>
      <c r="E4327" s="4" t="s">
        <v>39</v>
      </c>
      <c r="F4327" s="4" t="s">
        <v>17</v>
      </c>
      <c r="G4327" s="4" t="s">
        <v>38</v>
      </c>
      <c r="H4327" s="3" t="s">
        <v>2407</v>
      </c>
      <c r="I4327" s="3">
        <v>1</v>
      </c>
      <c r="J4327" s="3">
        <v>400</v>
      </c>
      <c r="K4327" s="3">
        <f>I4327*J4327</f>
        <v>400</v>
      </c>
      <c r="L4327" s="4" t="s">
        <v>21</v>
      </c>
    </row>
    <row r="4328" spans="1:12" x14ac:dyDescent="0.35">
      <c r="A4328" s="2">
        <v>45664</v>
      </c>
      <c r="B4328" s="3" t="s">
        <v>5165</v>
      </c>
      <c r="C4328" s="3" t="s">
        <v>4097</v>
      </c>
      <c r="D4328" s="4" t="s">
        <v>171</v>
      </c>
      <c r="E4328" s="4" t="s">
        <v>47</v>
      </c>
      <c r="F4328" s="4" t="s">
        <v>45</v>
      </c>
      <c r="G4328" s="4" t="s">
        <v>46</v>
      </c>
      <c r="H4328" s="3" t="s">
        <v>713</v>
      </c>
      <c r="I4328" s="3">
        <v>1</v>
      </c>
      <c r="J4328" s="3">
        <v>1250</v>
      </c>
      <c r="K4328" s="3">
        <f>I4328*J4328</f>
        <v>1250</v>
      </c>
      <c r="L4328" s="4" t="s">
        <v>49</v>
      </c>
    </row>
    <row r="4329" spans="1:12" x14ac:dyDescent="0.35">
      <c r="A4329" s="2">
        <v>45664</v>
      </c>
      <c r="B4329" s="3" t="s">
        <v>5165</v>
      </c>
      <c r="C4329" s="3" t="s">
        <v>4097</v>
      </c>
      <c r="D4329" s="4" t="s">
        <v>171</v>
      </c>
      <c r="E4329" s="4" t="s">
        <v>14</v>
      </c>
      <c r="F4329" s="4" t="s">
        <v>12</v>
      </c>
      <c r="G4329" s="4" t="s">
        <v>59</v>
      </c>
      <c r="H4329" s="3" t="s">
        <v>661</v>
      </c>
      <c r="I4329" s="3">
        <v>1</v>
      </c>
      <c r="J4329" s="3">
        <v>60000</v>
      </c>
      <c r="K4329" s="3">
        <f>I4329*J4329</f>
        <v>60000</v>
      </c>
      <c r="L4329" s="4" t="s">
        <v>16</v>
      </c>
    </row>
    <row r="4330" spans="1:12" x14ac:dyDescent="0.35">
      <c r="A4330" s="2">
        <v>45667</v>
      </c>
      <c r="B4330" s="3" t="s">
        <v>7504</v>
      </c>
      <c r="C4330" s="3" t="s">
        <v>7505</v>
      </c>
      <c r="D4330" s="4" t="s">
        <v>7848</v>
      </c>
      <c r="E4330" s="4" t="s">
        <v>205</v>
      </c>
      <c r="F4330" s="4" t="s">
        <v>204</v>
      </c>
      <c r="G4330" s="4" t="s">
        <v>186</v>
      </c>
      <c r="H4330" s="3" t="s">
        <v>609</v>
      </c>
      <c r="I4330" s="3">
        <v>2</v>
      </c>
      <c r="J4330" s="3">
        <v>3400</v>
      </c>
      <c r="K4330" s="3">
        <f>I4330*J4330</f>
        <v>6800</v>
      </c>
      <c r="L4330" s="4" t="s">
        <v>159</v>
      </c>
    </row>
    <row r="4331" spans="1:12" x14ac:dyDescent="0.35">
      <c r="A4331" s="2">
        <v>45666</v>
      </c>
      <c r="B4331" s="3" t="s">
        <v>6503</v>
      </c>
      <c r="C4331" s="3" t="s">
        <v>6504</v>
      </c>
      <c r="D4331" s="4" t="s">
        <v>171</v>
      </c>
      <c r="E4331" s="4" t="s">
        <v>14</v>
      </c>
      <c r="F4331" s="4" t="s">
        <v>57</v>
      </c>
      <c r="G4331" s="4" t="s">
        <v>69</v>
      </c>
      <c r="H4331" s="3" t="s">
        <v>70</v>
      </c>
      <c r="I4331" s="3">
        <v>1</v>
      </c>
      <c r="J4331" s="3">
        <v>1600</v>
      </c>
      <c r="K4331" s="3">
        <f>I4331*J4331</f>
        <v>1600</v>
      </c>
      <c r="L4331" s="4" t="s">
        <v>49</v>
      </c>
    </row>
    <row r="4332" spans="1:12" x14ac:dyDescent="0.35">
      <c r="A4332" s="2">
        <v>45659</v>
      </c>
      <c r="B4332" s="3" t="s">
        <v>1440</v>
      </c>
      <c r="C4332" s="3" t="s">
        <v>1441</v>
      </c>
      <c r="D4332" s="4" t="s">
        <v>171</v>
      </c>
      <c r="E4332" s="4" t="s">
        <v>14</v>
      </c>
      <c r="F4332" s="4" t="s">
        <v>12</v>
      </c>
      <c r="G4332" s="4" t="s">
        <v>152</v>
      </c>
      <c r="H4332" s="3" t="s">
        <v>1442</v>
      </c>
      <c r="I4332" s="3">
        <v>1</v>
      </c>
      <c r="J4332" s="3">
        <v>96500</v>
      </c>
      <c r="K4332" s="3">
        <f>I4332*J4332</f>
        <v>96500</v>
      </c>
      <c r="L4332" s="4" t="s">
        <v>16</v>
      </c>
    </row>
    <row r="4333" spans="1:12" hidden="1" x14ac:dyDescent="0.35">
      <c r="A4333" s="2">
        <v>45659</v>
      </c>
      <c r="B4333" s="3" t="s">
        <v>1440</v>
      </c>
      <c r="C4333" s="3" t="s">
        <v>1441</v>
      </c>
      <c r="D4333" s="4" t="s">
        <v>171</v>
      </c>
      <c r="E4333" s="4" t="s">
        <v>98</v>
      </c>
      <c r="F4333" s="4" t="s">
        <v>17</v>
      </c>
      <c r="G4333" s="4" t="s">
        <v>97</v>
      </c>
      <c r="H4333" s="3" t="s">
        <v>1443</v>
      </c>
      <c r="I4333" s="3">
        <v>1</v>
      </c>
      <c r="J4333" s="3">
        <v>1800</v>
      </c>
      <c r="K4333" s="3">
        <f>I4333*J4333</f>
        <v>1800</v>
      </c>
      <c r="L4333" s="4" t="s">
        <v>21</v>
      </c>
    </row>
    <row r="4334" spans="1:12" x14ac:dyDescent="0.35">
      <c r="A4334" s="2">
        <v>45659</v>
      </c>
      <c r="B4334" s="3" t="s">
        <v>1440</v>
      </c>
      <c r="C4334" s="3" t="s">
        <v>1441</v>
      </c>
      <c r="D4334" s="4" t="s">
        <v>171</v>
      </c>
      <c r="E4334" s="4" t="s">
        <v>14</v>
      </c>
      <c r="F4334" s="4" t="s">
        <v>57</v>
      </c>
      <c r="G4334" s="4" t="s">
        <v>92</v>
      </c>
      <c r="H4334" s="3" t="s">
        <v>93</v>
      </c>
      <c r="I4334" s="3">
        <v>1</v>
      </c>
      <c r="J4334" s="3">
        <v>15500</v>
      </c>
      <c r="K4334" s="3">
        <f>I4334*J4334</f>
        <v>15500</v>
      </c>
      <c r="L4334" s="4" t="s">
        <v>28</v>
      </c>
    </row>
    <row r="4335" spans="1:12" hidden="1" x14ac:dyDescent="0.35">
      <c r="A4335" s="2">
        <v>45659</v>
      </c>
      <c r="B4335" s="3" t="s">
        <v>1440</v>
      </c>
      <c r="C4335" s="3" t="s">
        <v>1441</v>
      </c>
      <c r="D4335" s="4" t="s">
        <v>171</v>
      </c>
      <c r="E4335" s="4" t="s">
        <v>1444</v>
      </c>
      <c r="F4335" s="4" t="s">
        <v>17</v>
      </c>
      <c r="G4335" s="4" t="s">
        <v>94</v>
      </c>
      <c r="H4335" s="3" t="s">
        <v>1445</v>
      </c>
      <c r="I4335" s="3">
        <v>1</v>
      </c>
      <c r="J4335" s="3">
        <v>2200</v>
      </c>
      <c r="K4335" s="3">
        <f>I4335*J4335</f>
        <v>2200</v>
      </c>
      <c r="L4335" s="4" t="s">
        <v>21</v>
      </c>
    </row>
    <row r="4336" spans="1:12" x14ac:dyDescent="0.35">
      <c r="A4336" s="2">
        <v>45659</v>
      </c>
      <c r="B4336" s="3" t="s">
        <v>1707</v>
      </c>
      <c r="C4336" s="3" t="s">
        <v>1441</v>
      </c>
      <c r="D4336" s="4" t="s">
        <v>171</v>
      </c>
      <c r="E4336" s="4" t="s">
        <v>394</v>
      </c>
      <c r="F4336" s="4" t="s">
        <v>204</v>
      </c>
      <c r="G4336" s="4" t="s">
        <v>285</v>
      </c>
      <c r="H4336" s="3" t="s">
        <v>710</v>
      </c>
      <c r="I4336" s="3">
        <v>1</v>
      </c>
      <c r="J4336" s="3">
        <v>3250</v>
      </c>
      <c r="K4336" s="3">
        <f>I4336*J4336</f>
        <v>3250</v>
      </c>
      <c r="L4336" s="4" t="s">
        <v>159</v>
      </c>
    </row>
    <row r="4337" spans="1:12" x14ac:dyDescent="0.35">
      <c r="A4337" s="2">
        <v>45663</v>
      </c>
      <c r="B4337" s="3" t="s">
        <v>4582</v>
      </c>
      <c r="C4337" s="3" t="s">
        <v>4583</v>
      </c>
      <c r="D4337" s="4" t="s">
        <v>171</v>
      </c>
      <c r="E4337" s="4" t="s">
        <v>339</v>
      </c>
      <c r="F4337" s="4" t="s">
        <v>204</v>
      </c>
      <c r="G4337" s="4" t="s">
        <v>186</v>
      </c>
      <c r="H4337" s="3" t="s">
        <v>1591</v>
      </c>
      <c r="I4337" s="3">
        <v>1</v>
      </c>
      <c r="J4337" s="3">
        <v>2050</v>
      </c>
      <c r="K4337" s="3">
        <f>I4337*J4337</f>
        <v>2050</v>
      </c>
      <c r="L4337" s="4" t="s">
        <v>159</v>
      </c>
    </row>
    <row r="4338" spans="1:12" x14ac:dyDescent="0.35">
      <c r="A4338" s="2">
        <v>45667</v>
      </c>
      <c r="B4338" s="3" t="s">
        <v>7516</v>
      </c>
      <c r="C4338" s="3" t="s">
        <v>7517</v>
      </c>
      <c r="D4338" s="4" t="s">
        <v>920</v>
      </c>
      <c r="E4338" s="4" t="s">
        <v>32</v>
      </c>
      <c r="F4338" s="4" t="s">
        <v>12</v>
      </c>
      <c r="G4338" s="4" t="s">
        <v>36</v>
      </c>
      <c r="H4338" s="3" t="s">
        <v>108</v>
      </c>
      <c r="I4338" s="3">
        <v>1</v>
      </c>
      <c r="J4338" s="3">
        <v>103500</v>
      </c>
      <c r="K4338" s="3">
        <f>I4338*J4338</f>
        <v>103500</v>
      </c>
      <c r="L4338" s="4" t="s">
        <v>16</v>
      </c>
    </row>
    <row r="4339" spans="1:12" x14ac:dyDescent="0.35">
      <c r="A4339" s="2">
        <v>45667</v>
      </c>
      <c r="B4339" s="3" t="s">
        <v>7516</v>
      </c>
      <c r="C4339" s="3" t="s">
        <v>7517</v>
      </c>
      <c r="D4339" s="4" t="s">
        <v>920</v>
      </c>
      <c r="E4339" s="4" t="s">
        <v>32</v>
      </c>
      <c r="F4339" s="4" t="s">
        <v>45</v>
      </c>
      <c r="G4339" s="4" t="s">
        <v>46</v>
      </c>
      <c r="H4339" s="3" t="s">
        <v>115</v>
      </c>
      <c r="I4339" s="3">
        <v>1</v>
      </c>
      <c r="J4339" s="3">
        <v>2500</v>
      </c>
      <c r="K4339" s="3">
        <f>I4339*J4339</f>
        <v>2500</v>
      </c>
      <c r="L4339" s="4" t="s">
        <v>49</v>
      </c>
    </row>
    <row r="4340" spans="1:12" x14ac:dyDescent="0.35">
      <c r="A4340" s="2">
        <v>45662</v>
      </c>
      <c r="B4340" s="3" t="s">
        <v>4022</v>
      </c>
      <c r="C4340" s="3" t="s">
        <v>4023</v>
      </c>
      <c r="D4340" s="4" t="s">
        <v>920</v>
      </c>
      <c r="E4340" s="4" t="s">
        <v>291</v>
      </c>
      <c r="F4340" s="4" t="s">
        <v>204</v>
      </c>
      <c r="G4340" s="4" t="s">
        <v>157</v>
      </c>
      <c r="H4340" s="3" t="s">
        <v>4024</v>
      </c>
      <c r="I4340" s="3">
        <v>1</v>
      </c>
      <c r="J4340" s="3">
        <v>2300</v>
      </c>
      <c r="K4340" s="3">
        <f>I4340*J4340</f>
        <v>2300</v>
      </c>
      <c r="L4340" s="4" t="s">
        <v>159</v>
      </c>
    </row>
    <row r="4341" spans="1:12" hidden="1" x14ac:dyDescent="0.35">
      <c r="A4341" s="2">
        <v>45662</v>
      </c>
      <c r="B4341" s="3" t="s">
        <v>4022</v>
      </c>
      <c r="C4341" s="3" t="s">
        <v>4023</v>
      </c>
      <c r="D4341" s="4" t="s">
        <v>920</v>
      </c>
      <c r="E4341" s="4" t="s">
        <v>104</v>
      </c>
      <c r="F4341" s="4" t="s">
        <v>17</v>
      </c>
      <c r="G4341" s="4" t="s">
        <v>38</v>
      </c>
      <c r="H4341" s="3" t="s">
        <v>105</v>
      </c>
      <c r="I4341" s="3">
        <v>1</v>
      </c>
      <c r="J4341" s="3">
        <v>1200</v>
      </c>
      <c r="K4341" s="3">
        <f>I4341*J4341</f>
        <v>1200</v>
      </c>
      <c r="L4341" s="4" t="s">
        <v>21</v>
      </c>
    </row>
    <row r="4342" spans="1:12" hidden="1" x14ac:dyDescent="0.35">
      <c r="A4342" s="2">
        <v>45662</v>
      </c>
      <c r="B4342" s="3" t="s">
        <v>4022</v>
      </c>
      <c r="C4342" s="3" t="s">
        <v>4023</v>
      </c>
      <c r="D4342" s="4" t="s">
        <v>920</v>
      </c>
      <c r="E4342" s="4" t="s">
        <v>39</v>
      </c>
      <c r="F4342" s="4" t="s">
        <v>17</v>
      </c>
      <c r="G4342" s="4" t="s">
        <v>43</v>
      </c>
      <c r="H4342" s="3" t="s">
        <v>1027</v>
      </c>
      <c r="I4342" s="3">
        <v>1</v>
      </c>
      <c r="J4342" s="3">
        <v>1200</v>
      </c>
      <c r="K4342" s="3">
        <f>I4342*J4342</f>
        <v>1200</v>
      </c>
      <c r="L4342" s="4" t="s">
        <v>21</v>
      </c>
    </row>
    <row r="4343" spans="1:12" x14ac:dyDescent="0.35">
      <c r="A4343" s="2">
        <v>45662</v>
      </c>
      <c r="B4343" s="3" t="s">
        <v>4022</v>
      </c>
      <c r="C4343" s="3" t="s">
        <v>4023</v>
      </c>
      <c r="D4343" s="4" t="s">
        <v>920</v>
      </c>
      <c r="E4343" s="4" t="s">
        <v>32</v>
      </c>
      <c r="F4343" s="4" t="s">
        <v>12</v>
      </c>
      <c r="G4343" s="4" t="s">
        <v>36</v>
      </c>
      <c r="H4343" s="3" t="s">
        <v>81</v>
      </c>
      <c r="I4343" s="3">
        <v>1</v>
      </c>
      <c r="J4343" s="3">
        <v>104000</v>
      </c>
      <c r="K4343" s="3">
        <f>I4343*J4343</f>
        <v>104000</v>
      </c>
      <c r="L4343" s="4" t="s">
        <v>16</v>
      </c>
    </row>
    <row r="4344" spans="1:12" x14ac:dyDescent="0.35">
      <c r="A4344" s="2">
        <v>45660</v>
      </c>
      <c r="B4344" s="3" t="s">
        <v>2736</v>
      </c>
      <c r="C4344" s="3" t="s">
        <v>2737</v>
      </c>
      <c r="D4344" s="4" t="s">
        <v>171</v>
      </c>
      <c r="E4344" s="4" t="s">
        <v>14</v>
      </c>
      <c r="F4344" s="4" t="s">
        <v>57</v>
      </c>
      <c r="G4344" s="4" t="s">
        <v>46</v>
      </c>
      <c r="H4344" s="3" t="s">
        <v>58</v>
      </c>
      <c r="I4344" s="3">
        <v>1</v>
      </c>
      <c r="J4344" s="3">
        <v>3000</v>
      </c>
      <c r="K4344" s="3">
        <f>I4344*J4344</f>
        <v>3000</v>
      </c>
      <c r="L4344" s="4" t="s">
        <v>49</v>
      </c>
    </row>
    <row r="4345" spans="1:12" x14ac:dyDescent="0.35">
      <c r="A4345" s="2">
        <v>45661</v>
      </c>
      <c r="B4345" s="3" t="s">
        <v>3300</v>
      </c>
      <c r="C4345" s="3" t="s">
        <v>3301</v>
      </c>
      <c r="D4345" s="4" t="s">
        <v>171</v>
      </c>
      <c r="E4345" s="4" t="s">
        <v>253</v>
      </c>
      <c r="F4345" s="4" t="s">
        <v>45</v>
      </c>
      <c r="G4345" s="4" t="s">
        <v>809</v>
      </c>
      <c r="H4345" s="3" t="s">
        <v>3302</v>
      </c>
      <c r="I4345" s="3">
        <v>1</v>
      </c>
      <c r="J4345" s="3">
        <v>9500</v>
      </c>
      <c r="K4345" s="3">
        <f>I4345*J4345</f>
        <v>9500</v>
      </c>
      <c r="L4345" s="4" t="s">
        <v>28</v>
      </c>
    </row>
    <row r="4346" spans="1:12" x14ac:dyDescent="0.35">
      <c r="A4346" s="2">
        <v>45660</v>
      </c>
      <c r="B4346" s="3" t="s">
        <v>2144</v>
      </c>
      <c r="C4346" s="3" t="s">
        <v>2145</v>
      </c>
      <c r="D4346" s="4" t="s">
        <v>7848</v>
      </c>
      <c r="E4346" s="4" t="s">
        <v>14</v>
      </c>
      <c r="F4346" s="4" t="s">
        <v>57</v>
      </c>
      <c r="G4346" s="4" t="s">
        <v>46</v>
      </c>
      <c r="H4346" s="3" t="s">
        <v>58</v>
      </c>
      <c r="I4346" s="3">
        <v>1</v>
      </c>
      <c r="J4346" s="3">
        <v>3000</v>
      </c>
      <c r="K4346" s="3">
        <f>I4346*J4346</f>
        <v>3000</v>
      </c>
      <c r="L4346" s="4" t="s">
        <v>49</v>
      </c>
    </row>
    <row r="4347" spans="1:12" hidden="1" x14ac:dyDescent="0.35">
      <c r="A4347" s="2">
        <v>45666</v>
      </c>
      <c r="B4347" s="3" t="s">
        <v>6798</v>
      </c>
      <c r="C4347" s="3" t="s">
        <v>6799</v>
      </c>
      <c r="D4347" s="4" t="s">
        <v>7848</v>
      </c>
      <c r="E4347" s="4" t="s">
        <v>74</v>
      </c>
      <c r="F4347" s="4" t="s">
        <v>17</v>
      </c>
      <c r="G4347" s="4" t="s">
        <v>38</v>
      </c>
      <c r="H4347" s="3" t="s">
        <v>305</v>
      </c>
      <c r="I4347" s="3">
        <v>1</v>
      </c>
      <c r="J4347" s="3">
        <v>1000</v>
      </c>
      <c r="K4347" s="3">
        <f>I4347*J4347</f>
        <v>1000</v>
      </c>
      <c r="L4347" s="4" t="s">
        <v>21</v>
      </c>
    </row>
    <row r="4348" spans="1:12" x14ac:dyDescent="0.35">
      <c r="A4348" s="2">
        <v>45666</v>
      </c>
      <c r="B4348" s="3" t="s">
        <v>6798</v>
      </c>
      <c r="C4348" s="3" t="s">
        <v>6799</v>
      </c>
      <c r="D4348" s="4" t="s">
        <v>7848</v>
      </c>
      <c r="E4348" s="4" t="s">
        <v>14</v>
      </c>
      <c r="F4348" s="4" t="s">
        <v>12</v>
      </c>
      <c r="G4348" s="4" t="s">
        <v>59</v>
      </c>
      <c r="H4348" s="3" t="s">
        <v>6800</v>
      </c>
      <c r="I4348" s="3">
        <v>1</v>
      </c>
      <c r="J4348" s="3">
        <v>139500</v>
      </c>
      <c r="K4348" s="3">
        <f>I4348*J4348</f>
        <v>139500</v>
      </c>
      <c r="L4348" s="4" t="s">
        <v>16</v>
      </c>
    </row>
    <row r="4349" spans="1:12" x14ac:dyDescent="0.35">
      <c r="A4349" s="2">
        <v>45667</v>
      </c>
      <c r="B4349" s="3" t="s">
        <v>7731</v>
      </c>
      <c r="C4349" s="3" t="s">
        <v>6799</v>
      </c>
      <c r="D4349" s="4" t="s">
        <v>7848</v>
      </c>
      <c r="E4349" s="4" t="s">
        <v>14</v>
      </c>
      <c r="F4349" s="4" t="s">
        <v>57</v>
      </c>
      <c r="G4349" s="4" t="s">
        <v>46</v>
      </c>
      <c r="H4349" s="3" t="s">
        <v>58</v>
      </c>
      <c r="I4349" s="3">
        <v>1</v>
      </c>
      <c r="J4349" s="3">
        <v>3000</v>
      </c>
      <c r="K4349" s="3">
        <f>I4349*J4349</f>
        <v>3000</v>
      </c>
      <c r="L4349" s="4" t="s">
        <v>49</v>
      </c>
    </row>
    <row r="4350" spans="1:12" x14ac:dyDescent="0.35">
      <c r="A4350" s="2">
        <v>45663</v>
      </c>
      <c r="B4350" s="3" t="s">
        <v>4702</v>
      </c>
      <c r="C4350" s="3" t="s">
        <v>4703</v>
      </c>
      <c r="D4350" s="4" t="s">
        <v>7848</v>
      </c>
      <c r="E4350" s="4" t="s">
        <v>32</v>
      </c>
      <c r="F4350" s="4" t="s">
        <v>45</v>
      </c>
      <c r="G4350" s="4" t="s">
        <v>46</v>
      </c>
      <c r="H4350" s="3" t="s">
        <v>88</v>
      </c>
      <c r="I4350" s="3">
        <v>1</v>
      </c>
      <c r="J4350" s="3">
        <v>2500</v>
      </c>
      <c r="K4350" s="3">
        <f>I4350*J4350</f>
        <v>2500</v>
      </c>
      <c r="L4350" s="4" t="s">
        <v>49</v>
      </c>
    </row>
    <row r="4351" spans="1:12" x14ac:dyDescent="0.35">
      <c r="A4351" s="2">
        <v>45663</v>
      </c>
      <c r="B4351" s="3" t="s">
        <v>4702</v>
      </c>
      <c r="C4351" s="3" t="s">
        <v>4703</v>
      </c>
      <c r="D4351" s="4" t="s">
        <v>7848</v>
      </c>
      <c r="E4351" s="4" t="s">
        <v>32</v>
      </c>
      <c r="F4351" s="4" t="s">
        <v>12</v>
      </c>
      <c r="G4351" s="4" t="s">
        <v>36</v>
      </c>
      <c r="H4351" s="3" t="s">
        <v>50</v>
      </c>
      <c r="I4351" s="3">
        <v>1</v>
      </c>
      <c r="J4351" s="3">
        <v>37200</v>
      </c>
      <c r="K4351" s="3">
        <f>I4351*J4351</f>
        <v>37200</v>
      </c>
      <c r="L4351" s="4" t="s">
        <v>16</v>
      </c>
    </row>
    <row r="4352" spans="1:12" x14ac:dyDescent="0.35">
      <c r="A4352" s="2">
        <v>45666</v>
      </c>
      <c r="B4352" s="3" t="s">
        <v>6749</v>
      </c>
      <c r="C4352" s="3" t="s">
        <v>4703</v>
      </c>
      <c r="D4352" s="4" t="s">
        <v>7848</v>
      </c>
      <c r="E4352" s="4" t="s">
        <v>32</v>
      </c>
      <c r="F4352" s="4" t="s">
        <v>12</v>
      </c>
      <c r="G4352" s="4" t="s">
        <v>36</v>
      </c>
      <c r="H4352" s="3" t="s">
        <v>37</v>
      </c>
      <c r="I4352" s="3">
        <v>1</v>
      </c>
      <c r="J4352" s="3">
        <v>29800</v>
      </c>
      <c r="K4352" s="3">
        <f>I4352*J4352</f>
        <v>29800</v>
      </c>
      <c r="L4352" s="4" t="s">
        <v>16</v>
      </c>
    </row>
    <row r="4353" spans="1:12" x14ac:dyDescent="0.35">
      <c r="A4353" s="2">
        <v>45666</v>
      </c>
      <c r="B4353" s="3" t="s">
        <v>6749</v>
      </c>
      <c r="C4353" s="3" t="s">
        <v>4703</v>
      </c>
      <c r="D4353" s="4" t="s">
        <v>7848</v>
      </c>
      <c r="E4353" s="4" t="s">
        <v>32</v>
      </c>
      <c r="F4353" s="4" t="s">
        <v>45</v>
      </c>
      <c r="G4353" s="4" t="s">
        <v>46</v>
      </c>
      <c r="H4353" s="3" t="s">
        <v>88</v>
      </c>
      <c r="I4353" s="3">
        <v>1</v>
      </c>
      <c r="J4353" s="3">
        <v>2500</v>
      </c>
      <c r="K4353" s="3">
        <f>I4353*J4353</f>
        <v>2500</v>
      </c>
      <c r="L4353" s="4" t="s">
        <v>49</v>
      </c>
    </row>
    <row r="4354" spans="1:12" x14ac:dyDescent="0.35">
      <c r="A4354" s="2">
        <v>45664</v>
      </c>
      <c r="B4354" s="3" t="s">
        <v>5266</v>
      </c>
      <c r="C4354" s="3" t="s">
        <v>5267</v>
      </c>
      <c r="D4354" s="4" t="s">
        <v>920</v>
      </c>
      <c r="E4354" s="4" t="s">
        <v>14</v>
      </c>
      <c r="F4354" s="4" t="s">
        <v>57</v>
      </c>
      <c r="G4354" s="4" t="s">
        <v>46</v>
      </c>
      <c r="H4354" s="3" t="s">
        <v>58</v>
      </c>
      <c r="I4354" s="3">
        <v>1</v>
      </c>
      <c r="J4354" s="3">
        <v>3000</v>
      </c>
      <c r="K4354" s="3">
        <f>I4354*J4354</f>
        <v>3000</v>
      </c>
      <c r="L4354" s="4" t="s">
        <v>49</v>
      </c>
    </row>
    <row r="4355" spans="1:12" x14ac:dyDescent="0.35">
      <c r="A4355" s="2">
        <v>45667</v>
      </c>
      <c r="B4355" s="3" t="s">
        <v>7583</v>
      </c>
      <c r="C4355" s="3" t="s">
        <v>7584</v>
      </c>
      <c r="D4355" s="4" t="s">
        <v>975</v>
      </c>
      <c r="E4355" s="4" t="s">
        <v>26</v>
      </c>
      <c r="F4355" s="4" t="s">
        <v>12</v>
      </c>
      <c r="G4355" s="4" t="s">
        <v>84</v>
      </c>
      <c r="H4355" s="3" t="s">
        <v>513</v>
      </c>
      <c r="I4355" s="3">
        <v>1</v>
      </c>
      <c r="J4355" s="3">
        <v>35300</v>
      </c>
      <c r="K4355" s="3">
        <f>I4355*J4355</f>
        <v>35300</v>
      </c>
      <c r="L4355" s="4" t="s">
        <v>16</v>
      </c>
    </row>
    <row r="4356" spans="1:12" x14ac:dyDescent="0.35">
      <c r="A4356" s="2">
        <v>45658</v>
      </c>
      <c r="B4356" s="3" t="s">
        <v>255</v>
      </c>
      <c r="C4356" s="3" t="s">
        <v>256</v>
      </c>
      <c r="D4356" s="4" t="s">
        <v>7848</v>
      </c>
      <c r="E4356" s="4" t="s">
        <v>26</v>
      </c>
      <c r="F4356" s="4" t="s">
        <v>12</v>
      </c>
      <c r="G4356" s="4" t="s">
        <v>84</v>
      </c>
      <c r="H4356" s="3" t="s">
        <v>257</v>
      </c>
      <c r="I4356" s="3">
        <v>1</v>
      </c>
      <c r="J4356" s="3">
        <v>30800</v>
      </c>
      <c r="K4356" s="3">
        <f>I4356*J4356</f>
        <v>30800</v>
      </c>
      <c r="L4356" s="4" t="s">
        <v>16</v>
      </c>
    </row>
    <row r="4357" spans="1:12" x14ac:dyDescent="0.35">
      <c r="A4357" s="2">
        <v>45662</v>
      </c>
      <c r="B4357" s="3" t="s">
        <v>4263</v>
      </c>
      <c r="C4357" s="3" t="s">
        <v>4264</v>
      </c>
      <c r="D4357" s="4" t="s">
        <v>171</v>
      </c>
      <c r="E4357" s="4" t="s">
        <v>243</v>
      </c>
      <c r="F4357" s="4" t="s">
        <v>24</v>
      </c>
      <c r="G4357" s="4" t="s">
        <v>92</v>
      </c>
      <c r="H4357" s="3" t="s">
        <v>584</v>
      </c>
      <c r="I4357" s="3">
        <v>1</v>
      </c>
      <c r="J4357" s="3">
        <v>3000</v>
      </c>
      <c r="K4357" s="3">
        <f>I4357*J4357</f>
        <v>3000</v>
      </c>
      <c r="L4357" s="4" t="s">
        <v>28</v>
      </c>
    </row>
    <row r="4358" spans="1:12" x14ac:dyDescent="0.35">
      <c r="A4358" s="2">
        <v>45659</v>
      </c>
      <c r="B4358" s="3" t="s">
        <v>1427</v>
      </c>
      <c r="C4358" s="3" t="s">
        <v>1428</v>
      </c>
      <c r="D4358" s="4" t="s">
        <v>7848</v>
      </c>
      <c r="E4358" s="4" t="s">
        <v>32</v>
      </c>
      <c r="F4358" s="4" t="s">
        <v>12</v>
      </c>
      <c r="G4358" s="4" t="s">
        <v>36</v>
      </c>
      <c r="H4358" s="3" t="s">
        <v>183</v>
      </c>
      <c r="I4358" s="3">
        <v>1</v>
      </c>
      <c r="J4358" s="3">
        <v>37600</v>
      </c>
      <c r="K4358" s="3">
        <f>I4358*J4358</f>
        <v>37600</v>
      </c>
      <c r="L4358" s="4" t="s">
        <v>16</v>
      </c>
    </row>
    <row r="4359" spans="1:12" hidden="1" x14ac:dyDescent="0.35">
      <c r="A4359" s="2">
        <v>45661</v>
      </c>
      <c r="B4359" s="3" t="s">
        <v>2908</v>
      </c>
      <c r="C4359" s="3" t="s">
        <v>2909</v>
      </c>
      <c r="D4359" s="4" t="s">
        <v>7848</v>
      </c>
      <c r="E4359" s="4" t="s">
        <v>422</v>
      </c>
      <c r="F4359" s="4" t="s">
        <v>17</v>
      </c>
      <c r="G4359" s="4" t="s">
        <v>38</v>
      </c>
      <c r="H4359" s="3" t="s">
        <v>2910</v>
      </c>
      <c r="I4359" s="3">
        <v>1</v>
      </c>
      <c r="J4359" s="3">
        <v>1500</v>
      </c>
      <c r="K4359" s="3">
        <f>I4359*J4359</f>
        <v>1500</v>
      </c>
      <c r="L4359" s="4" t="s">
        <v>21</v>
      </c>
    </row>
    <row r="4360" spans="1:12" hidden="1" x14ac:dyDescent="0.35">
      <c r="A4360" s="2">
        <v>45661</v>
      </c>
      <c r="B4360" s="3" t="s">
        <v>2908</v>
      </c>
      <c r="C4360" s="3" t="s">
        <v>2909</v>
      </c>
      <c r="D4360" s="4" t="s">
        <v>7848</v>
      </c>
      <c r="E4360" s="4" t="s">
        <v>422</v>
      </c>
      <c r="F4360" s="4" t="s">
        <v>17</v>
      </c>
      <c r="G4360" s="4" t="s">
        <v>43</v>
      </c>
      <c r="H4360" s="3" t="s">
        <v>2026</v>
      </c>
      <c r="I4360" s="3">
        <v>1</v>
      </c>
      <c r="J4360" s="3">
        <v>2000</v>
      </c>
      <c r="K4360" s="3">
        <f>I4360*J4360</f>
        <v>2000</v>
      </c>
      <c r="L4360" s="4" t="s">
        <v>21</v>
      </c>
    </row>
    <row r="4361" spans="1:12" hidden="1" x14ac:dyDescent="0.35">
      <c r="A4361" s="2">
        <v>45661</v>
      </c>
      <c r="B4361" s="3" t="s">
        <v>2908</v>
      </c>
      <c r="C4361" s="3" t="s">
        <v>2909</v>
      </c>
      <c r="D4361" s="4" t="s">
        <v>7848</v>
      </c>
      <c r="E4361" s="4" t="s">
        <v>104</v>
      </c>
      <c r="F4361" s="4" t="s">
        <v>17</v>
      </c>
      <c r="G4361" s="4" t="s">
        <v>102</v>
      </c>
      <c r="H4361" s="3" t="s">
        <v>282</v>
      </c>
      <c r="I4361" s="3">
        <v>1</v>
      </c>
      <c r="J4361" s="3">
        <v>1200</v>
      </c>
      <c r="K4361" s="3">
        <f>I4361*J4361</f>
        <v>1200</v>
      </c>
      <c r="L4361" s="4" t="s">
        <v>21</v>
      </c>
    </row>
    <row r="4362" spans="1:12" x14ac:dyDescent="0.35">
      <c r="A4362" s="2">
        <v>45663</v>
      </c>
      <c r="B4362" s="3" t="s">
        <v>4564</v>
      </c>
      <c r="C4362" s="3" t="s">
        <v>2909</v>
      </c>
      <c r="D4362" s="4" t="s">
        <v>7848</v>
      </c>
      <c r="E4362" s="4" t="s">
        <v>14</v>
      </c>
      <c r="F4362" s="4" t="s">
        <v>57</v>
      </c>
      <c r="G4362" s="4" t="s">
        <v>186</v>
      </c>
      <c r="H4362" s="3" t="s">
        <v>623</v>
      </c>
      <c r="I4362" s="3">
        <v>1</v>
      </c>
      <c r="J4362" s="3">
        <v>25500</v>
      </c>
      <c r="K4362" s="3">
        <f>I4362*J4362</f>
        <v>25500</v>
      </c>
      <c r="L4362" s="4" t="s">
        <v>159</v>
      </c>
    </row>
    <row r="4363" spans="1:12" x14ac:dyDescent="0.35">
      <c r="A4363" s="2">
        <v>45663</v>
      </c>
      <c r="B4363" s="3" t="s">
        <v>4884</v>
      </c>
      <c r="C4363" s="3" t="s">
        <v>4885</v>
      </c>
      <c r="D4363" s="4" t="s">
        <v>7848</v>
      </c>
      <c r="E4363" s="4" t="s">
        <v>14</v>
      </c>
      <c r="F4363" s="4" t="s">
        <v>57</v>
      </c>
      <c r="G4363" s="4" t="s">
        <v>157</v>
      </c>
      <c r="H4363" s="3" t="s">
        <v>212</v>
      </c>
      <c r="I4363" s="3">
        <v>1</v>
      </c>
      <c r="J4363" s="3">
        <v>3000</v>
      </c>
      <c r="K4363" s="3">
        <f>I4363*J4363</f>
        <v>3000</v>
      </c>
      <c r="L4363" s="4" t="s">
        <v>159</v>
      </c>
    </row>
    <row r="4364" spans="1:12" x14ac:dyDescent="0.35">
      <c r="A4364" s="2">
        <v>45660</v>
      </c>
      <c r="B4364" s="3" t="s">
        <v>2269</v>
      </c>
      <c r="C4364" s="3" t="s">
        <v>2270</v>
      </c>
      <c r="D4364" s="4" t="s">
        <v>920</v>
      </c>
      <c r="E4364" s="4" t="s">
        <v>275</v>
      </c>
      <c r="F4364" s="4" t="s">
        <v>204</v>
      </c>
      <c r="G4364" s="4" t="s">
        <v>274</v>
      </c>
      <c r="H4364" s="3" t="s">
        <v>276</v>
      </c>
      <c r="I4364" s="3">
        <v>1</v>
      </c>
      <c r="J4364" s="3">
        <v>2250</v>
      </c>
      <c r="K4364" s="3">
        <f>I4364*J4364</f>
        <v>2250</v>
      </c>
      <c r="L4364" s="4" t="s">
        <v>28</v>
      </c>
    </row>
    <row r="4365" spans="1:12" x14ac:dyDescent="0.35">
      <c r="A4365" s="2">
        <v>45660</v>
      </c>
      <c r="B4365" s="3" t="s">
        <v>2012</v>
      </c>
      <c r="C4365" s="3" t="s">
        <v>2013</v>
      </c>
      <c r="D4365" s="4" t="s">
        <v>7848</v>
      </c>
      <c r="E4365" s="4" t="s">
        <v>32</v>
      </c>
      <c r="F4365" s="4" t="s">
        <v>12</v>
      </c>
      <c r="G4365" s="4" t="s">
        <v>36</v>
      </c>
      <c r="H4365" s="3" t="s">
        <v>707</v>
      </c>
      <c r="I4365" s="3">
        <v>1</v>
      </c>
      <c r="J4365" s="3">
        <v>47000</v>
      </c>
      <c r="K4365" s="3">
        <f>I4365*J4365</f>
        <v>47000</v>
      </c>
      <c r="L4365" s="4" t="s">
        <v>16</v>
      </c>
    </row>
    <row r="4366" spans="1:12" x14ac:dyDescent="0.35">
      <c r="A4366" s="2">
        <v>45663</v>
      </c>
      <c r="B4366" s="3" t="s">
        <v>4757</v>
      </c>
      <c r="C4366" s="3" t="s">
        <v>2013</v>
      </c>
      <c r="D4366" s="4" t="s">
        <v>7848</v>
      </c>
      <c r="E4366" s="4" t="s">
        <v>32</v>
      </c>
      <c r="F4366" s="4" t="s">
        <v>45</v>
      </c>
      <c r="G4366" s="4" t="s">
        <v>46</v>
      </c>
      <c r="H4366" s="3" t="s">
        <v>115</v>
      </c>
      <c r="I4366" s="3">
        <v>1</v>
      </c>
      <c r="J4366" s="3">
        <v>2500</v>
      </c>
      <c r="K4366" s="3">
        <f>I4366*J4366</f>
        <v>2500</v>
      </c>
      <c r="L4366" s="4" t="s">
        <v>49</v>
      </c>
    </row>
    <row r="4367" spans="1:12" x14ac:dyDescent="0.35">
      <c r="A4367" s="2">
        <v>45663</v>
      </c>
      <c r="B4367" s="3" t="s">
        <v>4763</v>
      </c>
      <c r="C4367" s="3" t="s">
        <v>2013</v>
      </c>
      <c r="D4367" s="4" t="s">
        <v>7848</v>
      </c>
      <c r="E4367" s="4" t="s">
        <v>32</v>
      </c>
      <c r="F4367" s="4" t="s">
        <v>12</v>
      </c>
      <c r="G4367" s="4" t="s">
        <v>36</v>
      </c>
      <c r="H4367" s="3" t="s">
        <v>1651</v>
      </c>
      <c r="I4367" s="3">
        <v>1</v>
      </c>
      <c r="J4367" s="3">
        <v>125500</v>
      </c>
      <c r="K4367" s="3">
        <f>I4367*J4367</f>
        <v>125500</v>
      </c>
      <c r="L4367" s="4" t="s">
        <v>16</v>
      </c>
    </row>
    <row r="4368" spans="1:12" hidden="1" x14ac:dyDescent="0.35">
      <c r="A4368" s="2">
        <v>45663</v>
      </c>
      <c r="B4368" s="3" t="s">
        <v>4763</v>
      </c>
      <c r="C4368" s="3" t="s">
        <v>2013</v>
      </c>
      <c r="D4368" s="4" t="s">
        <v>7848</v>
      </c>
      <c r="E4368" s="4" t="s">
        <v>39</v>
      </c>
      <c r="F4368" s="4" t="s">
        <v>17</v>
      </c>
      <c r="G4368" s="4" t="s">
        <v>43</v>
      </c>
      <c r="H4368" s="3" t="s">
        <v>4514</v>
      </c>
      <c r="I4368" s="3">
        <v>1</v>
      </c>
      <c r="J4368" s="3">
        <v>1000</v>
      </c>
      <c r="K4368" s="3">
        <f>I4368*J4368</f>
        <v>1000</v>
      </c>
      <c r="L4368" s="4" t="s">
        <v>21</v>
      </c>
    </row>
    <row r="4369" spans="1:12" hidden="1" x14ac:dyDescent="0.35">
      <c r="A4369" s="2">
        <v>45663</v>
      </c>
      <c r="B4369" s="3" t="s">
        <v>4763</v>
      </c>
      <c r="C4369" s="3" t="s">
        <v>2013</v>
      </c>
      <c r="D4369" s="4" t="s">
        <v>7848</v>
      </c>
      <c r="E4369" s="4" t="s">
        <v>104</v>
      </c>
      <c r="F4369" s="4" t="s">
        <v>17</v>
      </c>
      <c r="G4369" s="4" t="s">
        <v>38</v>
      </c>
      <c r="H4369" s="3" t="s">
        <v>105</v>
      </c>
      <c r="I4369" s="3">
        <v>1</v>
      </c>
      <c r="J4369" s="3">
        <v>1200</v>
      </c>
      <c r="K4369" s="3">
        <f>I4369*J4369</f>
        <v>1200</v>
      </c>
      <c r="L4369" s="4" t="s">
        <v>21</v>
      </c>
    </row>
    <row r="4370" spans="1:12" hidden="1" x14ac:dyDescent="0.35">
      <c r="A4370" s="2">
        <v>45663</v>
      </c>
      <c r="B4370" s="3" t="s">
        <v>4763</v>
      </c>
      <c r="C4370" s="3" t="s">
        <v>2013</v>
      </c>
      <c r="D4370" s="4" t="s">
        <v>7848</v>
      </c>
      <c r="E4370" s="4" t="s">
        <v>39</v>
      </c>
      <c r="F4370" s="4" t="s">
        <v>17</v>
      </c>
      <c r="G4370" s="4" t="s">
        <v>102</v>
      </c>
      <c r="H4370" s="3" t="s">
        <v>118</v>
      </c>
      <c r="I4370" s="3">
        <v>1</v>
      </c>
      <c r="J4370" s="3">
        <v>1200</v>
      </c>
      <c r="K4370" s="3">
        <f>I4370*J4370</f>
        <v>1200</v>
      </c>
      <c r="L4370" s="4" t="s">
        <v>21</v>
      </c>
    </row>
    <row r="4371" spans="1:12" x14ac:dyDescent="0.35">
      <c r="A4371" s="2">
        <v>45658</v>
      </c>
      <c r="B4371" s="3" t="s">
        <v>588</v>
      </c>
      <c r="C4371" s="3" t="s">
        <v>589</v>
      </c>
      <c r="D4371" s="4" t="s">
        <v>7848</v>
      </c>
      <c r="E4371" s="4" t="s">
        <v>14</v>
      </c>
      <c r="F4371" s="4" t="s">
        <v>57</v>
      </c>
      <c r="G4371" s="4" t="s">
        <v>46</v>
      </c>
      <c r="H4371" s="3" t="s">
        <v>144</v>
      </c>
      <c r="I4371" s="3">
        <v>1</v>
      </c>
      <c r="J4371" s="3">
        <v>3000</v>
      </c>
      <c r="K4371" s="3">
        <f>I4371*J4371</f>
        <v>3000</v>
      </c>
      <c r="L4371" s="4" t="s">
        <v>49</v>
      </c>
    </row>
    <row r="4372" spans="1:12" x14ac:dyDescent="0.35">
      <c r="A4372" s="2">
        <v>45667</v>
      </c>
      <c r="B4372" s="3" t="s">
        <v>7188</v>
      </c>
      <c r="C4372" s="3" t="s">
        <v>7189</v>
      </c>
      <c r="D4372" s="4" t="s">
        <v>7848</v>
      </c>
      <c r="E4372" s="4" t="s">
        <v>26</v>
      </c>
      <c r="F4372" s="4" t="s">
        <v>12</v>
      </c>
      <c r="G4372" s="4" t="s">
        <v>111</v>
      </c>
      <c r="H4372" s="3" t="s">
        <v>7190</v>
      </c>
      <c r="I4372" s="3">
        <v>1</v>
      </c>
      <c r="J4372" s="3">
        <v>32000</v>
      </c>
      <c r="K4372" s="3">
        <f>I4372*J4372</f>
        <v>32000</v>
      </c>
      <c r="L4372" s="4" t="s">
        <v>16</v>
      </c>
    </row>
    <row r="4373" spans="1:12" x14ac:dyDescent="0.35">
      <c r="A4373" s="2">
        <v>45659</v>
      </c>
      <c r="B4373" s="3" t="s">
        <v>1808</v>
      </c>
      <c r="C4373" s="3" t="s">
        <v>1809</v>
      </c>
      <c r="D4373" s="4" t="s">
        <v>171</v>
      </c>
      <c r="E4373" s="4" t="s">
        <v>32</v>
      </c>
      <c r="F4373" s="4" t="s">
        <v>45</v>
      </c>
      <c r="G4373" s="4" t="s">
        <v>46</v>
      </c>
      <c r="H4373" s="3" t="s">
        <v>88</v>
      </c>
      <c r="I4373" s="3">
        <v>1</v>
      </c>
      <c r="J4373" s="3">
        <v>2500</v>
      </c>
      <c r="K4373" s="3">
        <f>I4373*J4373</f>
        <v>2500</v>
      </c>
      <c r="L4373" s="4" t="s">
        <v>49</v>
      </c>
    </row>
    <row r="4374" spans="1:12" x14ac:dyDescent="0.35">
      <c r="A4374" s="2">
        <v>45667</v>
      </c>
      <c r="B4374" s="3" t="s">
        <v>7183</v>
      </c>
      <c r="C4374" s="3" t="s">
        <v>1809</v>
      </c>
      <c r="D4374" s="4" t="s">
        <v>171</v>
      </c>
      <c r="E4374" s="4" t="s">
        <v>32</v>
      </c>
      <c r="F4374" s="4" t="s">
        <v>12</v>
      </c>
      <c r="G4374" s="4" t="s">
        <v>36</v>
      </c>
      <c r="H4374" s="3" t="s">
        <v>1376</v>
      </c>
      <c r="I4374" s="3">
        <v>1</v>
      </c>
      <c r="J4374" s="3">
        <v>33500</v>
      </c>
      <c r="K4374" s="3">
        <f>I4374*J4374</f>
        <v>33500</v>
      </c>
      <c r="L4374" s="4" t="s">
        <v>16</v>
      </c>
    </row>
    <row r="4375" spans="1:12" x14ac:dyDescent="0.35">
      <c r="A4375" s="2">
        <v>45665</v>
      </c>
      <c r="B4375" s="3" t="s">
        <v>5570</v>
      </c>
      <c r="C4375" s="3" t="s">
        <v>5571</v>
      </c>
      <c r="D4375" s="4" t="s">
        <v>7848</v>
      </c>
      <c r="E4375" s="4" t="s">
        <v>32</v>
      </c>
      <c r="F4375" s="4" t="s">
        <v>45</v>
      </c>
      <c r="G4375" s="4" t="s">
        <v>46</v>
      </c>
      <c r="H4375" s="3" t="s">
        <v>88</v>
      </c>
      <c r="I4375" s="3">
        <v>1</v>
      </c>
      <c r="J4375" s="3">
        <v>2500</v>
      </c>
      <c r="K4375" s="3">
        <f>I4375*J4375</f>
        <v>2500</v>
      </c>
      <c r="L4375" s="4" t="s">
        <v>49</v>
      </c>
    </row>
    <row r="4376" spans="1:12" x14ac:dyDescent="0.35">
      <c r="A4376" s="2">
        <v>45665</v>
      </c>
      <c r="B4376" s="3" t="s">
        <v>5570</v>
      </c>
      <c r="C4376" s="3" t="s">
        <v>5571</v>
      </c>
      <c r="D4376" s="4" t="s">
        <v>7848</v>
      </c>
      <c r="E4376" s="4" t="s">
        <v>32</v>
      </c>
      <c r="F4376" s="4" t="s">
        <v>12</v>
      </c>
      <c r="G4376" s="4" t="s">
        <v>36</v>
      </c>
      <c r="H4376" s="3" t="s">
        <v>1525</v>
      </c>
      <c r="I4376" s="3">
        <v>1</v>
      </c>
      <c r="J4376" s="3">
        <v>29800</v>
      </c>
      <c r="K4376" s="3">
        <f>I4376*J4376</f>
        <v>29800</v>
      </c>
      <c r="L4376" s="4" t="s">
        <v>16</v>
      </c>
    </row>
    <row r="4377" spans="1:12" x14ac:dyDescent="0.35">
      <c r="A4377" s="2">
        <v>45665</v>
      </c>
      <c r="B4377" s="3" t="s">
        <v>5965</v>
      </c>
      <c r="C4377" s="3" t="s">
        <v>5966</v>
      </c>
      <c r="D4377" s="4" t="s">
        <v>171</v>
      </c>
      <c r="E4377" s="4" t="s">
        <v>32</v>
      </c>
      <c r="F4377" s="4" t="s">
        <v>12</v>
      </c>
      <c r="G4377" s="4" t="s">
        <v>36</v>
      </c>
      <c r="H4377" s="3" t="s">
        <v>773</v>
      </c>
      <c r="I4377" s="3">
        <v>1</v>
      </c>
      <c r="J4377" s="3">
        <v>10600</v>
      </c>
      <c r="K4377" s="3">
        <f>I4377*J4377</f>
        <v>10600</v>
      </c>
      <c r="L4377" s="4" t="s">
        <v>16</v>
      </c>
    </row>
    <row r="4378" spans="1:12" hidden="1" x14ac:dyDescent="0.35">
      <c r="A4378" s="2">
        <v>45663</v>
      </c>
      <c r="B4378" s="3" t="s">
        <v>4534</v>
      </c>
      <c r="C4378" s="3" t="s">
        <v>4535</v>
      </c>
      <c r="D4378" s="4" t="s">
        <v>171</v>
      </c>
      <c r="E4378" s="4" t="s">
        <v>39</v>
      </c>
      <c r="F4378" s="4" t="s">
        <v>17</v>
      </c>
      <c r="G4378" s="4" t="s">
        <v>743</v>
      </c>
      <c r="H4378" s="3" t="s">
        <v>4536</v>
      </c>
      <c r="I4378" s="3">
        <v>1</v>
      </c>
      <c r="J4378" s="3">
        <v>350</v>
      </c>
      <c r="K4378" s="3">
        <f>I4378*J4378</f>
        <v>350</v>
      </c>
      <c r="L4378" s="4" t="s">
        <v>21</v>
      </c>
    </row>
    <row r="4379" spans="1:12" hidden="1" x14ac:dyDescent="0.35">
      <c r="A4379" s="2">
        <v>45663</v>
      </c>
      <c r="B4379" s="3" t="s">
        <v>4534</v>
      </c>
      <c r="C4379" s="3" t="s">
        <v>4535</v>
      </c>
      <c r="D4379" s="4" t="s">
        <v>171</v>
      </c>
      <c r="E4379" s="4" t="s">
        <v>39</v>
      </c>
      <c r="F4379" s="4" t="s">
        <v>17</v>
      </c>
      <c r="G4379" s="4" t="s">
        <v>743</v>
      </c>
      <c r="H4379" s="3" t="s">
        <v>4537</v>
      </c>
      <c r="I4379" s="3">
        <v>1</v>
      </c>
      <c r="J4379" s="3">
        <v>300</v>
      </c>
      <c r="K4379" s="3">
        <f>I4379*J4379</f>
        <v>300</v>
      </c>
      <c r="L4379" s="4" t="s">
        <v>21</v>
      </c>
    </row>
    <row r="4380" spans="1:12" x14ac:dyDescent="0.35">
      <c r="A4380" s="2">
        <v>45663</v>
      </c>
      <c r="B4380" s="3" t="s">
        <v>4708</v>
      </c>
      <c r="C4380" s="3" t="s">
        <v>4709</v>
      </c>
      <c r="D4380" s="4" t="s">
        <v>171</v>
      </c>
      <c r="E4380" s="4" t="s">
        <v>14</v>
      </c>
      <c r="F4380" s="4" t="s">
        <v>12</v>
      </c>
      <c r="G4380" s="4" t="s">
        <v>59</v>
      </c>
      <c r="H4380" s="3" t="s">
        <v>73</v>
      </c>
      <c r="I4380" s="3">
        <v>1</v>
      </c>
      <c r="J4380" s="3">
        <v>167000</v>
      </c>
      <c r="K4380" s="3">
        <f>I4380*J4380</f>
        <v>167000</v>
      </c>
      <c r="L4380" s="4" t="s">
        <v>16</v>
      </c>
    </row>
    <row r="4381" spans="1:12" hidden="1" x14ac:dyDescent="0.35">
      <c r="A4381" s="2">
        <v>45663</v>
      </c>
      <c r="B4381" s="3" t="s">
        <v>4708</v>
      </c>
      <c r="C4381" s="3" t="s">
        <v>4709</v>
      </c>
      <c r="D4381" s="4" t="s">
        <v>171</v>
      </c>
      <c r="E4381" s="4" t="s">
        <v>98</v>
      </c>
      <c r="F4381" s="4" t="s">
        <v>17</v>
      </c>
      <c r="G4381" s="4" t="s">
        <v>38</v>
      </c>
      <c r="H4381" s="3" t="s">
        <v>767</v>
      </c>
      <c r="I4381" s="3">
        <v>1</v>
      </c>
      <c r="J4381" s="3">
        <v>1500</v>
      </c>
      <c r="K4381" s="3">
        <f>I4381*J4381</f>
        <v>1500</v>
      </c>
      <c r="L4381" s="4" t="s">
        <v>21</v>
      </c>
    </row>
    <row r="4382" spans="1:12" x14ac:dyDescent="0.35">
      <c r="A4382" s="2">
        <v>45663</v>
      </c>
      <c r="B4382" s="3" t="s">
        <v>4708</v>
      </c>
      <c r="C4382" s="3" t="s">
        <v>4709</v>
      </c>
      <c r="D4382" s="4" t="s">
        <v>171</v>
      </c>
      <c r="E4382" s="4" t="s">
        <v>14</v>
      </c>
      <c r="F4382" s="4" t="s">
        <v>57</v>
      </c>
      <c r="G4382" s="4" t="s">
        <v>46</v>
      </c>
      <c r="H4382" s="3" t="s">
        <v>58</v>
      </c>
      <c r="I4382" s="3">
        <v>1</v>
      </c>
      <c r="J4382" s="3">
        <v>3000</v>
      </c>
      <c r="K4382" s="3">
        <f>I4382*J4382</f>
        <v>3000</v>
      </c>
      <c r="L4382" s="4" t="s">
        <v>49</v>
      </c>
    </row>
    <row r="4383" spans="1:12" hidden="1" x14ac:dyDescent="0.35">
      <c r="A4383" s="2">
        <v>45663</v>
      </c>
      <c r="B4383" s="3" t="s">
        <v>4708</v>
      </c>
      <c r="C4383" s="3" t="s">
        <v>4709</v>
      </c>
      <c r="D4383" s="4" t="s">
        <v>171</v>
      </c>
      <c r="E4383" s="4" t="s">
        <v>104</v>
      </c>
      <c r="F4383" s="4" t="s">
        <v>17</v>
      </c>
      <c r="G4383" s="4" t="s">
        <v>43</v>
      </c>
      <c r="H4383" s="3" t="s">
        <v>4710</v>
      </c>
      <c r="I4383" s="3">
        <v>1</v>
      </c>
      <c r="J4383" s="3">
        <v>1500</v>
      </c>
      <c r="K4383" s="3">
        <f>I4383*J4383</f>
        <v>1500</v>
      </c>
      <c r="L4383" s="4" t="s">
        <v>21</v>
      </c>
    </row>
    <row r="4384" spans="1:12" x14ac:dyDescent="0.35">
      <c r="A4384" s="2">
        <v>45659</v>
      </c>
      <c r="B4384" s="3" t="s">
        <v>1098</v>
      </c>
      <c r="C4384" s="3" t="s">
        <v>1099</v>
      </c>
      <c r="D4384" s="4" t="s">
        <v>975</v>
      </c>
      <c r="E4384" s="4" t="s">
        <v>32</v>
      </c>
      <c r="F4384" s="4" t="s">
        <v>12</v>
      </c>
      <c r="G4384" s="4" t="s">
        <v>36</v>
      </c>
      <c r="H4384" s="3" t="s">
        <v>910</v>
      </c>
      <c r="I4384" s="3">
        <v>1</v>
      </c>
      <c r="J4384" s="3">
        <v>92500</v>
      </c>
      <c r="K4384" s="3">
        <f>I4384*J4384</f>
        <v>92500</v>
      </c>
      <c r="L4384" s="4" t="s">
        <v>16</v>
      </c>
    </row>
    <row r="4385" spans="1:12" x14ac:dyDescent="0.35">
      <c r="A4385" s="2">
        <v>45661</v>
      </c>
      <c r="B4385" s="3" t="s">
        <v>3452</v>
      </c>
      <c r="C4385" s="3" t="s">
        <v>3453</v>
      </c>
      <c r="D4385" s="4" t="s">
        <v>920</v>
      </c>
      <c r="E4385" s="4" t="s">
        <v>32</v>
      </c>
      <c r="F4385" s="4" t="s">
        <v>12</v>
      </c>
      <c r="G4385" s="4" t="s">
        <v>36</v>
      </c>
      <c r="H4385" s="3" t="s">
        <v>81</v>
      </c>
      <c r="I4385" s="3">
        <v>1</v>
      </c>
      <c r="J4385" s="3">
        <v>104000</v>
      </c>
      <c r="K4385" s="3">
        <f>I4385*J4385</f>
        <v>104000</v>
      </c>
      <c r="L4385" s="4" t="s">
        <v>16</v>
      </c>
    </row>
    <row r="4386" spans="1:12" hidden="1" x14ac:dyDescent="0.35">
      <c r="A4386" s="2">
        <v>45661</v>
      </c>
      <c r="B4386" s="3" t="s">
        <v>3452</v>
      </c>
      <c r="C4386" s="3" t="s">
        <v>3453</v>
      </c>
      <c r="D4386" s="4" t="s">
        <v>920</v>
      </c>
      <c r="E4386" s="4" t="s">
        <v>104</v>
      </c>
      <c r="F4386" s="4" t="s">
        <v>17</v>
      </c>
      <c r="G4386" s="4" t="s">
        <v>38</v>
      </c>
      <c r="H4386" s="3" t="s">
        <v>105</v>
      </c>
      <c r="I4386" s="3">
        <v>1</v>
      </c>
      <c r="J4386" s="3">
        <v>1200</v>
      </c>
      <c r="K4386" s="3">
        <f>I4386*J4386</f>
        <v>1200</v>
      </c>
      <c r="L4386" s="4" t="s">
        <v>21</v>
      </c>
    </row>
    <row r="4387" spans="1:12" x14ac:dyDescent="0.35">
      <c r="A4387" s="2">
        <v>45661</v>
      </c>
      <c r="B4387" s="3" t="s">
        <v>3452</v>
      </c>
      <c r="C4387" s="3" t="s">
        <v>3453</v>
      </c>
      <c r="D4387" s="4" t="s">
        <v>920</v>
      </c>
      <c r="E4387" s="4" t="s">
        <v>47</v>
      </c>
      <c r="F4387" s="4" t="s">
        <v>45</v>
      </c>
      <c r="G4387" s="4" t="s">
        <v>46</v>
      </c>
      <c r="H4387" s="3" t="s">
        <v>474</v>
      </c>
      <c r="I4387" s="3">
        <v>1</v>
      </c>
      <c r="J4387" s="3">
        <v>1700</v>
      </c>
      <c r="K4387" s="3">
        <f>I4387*J4387</f>
        <v>1700</v>
      </c>
      <c r="L4387" s="4" t="s">
        <v>49</v>
      </c>
    </row>
    <row r="4388" spans="1:12" hidden="1" x14ac:dyDescent="0.35">
      <c r="A4388" s="2">
        <v>45661</v>
      </c>
      <c r="B4388" s="3" t="s">
        <v>3452</v>
      </c>
      <c r="C4388" s="3" t="s">
        <v>3453</v>
      </c>
      <c r="D4388" s="4" t="s">
        <v>920</v>
      </c>
      <c r="E4388" s="4" t="s">
        <v>39</v>
      </c>
      <c r="F4388" s="4" t="s">
        <v>17</v>
      </c>
      <c r="G4388" s="4" t="s">
        <v>43</v>
      </c>
      <c r="H4388" s="3" t="s">
        <v>911</v>
      </c>
      <c r="I4388" s="3">
        <v>1</v>
      </c>
      <c r="J4388" s="3">
        <v>1000</v>
      </c>
      <c r="K4388" s="3">
        <f>I4388*J4388</f>
        <v>1000</v>
      </c>
      <c r="L4388" s="4" t="s">
        <v>21</v>
      </c>
    </row>
    <row r="4389" spans="1:12" hidden="1" x14ac:dyDescent="0.35">
      <c r="A4389" s="2">
        <v>45658</v>
      </c>
      <c r="B4389" s="3" t="s">
        <v>520</v>
      </c>
      <c r="C4389" s="3" t="s">
        <v>521</v>
      </c>
      <c r="D4389" s="4" t="s">
        <v>171</v>
      </c>
      <c r="E4389" s="4" t="s">
        <v>95</v>
      </c>
      <c r="F4389" s="4" t="s">
        <v>17</v>
      </c>
      <c r="G4389" s="4" t="s">
        <v>94</v>
      </c>
      <c r="H4389" s="3" t="s">
        <v>522</v>
      </c>
      <c r="I4389" s="3">
        <v>1</v>
      </c>
      <c r="J4389" s="3">
        <v>1800</v>
      </c>
      <c r="K4389" s="3">
        <f>I4389*J4389</f>
        <v>1800</v>
      </c>
      <c r="L4389" s="4" t="s">
        <v>21</v>
      </c>
    </row>
    <row r="4390" spans="1:12" hidden="1" x14ac:dyDescent="0.35">
      <c r="A4390" s="2">
        <v>45658</v>
      </c>
      <c r="B4390" s="3" t="s">
        <v>871</v>
      </c>
      <c r="C4390" s="3" t="s">
        <v>521</v>
      </c>
      <c r="D4390" s="4" t="s">
        <v>171</v>
      </c>
      <c r="E4390" s="4" t="s">
        <v>667</v>
      </c>
      <c r="F4390" s="4" t="s">
        <v>17</v>
      </c>
      <c r="G4390" s="4" t="s">
        <v>94</v>
      </c>
      <c r="H4390" s="3" t="s">
        <v>872</v>
      </c>
      <c r="I4390" s="3">
        <v>1</v>
      </c>
      <c r="J4390" s="3">
        <v>2500</v>
      </c>
      <c r="K4390" s="3">
        <f>I4390*J4390</f>
        <v>2500</v>
      </c>
      <c r="L4390" s="4" t="s">
        <v>21</v>
      </c>
    </row>
    <row r="4391" spans="1:12" x14ac:dyDescent="0.35">
      <c r="A4391" s="2">
        <v>45664</v>
      </c>
      <c r="B4391" s="3" t="s">
        <v>5217</v>
      </c>
      <c r="C4391" s="3" t="s">
        <v>5218</v>
      </c>
      <c r="D4391" s="4" t="s">
        <v>975</v>
      </c>
      <c r="E4391" s="4" t="s">
        <v>32</v>
      </c>
      <c r="F4391" s="4" t="s">
        <v>12</v>
      </c>
      <c r="G4391" s="4" t="s">
        <v>36</v>
      </c>
      <c r="H4391" s="3" t="s">
        <v>183</v>
      </c>
      <c r="I4391" s="3">
        <v>1</v>
      </c>
      <c r="J4391" s="3">
        <v>37200</v>
      </c>
      <c r="K4391" s="3">
        <f>I4391*J4391</f>
        <v>37200</v>
      </c>
      <c r="L4391" s="4" t="s">
        <v>16</v>
      </c>
    </row>
    <row r="4392" spans="1:12" x14ac:dyDescent="0.35">
      <c r="A4392" s="2">
        <v>45663</v>
      </c>
      <c r="B4392" s="3" t="s">
        <v>4370</v>
      </c>
      <c r="C4392" s="3" t="s">
        <v>4371</v>
      </c>
      <c r="D4392" s="4" t="s">
        <v>7848</v>
      </c>
      <c r="E4392" s="4" t="s">
        <v>14</v>
      </c>
      <c r="F4392" s="4" t="s">
        <v>57</v>
      </c>
      <c r="G4392" s="4" t="s">
        <v>46</v>
      </c>
      <c r="H4392" s="3" t="s">
        <v>58</v>
      </c>
      <c r="I4392" s="3">
        <v>1</v>
      </c>
      <c r="J4392" s="3">
        <v>3000</v>
      </c>
      <c r="K4392" s="3">
        <f>I4392*J4392</f>
        <v>3000</v>
      </c>
      <c r="L4392" s="4" t="s">
        <v>49</v>
      </c>
    </row>
    <row r="4393" spans="1:12" x14ac:dyDescent="0.35">
      <c r="A4393" s="2">
        <v>45666</v>
      </c>
      <c r="B4393" s="3" t="s">
        <v>6299</v>
      </c>
      <c r="C4393" s="3" t="s">
        <v>4371</v>
      </c>
      <c r="D4393" s="4" t="s">
        <v>7848</v>
      </c>
      <c r="E4393" s="4" t="s">
        <v>14</v>
      </c>
      <c r="F4393" s="4" t="s">
        <v>57</v>
      </c>
      <c r="G4393" s="4" t="s">
        <v>46</v>
      </c>
      <c r="H4393" s="3" t="s">
        <v>144</v>
      </c>
      <c r="I4393" s="3">
        <v>1</v>
      </c>
      <c r="J4393" s="3">
        <v>3000</v>
      </c>
      <c r="K4393" s="3">
        <f>I4393*J4393</f>
        <v>3000</v>
      </c>
      <c r="L4393" s="4" t="s">
        <v>49</v>
      </c>
    </row>
    <row r="4394" spans="1:12" hidden="1" x14ac:dyDescent="0.35">
      <c r="A4394" s="2">
        <v>45666</v>
      </c>
      <c r="B4394" s="3" t="s">
        <v>6762</v>
      </c>
      <c r="C4394" s="3" t="s">
        <v>4371</v>
      </c>
      <c r="D4394" s="4" t="s">
        <v>7848</v>
      </c>
      <c r="E4394" s="4" t="s">
        <v>106</v>
      </c>
      <c r="F4394" s="4" t="s">
        <v>17</v>
      </c>
      <c r="G4394" s="4" t="s">
        <v>43</v>
      </c>
      <c r="H4394" s="3" t="s">
        <v>3438</v>
      </c>
      <c r="I4394" s="3">
        <v>1</v>
      </c>
      <c r="J4394" s="3">
        <v>2000</v>
      </c>
      <c r="K4394" s="3">
        <f>I4394*J4394</f>
        <v>2000</v>
      </c>
      <c r="L4394" s="4" t="s">
        <v>21</v>
      </c>
    </row>
    <row r="4395" spans="1:12" hidden="1" x14ac:dyDescent="0.35">
      <c r="A4395" s="2">
        <v>45666</v>
      </c>
      <c r="B4395" s="3" t="s">
        <v>6762</v>
      </c>
      <c r="C4395" s="3" t="s">
        <v>4371</v>
      </c>
      <c r="D4395" s="4" t="s">
        <v>7848</v>
      </c>
      <c r="E4395" s="4" t="s">
        <v>98</v>
      </c>
      <c r="F4395" s="4" t="s">
        <v>17</v>
      </c>
      <c r="G4395" s="4" t="s">
        <v>102</v>
      </c>
      <c r="H4395" s="3" t="s">
        <v>602</v>
      </c>
      <c r="I4395" s="3">
        <v>1</v>
      </c>
      <c r="J4395" s="3">
        <v>950</v>
      </c>
      <c r="K4395" s="3">
        <f>I4395*J4395</f>
        <v>950</v>
      </c>
      <c r="L4395" s="4" t="s">
        <v>21</v>
      </c>
    </row>
    <row r="4396" spans="1:12" hidden="1" x14ac:dyDescent="0.35">
      <c r="A4396" s="2">
        <v>45666</v>
      </c>
      <c r="B4396" s="3" t="s">
        <v>6762</v>
      </c>
      <c r="C4396" s="3" t="s">
        <v>4371</v>
      </c>
      <c r="D4396" s="4" t="s">
        <v>7848</v>
      </c>
      <c r="E4396" s="4" t="s">
        <v>74</v>
      </c>
      <c r="F4396" s="4" t="s">
        <v>17</v>
      </c>
      <c r="G4396" s="4" t="s">
        <v>38</v>
      </c>
      <c r="H4396" s="3" t="s">
        <v>305</v>
      </c>
      <c r="I4396" s="3">
        <v>1</v>
      </c>
      <c r="J4396" s="3">
        <v>1200</v>
      </c>
      <c r="K4396" s="3">
        <f>I4396*J4396</f>
        <v>1200</v>
      </c>
      <c r="L4396" s="4" t="s">
        <v>21</v>
      </c>
    </row>
    <row r="4397" spans="1:12" x14ac:dyDescent="0.35">
      <c r="A4397" s="2">
        <v>45666</v>
      </c>
      <c r="B4397" s="3" t="s">
        <v>6797</v>
      </c>
      <c r="C4397" s="3" t="s">
        <v>4371</v>
      </c>
      <c r="D4397" s="4" t="s">
        <v>171</v>
      </c>
      <c r="E4397" s="4" t="s">
        <v>14</v>
      </c>
      <c r="F4397" s="4" t="s">
        <v>57</v>
      </c>
      <c r="G4397" s="4" t="s">
        <v>46</v>
      </c>
      <c r="H4397" s="3" t="s">
        <v>58</v>
      </c>
      <c r="I4397" s="3">
        <v>1</v>
      </c>
      <c r="J4397" s="3">
        <v>3000</v>
      </c>
      <c r="K4397" s="3">
        <f>I4397*J4397</f>
        <v>3000</v>
      </c>
      <c r="L4397" s="4" t="s">
        <v>49</v>
      </c>
    </row>
    <row r="4398" spans="1:12" x14ac:dyDescent="0.35">
      <c r="A4398" s="2">
        <v>45666</v>
      </c>
      <c r="B4398" s="3" t="s">
        <v>6797</v>
      </c>
      <c r="C4398" s="3" t="s">
        <v>4371</v>
      </c>
      <c r="D4398" s="4" t="s">
        <v>171</v>
      </c>
      <c r="E4398" s="4" t="s">
        <v>14</v>
      </c>
      <c r="F4398" s="4" t="s">
        <v>12</v>
      </c>
      <c r="G4398" s="4" t="s">
        <v>59</v>
      </c>
      <c r="H4398" s="3" t="s">
        <v>303</v>
      </c>
      <c r="I4398" s="3">
        <v>1</v>
      </c>
      <c r="J4398" s="3">
        <v>151500</v>
      </c>
      <c r="K4398" s="3">
        <f>I4398*J4398</f>
        <v>151500</v>
      </c>
      <c r="L4398" s="4" t="s">
        <v>16</v>
      </c>
    </row>
    <row r="4399" spans="1:12" x14ac:dyDescent="0.35">
      <c r="A4399" s="2">
        <v>45667</v>
      </c>
      <c r="B4399" s="3" t="s">
        <v>7738</v>
      </c>
      <c r="C4399" s="3" t="s">
        <v>4371</v>
      </c>
      <c r="D4399" s="4" t="s">
        <v>7848</v>
      </c>
      <c r="E4399" s="4" t="s">
        <v>14</v>
      </c>
      <c r="F4399" s="4" t="s">
        <v>12</v>
      </c>
      <c r="G4399" s="4" t="s">
        <v>59</v>
      </c>
      <c r="H4399" s="3" t="s">
        <v>503</v>
      </c>
      <c r="I4399" s="3">
        <v>1</v>
      </c>
      <c r="J4399" s="3">
        <v>142500</v>
      </c>
      <c r="K4399" s="3">
        <f>I4399*J4399</f>
        <v>142500</v>
      </c>
      <c r="L4399" s="4" t="s">
        <v>16</v>
      </c>
    </row>
    <row r="4400" spans="1:12" hidden="1" x14ac:dyDescent="0.35">
      <c r="A4400" s="2">
        <v>45667</v>
      </c>
      <c r="B4400" s="3" t="s">
        <v>7738</v>
      </c>
      <c r="C4400" s="3" t="s">
        <v>4371</v>
      </c>
      <c r="D4400" s="4" t="s">
        <v>7848</v>
      </c>
      <c r="E4400" s="4" t="s">
        <v>98</v>
      </c>
      <c r="F4400" s="4" t="s">
        <v>17</v>
      </c>
      <c r="G4400" s="4" t="s">
        <v>102</v>
      </c>
      <c r="H4400" s="3" t="s">
        <v>329</v>
      </c>
      <c r="I4400" s="3">
        <v>1</v>
      </c>
      <c r="J4400" s="3">
        <v>800</v>
      </c>
      <c r="K4400" s="3">
        <f>I4400*J4400</f>
        <v>800</v>
      </c>
      <c r="L4400" s="4" t="s">
        <v>21</v>
      </c>
    </row>
    <row r="4401" spans="1:12" hidden="1" x14ac:dyDescent="0.35">
      <c r="A4401" s="2">
        <v>45667</v>
      </c>
      <c r="B4401" s="3" t="s">
        <v>7738</v>
      </c>
      <c r="C4401" s="3" t="s">
        <v>4371</v>
      </c>
      <c r="D4401" s="4" t="s">
        <v>7848</v>
      </c>
      <c r="E4401" s="4" t="s">
        <v>330</v>
      </c>
      <c r="F4401" s="4" t="s">
        <v>17</v>
      </c>
      <c r="G4401" s="4" t="s">
        <v>43</v>
      </c>
      <c r="H4401" s="3" t="s">
        <v>7739</v>
      </c>
      <c r="I4401" s="3">
        <v>1</v>
      </c>
      <c r="J4401" s="3">
        <v>1650</v>
      </c>
      <c r="K4401" s="3">
        <f>I4401*J4401</f>
        <v>1650</v>
      </c>
      <c r="L4401" s="4" t="s">
        <v>21</v>
      </c>
    </row>
    <row r="4402" spans="1:12" x14ac:dyDescent="0.35">
      <c r="A4402" s="2">
        <v>45667</v>
      </c>
      <c r="B4402" s="3" t="s">
        <v>7738</v>
      </c>
      <c r="C4402" s="3" t="s">
        <v>4371</v>
      </c>
      <c r="D4402" s="4" t="s">
        <v>7848</v>
      </c>
      <c r="E4402" s="4" t="s">
        <v>14</v>
      </c>
      <c r="F4402" s="4" t="s">
        <v>57</v>
      </c>
      <c r="G4402" s="4" t="s">
        <v>46</v>
      </c>
      <c r="H4402" s="3" t="s">
        <v>58</v>
      </c>
      <c r="I4402" s="3">
        <v>1</v>
      </c>
      <c r="J4402" s="3">
        <v>3000</v>
      </c>
      <c r="K4402" s="3">
        <f>I4402*J4402</f>
        <v>3000</v>
      </c>
      <c r="L4402" s="4" t="s">
        <v>49</v>
      </c>
    </row>
    <row r="4403" spans="1:12" x14ac:dyDescent="0.35">
      <c r="A4403" s="2">
        <v>45664</v>
      </c>
      <c r="B4403" s="3" t="s">
        <v>5347</v>
      </c>
      <c r="C4403" s="3" t="s">
        <v>5348</v>
      </c>
      <c r="D4403" s="4" t="s">
        <v>920</v>
      </c>
      <c r="E4403" s="4" t="s">
        <v>47</v>
      </c>
      <c r="F4403" s="4" t="s">
        <v>204</v>
      </c>
      <c r="G4403" s="4" t="s">
        <v>507</v>
      </c>
      <c r="H4403" s="3" t="s">
        <v>2236</v>
      </c>
      <c r="I4403" s="3">
        <v>1</v>
      </c>
      <c r="J4403" s="3">
        <v>8100</v>
      </c>
      <c r="K4403" s="3">
        <f>I4403*J4403</f>
        <v>8100</v>
      </c>
      <c r="L4403" s="4" t="s">
        <v>159</v>
      </c>
    </row>
    <row r="4404" spans="1:12" x14ac:dyDescent="0.35">
      <c r="A4404" s="2">
        <v>45659</v>
      </c>
      <c r="B4404" s="3" t="s">
        <v>1034</v>
      </c>
      <c r="C4404" s="3" t="s">
        <v>1035</v>
      </c>
      <c r="D4404" s="4" t="s">
        <v>7848</v>
      </c>
      <c r="E4404" s="4" t="s">
        <v>308</v>
      </c>
      <c r="F4404" s="4" t="s">
        <v>204</v>
      </c>
      <c r="G4404" s="4" t="s">
        <v>186</v>
      </c>
      <c r="H4404" s="3" t="s">
        <v>384</v>
      </c>
      <c r="I4404" s="3">
        <v>2</v>
      </c>
      <c r="J4404" s="3">
        <v>3500</v>
      </c>
      <c r="K4404" s="3">
        <f>I4404*J4404</f>
        <v>7000</v>
      </c>
      <c r="L4404" s="4" t="s">
        <v>159</v>
      </c>
    </row>
    <row r="4405" spans="1:12" x14ac:dyDescent="0.35">
      <c r="A4405" s="2">
        <v>45665</v>
      </c>
      <c r="B4405" s="3" t="s">
        <v>6102</v>
      </c>
      <c r="C4405" s="3" t="s">
        <v>6103</v>
      </c>
      <c r="D4405" s="4" t="s">
        <v>171</v>
      </c>
      <c r="E4405" s="4" t="s">
        <v>14</v>
      </c>
      <c r="F4405" s="4" t="s">
        <v>12</v>
      </c>
      <c r="G4405" s="4" t="s">
        <v>59</v>
      </c>
      <c r="H4405" s="3" t="s">
        <v>172</v>
      </c>
      <c r="I4405" s="3">
        <v>1</v>
      </c>
      <c r="J4405" s="3">
        <v>85500</v>
      </c>
      <c r="K4405" s="3">
        <f>I4405*J4405</f>
        <v>85500</v>
      </c>
      <c r="L4405" s="4" t="s">
        <v>16</v>
      </c>
    </row>
    <row r="4406" spans="1:12" x14ac:dyDescent="0.35">
      <c r="A4406" s="2">
        <v>45665</v>
      </c>
      <c r="B4406" s="3" t="s">
        <v>6102</v>
      </c>
      <c r="C4406" s="3" t="s">
        <v>6103</v>
      </c>
      <c r="D4406" s="4" t="s">
        <v>171</v>
      </c>
      <c r="E4406" s="4" t="s">
        <v>14</v>
      </c>
      <c r="F4406" s="4" t="s">
        <v>57</v>
      </c>
      <c r="G4406" s="4" t="s">
        <v>46</v>
      </c>
      <c r="H4406" s="3" t="s">
        <v>144</v>
      </c>
      <c r="I4406" s="3">
        <v>1</v>
      </c>
      <c r="J4406" s="3">
        <v>3000</v>
      </c>
      <c r="K4406" s="3">
        <f>I4406*J4406</f>
        <v>3000</v>
      </c>
      <c r="L4406" s="4" t="s">
        <v>49</v>
      </c>
    </row>
    <row r="4407" spans="1:12" hidden="1" x14ac:dyDescent="0.35">
      <c r="A4407" s="2">
        <v>45665</v>
      </c>
      <c r="B4407" s="3" t="s">
        <v>6102</v>
      </c>
      <c r="C4407" s="3" t="s">
        <v>6103</v>
      </c>
      <c r="D4407" s="4" t="s">
        <v>171</v>
      </c>
      <c r="E4407" s="4" t="s">
        <v>74</v>
      </c>
      <c r="F4407" s="4" t="s">
        <v>17</v>
      </c>
      <c r="G4407" s="4" t="s">
        <v>38</v>
      </c>
      <c r="H4407" s="3" t="s">
        <v>363</v>
      </c>
      <c r="I4407" s="3">
        <v>1</v>
      </c>
      <c r="J4407" s="3">
        <v>1000</v>
      </c>
      <c r="K4407" s="3">
        <f>I4407*J4407</f>
        <v>1000</v>
      </c>
      <c r="L4407" s="4" t="s">
        <v>21</v>
      </c>
    </row>
    <row r="4408" spans="1:12" x14ac:dyDescent="0.35">
      <c r="A4408" s="2">
        <v>45665</v>
      </c>
      <c r="B4408" s="3" t="s">
        <v>5831</v>
      </c>
      <c r="C4408" s="3" t="s">
        <v>5832</v>
      </c>
      <c r="D4408" s="4" t="s">
        <v>171</v>
      </c>
      <c r="E4408" s="4" t="s">
        <v>32</v>
      </c>
      <c r="F4408" s="4" t="s">
        <v>204</v>
      </c>
      <c r="G4408" s="4" t="s">
        <v>186</v>
      </c>
      <c r="H4408" s="3" t="s">
        <v>840</v>
      </c>
      <c r="I4408" s="3">
        <v>1</v>
      </c>
      <c r="J4408" s="3">
        <v>12000</v>
      </c>
      <c r="K4408" s="3">
        <f>I4408*J4408</f>
        <v>12000</v>
      </c>
      <c r="L4408" s="4" t="s">
        <v>159</v>
      </c>
    </row>
    <row r="4409" spans="1:12" x14ac:dyDescent="0.35">
      <c r="A4409" s="2">
        <v>45665</v>
      </c>
      <c r="B4409" s="3" t="s">
        <v>6029</v>
      </c>
      <c r="C4409" s="3" t="s">
        <v>5832</v>
      </c>
      <c r="D4409" s="4" t="s">
        <v>7848</v>
      </c>
      <c r="E4409" s="4" t="s">
        <v>32</v>
      </c>
      <c r="F4409" s="4" t="s">
        <v>12</v>
      </c>
      <c r="G4409" s="4" t="s">
        <v>36</v>
      </c>
      <c r="H4409" s="3" t="s">
        <v>108</v>
      </c>
      <c r="I4409" s="3">
        <v>1</v>
      </c>
      <c r="J4409" s="3">
        <v>103500</v>
      </c>
      <c r="K4409" s="3">
        <f>I4409*J4409</f>
        <v>103500</v>
      </c>
      <c r="L4409" s="4" t="s">
        <v>16</v>
      </c>
    </row>
    <row r="4410" spans="1:12" x14ac:dyDescent="0.35">
      <c r="A4410" s="2">
        <v>45658</v>
      </c>
      <c r="B4410" s="3" t="s">
        <v>795</v>
      </c>
      <c r="C4410" s="3" t="s">
        <v>796</v>
      </c>
      <c r="D4410" s="4" t="s">
        <v>171</v>
      </c>
      <c r="E4410" s="4" t="s">
        <v>32</v>
      </c>
      <c r="F4410" s="4" t="s">
        <v>204</v>
      </c>
      <c r="G4410" s="4" t="s">
        <v>186</v>
      </c>
      <c r="H4410" s="3" t="s">
        <v>315</v>
      </c>
      <c r="I4410" s="3">
        <v>1</v>
      </c>
      <c r="J4410" s="3">
        <v>14000</v>
      </c>
      <c r="K4410" s="3">
        <f>I4410*J4410</f>
        <v>14000</v>
      </c>
      <c r="L4410" s="4" t="s">
        <v>159</v>
      </c>
    </row>
    <row r="4411" spans="1:12" x14ac:dyDescent="0.35">
      <c r="A4411" s="2">
        <v>45666</v>
      </c>
      <c r="B4411" s="3" t="s">
        <v>6270</v>
      </c>
      <c r="C4411" s="3" t="s">
        <v>6271</v>
      </c>
      <c r="D4411" s="4" t="s">
        <v>171</v>
      </c>
      <c r="E4411" s="4" t="s">
        <v>243</v>
      </c>
      <c r="F4411" s="4" t="s">
        <v>24</v>
      </c>
      <c r="G4411" s="4" t="s">
        <v>92</v>
      </c>
      <c r="H4411" s="3" t="s">
        <v>3597</v>
      </c>
      <c r="I4411" s="3">
        <v>1</v>
      </c>
      <c r="J4411" s="3">
        <v>3000</v>
      </c>
      <c r="K4411" s="3">
        <f>I4411*J4411</f>
        <v>3000</v>
      </c>
      <c r="L4411" s="4" t="s">
        <v>28</v>
      </c>
    </row>
    <row r="4412" spans="1:12" hidden="1" x14ac:dyDescent="0.35">
      <c r="A4412" s="2">
        <v>45666</v>
      </c>
      <c r="B4412" s="3" t="s">
        <v>6270</v>
      </c>
      <c r="C4412" s="3" t="s">
        <v>6271</v>
      </c>
      <c r="D4412" s="4" t="s">
        <v>171</v>
      </c>
      <c r="E4412" s="4" t="s">
        <v>19</v>
      </c>
      <c r="F4412" s="4" t="s">
        <v>17</v>
      </c>
      <c r="G4412" s="4" t="s">
        <v>97</v>
      </c>
      <c r="H4412" s="3" t="s">
        <v>2665</v>
      </c>
      <c r="I4412" s="3">
        <v>1</v>
      </c>
      <c r="J4412" s="3">
        <v>1000</v>
      </c>
      <c r="K4412" s="3">
        <f>I4412*J4412</f>
        <v>1000</v>
      </c>
      <c r="L4412" s="4" t="s">
        <v>21</v>
      </c>
    </row>
    <row r="4413" spans="1:12" x14ac:dyDescent="0.35">
      <c r="A4413" s="2">
        <v>45664</v>
      </c>
      <c r="B4413" s="3" t="s">
        <v>5257</v>
      </c>
      <c r="C4413" s="3" t="s">
        <v>5258</v>
      </c>
      <c r="D4413" s="4" t="s">
        <v>171</v>
      </c>
      <c r="E4413" s="4" t="s">
        <v>14</v>
      </c>
      <c r="F4413" s="4" t="s">
        <v>57</v>
      </c>
      <c r="G4413" s="4" t="s">
        <v>46</v>
      </c>
      <c r="H4413" s="3" t="s">
        <v>144</v>
      </c>
      <c r="I4413" s="3">
        <v>1</v>
      </c>
      <c r="J4413" s="3">
        <v>3000</v>
      </c>
      <c r="K4413" s="3">
        <f>I4413*J4413</f>
        <v>3000</v>
      </c>
      <c r="L4413" s="4" t="s">
        <v>49</v>
      </c>
    </row>
    <row r="4414" spans="1:12" x14ac:dyDescent="0.35">
      <c r="A4414" s="2">
        <v>45667</v>
      </c>
      <c r="B4414" s="3" t="s">
        <v>7392</v>
      </c>
      <c r="C4414" s="3" t="s">
        <v>5258</v>
      </c>
      <c r="D4414" s="4" t="s">
        <v>7848</v>
      </c>
      <c r="E4414" s="4" t="s">
        <v>47</v>
      </c>
      <c r="F4414" s="4" t="s">
        <v>45</v>
      </c>
      <c r="G4414" s="4" t="s">
        <v>46</v>
      </c>
      <c r="H4414" s="3" t="s">
        <v>418</v>
      </c>
      <c r="I4414" s="3">
        <v>1</v>
      </c>
      <c r="J4414" s="3">
        <v>1200</v>
      </c>
      <c r="K4414" s="3">
        <f>I4414*J4414</f>
        <v>1200</v>
      </c>
      <c r="L4414" s="4" t="s">
        <v>49</v>
      </c>
    </row>
    <row r="4415" spans="1:12" x14ac:dyDescent="0.35">
      <c r="A4415" s="2">
        <v>45667</v>
      </c>
      <c r="B4415" s="3" t="s">
        <v>7392</v>
      </c>
      <c r="C4415" s="3" t="s">
        <v>5258</v>
      </c>
      <c r="D4415" s="4" t="s">
        <v>7848</v>
      </c>
      <c r="E4415" s="4" t="s">
        <v>14</v>
      </c>
      <c r="F4415" s="4" t="s">
        <v>12</v>
      </c>
      <c r="G4415" s="4" t="s">
        <v>59</v>
      </c>
      <c r="H4415" s="3" t="s">
        <v>419</v>
      </c>
      <c r="I4415" s="3">
        <v>1</v>
      </c>
      <c r="J4415" s="3">
        <v>149500</v>
      </c>
      <c r="K4415" s="3">
        <f>I4415*J4415</f>
        <v>149500</v>
      </c>
      <c r="L4415" s="4" t="s">
        <v>16</v>
      </c>
    </row>
    <row r="4416" spans="1:12" x14ac:dyDescent="0.35">
      <c r="A4416" s="2">
        <v>45661</v>
      </c>
      <c r="B4416" s="3" t="s">
        <v>3534</v>
      </c>
      <c r="C4416" s="3" t="s">
        <v>3535</v>
      </c>
      <c r="D4416" s="4" t="s">
        <v>171</v>
      </c>
      <c r="E4416" s="4" t="s">
        <v>47</v>
      </c>
      <c r="F4416" s="4" t="s">
        <v>45</v>
      </c>
      <c r="G4416" s="4" t="s">
        <v>179</v>
      </c>
      <c r="H4416" s="3" t="s">
        <v>3536</v>
      </c>
      <c r="I4416" s="3">
        <v>1</v>
      </c>
      <c r="J4416" s="3">
        <v>2500</v>
      </c>
      <c r="K4416" s="3">
        <f>I4416*J4416</f>
        <v>2500</v>
      </c>
      <c r="L4416" s="4" t="s">
        <v>49</v>
      </c>
    </row>
    <row r="4417" spans="1:12" x14ac:dyDescent="0.35">
      <c r="A4417" s="2">
        <v>45663</v>
      </c>
      <c r="B4417" s="3" t="s">
        <v>4420</v>
      </c>
      <c r="C4417" s="3" t="s">
        <v>4421</v>
      </c>
      <c r="D4417" s="4" t="s">
        <v>7848</v>
      </c>
      <c r="E4417" s="4" t="s">
        <v>131</v>
      </c>
      <c r="F4417" s="4" t="s">
        <v>12</v>
      </c>
      <c r="G4417" s="4" t="s">
        <v>130</v>
      </c>
      <c r="H4417" s="3" t="s">
        <v>132</v>
      </c>
      <c r="I4417" s="3">
        <v>1</v>
      </c>
      <c r="J4417" s="3">
        <v>30600</v>
      </c>
      <c r="K4417" s="3">
        <f>I4417*J4417</f>
        <v>30600</v>
      </c>
      <c r="L4417" s="4" t="s">
        <v>16</v>
      </c>
    </row>
    <row r="4418" spans="1:12" x14ac:dyDescent="0.35">
      <c r="A4418" s="2">
        <v>45658</v>
      </c>
      <c r="B4418" s="3" t="s">
        <v>585</v>
      </c>
      <c r="C4418" s="3" t="s">
        <v>586</v>
      </c>
      <c r="D4418" s="4" t="s">
        <v>7848</v>
      </c>
      <c r="E4418" s="4" t="s">
        <v>32</v>
      </c>
      <c r="F4418" s="4" t="s">
        <v>45</v>
      </c>
      <c r="G4418" s="4" t="s">
        <v>46</v>
      </c>
      <c r="H4418" s="3" t="s">
        <v>88</v>
      </c>
      <c r="I4418" s="3">
        <v>1</v>
      </c>
      <c r="J4418" s="3">
        <v>2500</v>
      </c>
      <c r="K4418" s="3">
        <f>I4418*J4418</f>
        <v>2500</v>
      </c>
      <c r="L4418" s="4" t="s">
        <v>49</v>
      </c>
    </row>
    <row r="4419" spans="1:12" x14ac:dyDescent="0.35">
      <c r="A4419" s="2">
        <v>45658</v>
      </c>
      <c r="B4419" s="3" t="s">
        <v>585</v>
      </c>
      <c r="C4419" s="3" t="s">
        <v>586</v>
      </c>
      <c r="D4419" s="4" t="s">
        <v>7848</v>
      </c>
      <c r="E4419" s="4" t="s">
        <v>32</v>
      </c>
      <c r="F4419" s="4" t="s">
        <v>12</v>
      </c>
      <c r="G4419" s="4" t="s">
        <v>36</v>
      </c>
      <c r="H4419" s="3" t="s">
        <v>587</v>
      </c>
      <c r="I4419" s="3">
        <v>1</v>
      </c>
      <c r="J4419" s="3">
        <v>30200</v>
      </c>
      <c r="K4419" s="3">
        <f>I4419*J4419</f>
        <v>30200</v>
      </c>
      <c r="L4419" s="4" t="s">
        <v>16</v>
      </c>
    </row>
    <row r="4420" spans="1:12" hidden="1" x14ac:dyDescent="0.35">
      <c r="A4420" s="2">
        <v>45666</v>
      </c>
      <c r="B4420" s="3" t="s">
        <v>6187</v>
      </c>
      <c r="C4420" s="3" t="s">
        <v>6188</v>
      </c>
      <c r="D4420" s="4" t="s">
        <v>920</v>
      </c>
      <c r="E4420" s="4" t="s">
        <v>394</v>
      </c>
      <c r="F4420" s="4" t="s">
        <v>12</v>
      </c>
      <c r="G4420" s="4" t="s">
        <v>1528</v>
      </c>
      <c r="H4420" s="3" t="s">
        <v>6189</v>
      </c>
      <c r="I4420" s="3">
        <v>1</v>
      </c>
      <c r="J4420" s="3">
        <v>24000</v>
      </c>
      <c r="K4420" s="3">
        <f>I4420*J4420</f>
        <v>24000</v>
      </c>
      <c r="L4420" s="4" t="s">
        <v>21</v>
      </c>
    </row>
    <row r="4421" spans="1:12" x14ac:dyDescent="0.35">
      <c r="A4421" s="2">
        <v>45667</v>
      </c>
      <c r="B4421" s="3" t="s">
        <v>7568</v>
      </c>
      <c r="C4421" s="3" t="s">
        <v>6188</v>
      </c>
      <c r="D4421" s="4" t="s">
        <v>7848</v>
      </c>
      <c r="E4421" s="4" t="s">
        <v>131</v>
      </c>
      <c r="F4421" s="4" t="s">
        <v>12</v>
      </c>
      <c r="G4421" s="4" t="s">
        <v>130</v>
      </c>
      <c r="H4421" s="3" t="s">
        <v>1200</v>
      </c>
      <c r="I4421" s="3">
        <v>1</v>
      </c>
      <c r="J4421" s="3">
        <v>34700</v>
      </c>
      <c r="K4421" s="3">
        <f>I4421*J4421</f>
        <v>34700</v>
      </c>
      <c r="L4421" s="4" t="s">
        <v>16</v>
      </c>
    </row>
    <row r="4422" spans="1:12" x14ac:dyDescent="0.35">
      <c r="A4422" s="2">
        <v>45660</v>
      </c>
      <c r="B4422" s="3" t="s">
        <v>2671</v>
      </c>
      <c r="C4422" s="3" t="s">
        <v>2672</v>
      </c>
      <c r="D4422" s="4" t="s">
        <v>171</v>
      </c>
      <c r="E4422" s="4" t="s">
        <v>32</v>
      </c>
      <c r="F4422" s="4" t="s">
        <v>12</v>
      </c>
      <c r="G4422" s="4" t="s">
        <v>36</v>
      </c>
      <c r="H4422" s="3" t="s">
        <v>555</v>
      </c>
      <c r="I4422" s="3">
        <v>1</v>
      </c>
      <c r="J4422" s="3">
        <v>19500</v>
      </c>
      <c r="K4422" s="3">
        <f>I4422*J4422</f>
        <v>19500</v>
      </c>
      <c r="L4422" s="4" t="s">
        <v>16</v>
      </c>
    </row>
    <row r="4423" spans="1:12" hidden="1" x14ac:dyDescent="0.35">
      <c r="A4423" s="2">
        <v>45660</v>
      </c>
      <c r="B4423" s="3" t="s">
        <v>2671</v>
      </c>
      <c r="C4423" s="3" t="s">
        <v>2672</v>
      </c>
      <c r="D4423" s="4" t="s">
        <v>171</v>
      </c>
      <c r="E4423" s="4" t="s">
        <v>39</v>
      </c>
      <c r="F4423" s="4" t="s">
        <v>17</v>
      </c>
      <c r="G4423" s="4" t="s">
        <v>38</v>
      </c>
      <c r="H4423" s="3" t="s">
        <v>2673</v>
      </c>
      <c r="I4423" s="3">
        <v>1</v>
      </c>
      <c r="J4423" s="3">
        <v>400</v>
      </c>
      <c r="K4423" s="3">
        <f>I4423*J4423</f>
        <v>400</v>
      </c>
      <c r="L4423" s="4" t="s">
        <v>21</v>
      </c>
    </row>
    <row r="4424" spans="1:12" hidden="1" x14ac:dyDescent="0.35">
      <c r="A4424" s="2">
        <v>45666</v>
      </c>
      <c r="B4424" s="3" t="s">
        <v>6145</v>
      </c>
      <c r="C4424" s="3" t="s">
        <v>6146</v>
      </c>
      <c r="D4424" s="4" t="s">
        <v>7848</v>
      </c>
      <c r="E4424" s="4" t="s">
        <v>104</v>
      </c>
      <c r="F4424" s="4" t="s">
        <v>17</v>
      </c>
      <c r="G4424" s="4" t="s">
        <v>38</v>
      </c>
      <c r="H4424" s="3" t="s">
        <v>105</v>
      </c>
      <c r="I4424" s="3">
        <v>1</v>
      </c>
      <c r="J4424" s="3">
        <v>1200</v>
      </c>
      <c r="K4424" s="3">
        <f>I4424*J4424</f>
        <v>1200</v>
      </c>
      <c r="L4424" s="4" t="s">
        <v>21</v>
      </c>
    </row>
    <row r="4425" spans="1:12" hidden="1" x14ac:dyDescent="0.35">
      <c r="A4425" s="2">
        <v>45666</v>
      </c>
      <c r="B4425" s="3" t="s">
        <v>6145</v>
      </c>
      <c r="C4425" s="3" t="s">
        <v>6146</v>
      </c>
      <c r="D4425" s="4" t="s">
        <v>7848</v>
      </c>
      <c r="E4425" s="4" t="s">
        <v>463</v>
      </c>
      <c r="F4425" s="4" t="s">
        <v>17</v>
      </c>
      <c r="G4425" s="4" t="s">
        <v>102</v>
      </c>
      <c r="H4425" s="3" t="s">
        <v>3193</v>
      </c>
      <c r="I4425" s="3">
        <v>1</v>
      </c>
      <c r="J4425" s="3">
        <v>750</v>
      </c>
      <c r="K4425" s="3">
        <f>I4425*J4425</f>
        <v>750</v>
      </c>
      <c r="L4425" s="4" t="s">
        <v>21</v>
      </c>
    </row>
    <row r="4426" spans="1:12" x14ac:dyDescent="0.35">
      <c r="A4426" s="2">
        <v>45664</v>
      </c>
      <c r="B4426" s="3" t="s">
        <v>5140</v>
      </c>
      <c r="C4426" s="3" t="s">
        <v>5141</v>
      </c>
      <c r="D4426" s="4" t="s">
        <v>171</v>
      </c>
      <c r="E4426" s="4" t="s">
        <v>32</v>
      </c>
      <c r="F4426" s="4" t="s">
        <v>12</v>
      </c>
      <c r="G4426" s="4" t="s">
        <v>36</v>
      </c>
      <c r="H4426" s="3" t="s">
        <v>360</v>
      </c>
      <c r="I4426" s="3">
        <v>1</v>
      </c>
      <c r="J4426" s="3">
        <v>42000</v>
      </c>
      <c r="K4426" s="3">
        <f>I4426*J4426</f>
        <v>42000</v>
      </c>
      <c r="L4426" s="4" t="s">
        <v>16</v>
      </c>
    </row>
    <row r="4427" spans="1:12" x14ac:dyDescent="0.35">
      <c r="A4427" s="2">
        <v>45664</v>
      </c>
      <c r="B4427" s="3" t="s">
        <v>5140</v>
      </c>
      <c r="C4427" s="3" t="s">
        <v>5141</v>
      </c>
      <c r="D4427" s="4" t="s">
        <v>171</v>
      </c>
      <c r="E4427" s="4" t="s">
        <v>32</v>
      </c>
      <c r="F4427" s="4" t="s">
        <v>45</v>
      </c>
      <c r="G4427" s="4" t="s">
        <v>46</v>
      </c>
      <c r="H4427" s="3" t="s">
        <v>88</v>
      </c>
      <c r="I4427" s="3">
        <v>1</v>
      </c>
      <c r="J4427" s="3">
        <v>2500</v>
      </c>
      <c r="K4427" s="3">
        <f>I4427*J4427</f>
        <v>2500</v>
      </c>
      <c r="L4427" s="4" t="s">
        <v>49</v>
      </c>
    </row>
    <row r="4428" spans="1:12" hidden="1" x14ac:dyDescent="0.35">
      <c r="A4428" s="2">
        <v>45664</v>
      </c>
      <c r="B4428" s="3" t="s">
        <v>5140</v>
      </c>
      <c r="C4428" s="3" t="s">
        <v>5141</v>
      </c>
      <c r="D4428" s="4" t="s">
        <v>171</v>
      </c>
      <c r="E4428" s="4" t="s">
        <v>408</v>
      </c>
      <c r="F4428" s="4" t="s">
        <v>17</v>
      </c>
      <c r="G4428" s="4" t="s">
        <v>43</v>
      </c>
      <c r="H4428" s="3" t="s">
        <v>922</v>
      </c>
      <c r="I4428" s="3">
        <v>1</v>
      </c>
      <c r="J4428" s="3">
        <v>500</v>
      </c>
      <c r="K4428" s="3">
        <f>I4428*J4428</f>
        <v>500</v>
      </c>
      <c r="L4428" s="4" t="s">
        <v>21</v>
      </c>
    </row>
    <row r="4429" spans="1:12" hidden="1" x14ac:dyDescent="0.35">
      <c r="A4429" s="2">
        <v>45664</v>
      </c>
      <c r="B4429" s="3" t="s">
        <v>5140</v>
      </c>
      <c r="C4429" s="3" t="s">
        <v>5141</v>
      </c>
      <c r="D4429" s="4" t="s">
        <v>171</v>
      </c>
      <c r="E4429" s="4" t="s">
        <v>39</v>
      </c>
      <c r="F4429" s="4" t="s">
        <v>17</v>
      </c>
      <c r="G4429" s="4" t="s">
        <v>38</v>
      </c>
      <c r="H4429" s="3" t="s">
        <v>40</v>
      </c>
      <c r="I4429" s="3">
        <v>1</v>
      </c>
      <c r="J4429" s="3">
        <v>400</v>
      </c>
      <c r="K4429" s="3">
        <f>I4429*J4429</f>
        <v>400</v>
      </c>
      <c r="L4429" s="4" t="s">
        <v>21</v>
      </c>
    </row>
    <row r="4430" spans="1:12" hidden="1" x14ac:dyDescent="0.35">
      <c r="A4430" s="2">
        <v>45666</v>
      </c>
      <c r="B4430" s="3" t="s">
        <v>6137</v>
      </c>
      <c r="C4430" s="3" t="s">
        <v>6138</v>
      </c>
      <c r="D4430" s="4" t="s">
        <v>920</v>
      </c>
      <c r="E4430" s="4" t="s">
        <v>39</v>
      </c>
      <c r="F4430" s="4" t="s">
        <v>17</v>
      </c>
      <c r="G4430" s="4" t="s">
        <v>198</v>
      </c>
      <c r="H4430" s="3" t="s">
        <v>2222</v>
      </c>
      <c r="I4430" s="3">
        <v>1</v>
      </c>
      <c r="J4430" s="3">
        <v>500</v>
      </c>
      <c r="K4430" s="3">
        <f>I4430*J4430</f>
        <v>500</v>
      </c>
      <c r="L4430" s="4" t="s">
        <v>21</v>
      </c>
    </row>
    <row r="4431" spans="1:12" x14ac:dyDescent="0.35">
      <c r="A4431" s="2">
        <v>45666</v>
      </c>
      <c r="B4431" s="3" t="s">
        <v>6342</v>
      </c>
      <c r="C4431" s="3" t="s">
        <v>6138</v>
      </c>
      <c r="D4431" s="4" t="s">
        <v>171</v>
      </c>
      <c r="E4431" s="4" t="s">
        <v>26</v>
      </c>
      <c r="F4431" s="4" t="s">
        <v>12</v>
      </c>
      <c r="G4431" s="4" t="s">
        <v>111</v>
      </c>
      <c r="H4431" s="3" t="s">
        <v>112</v>
      </c>
      <c r="I4431" s="3">
        <v>1</v>
      </c>
      <c r="J4431" s="3">
        <v>22800</v>
      </c>
      <c r="K4431" s="3">
        <f>I4431*J4431</f>
        <v>22800</v>
      </c>
      <c r="L4431" s="4" t="s">
        <v>16</v>
      </c>
    </row>
    <row r="4432" spans="1:12" x14ac:dyDescent="0.35">
      <c r="A4432" s="2">
        <v>45661</v>
      </c>
      <c r="B4432" s="3" t="s">
        <v>3578</v>
      </c>
      <c r="C4432" s="3" t="s">
        <v>3579</v>
      </c>
      <c r="D4432" s="4" t="s">
        <v>171</v>
      </c>
      <c r="E4432" s="4" t="s">
        <v>14</v>
      </c>
      <c r="F4432" s="4" t="s">
        <v>57</v>
      </c>
      <c r="G4432" s="4" t="s">
        <v>92</v>
      </c>
      <c r="H4432" s="3" t="s">
        <v>3467</v>
      </c>
      <c r="I4432" s="3">
        <v>1</v>
      </c>
      <c r="J4432" s="3">
        <v>11400</v>
      </c>
      <c r="K4432" s="3">
        <f>I4432*J4432</f>
        <v>11400</v>
      </c>
      <c r="L4432" s="4" t="s">
        <v>28</v>
      </c>
    </row>
    <row r="4433" spans="1:12" x14ac:dyDescent="0.35">
      <c r="A4433" s="2">
        <v>45666</v>
      </c>
      <c r="B4433" s="3" t="s">
        <v>6359</v>
      </c>
      <c r="C4433" s="3" t="s">
        <v>6360</v>
      </c>
      <c r="D4433" s="4" t="s">
        <v>7848</v>
      </c>
      <c r="E4433" s="4" t="s">
        <v>131</v>
      </c>
      <c r="F4433" s="4" t="s">
        <v>12</v>
      </c>
      <c r="G4433" s="4" t="s">
        <v>130</v>
      </c>
      <c r="H4433" s="3" t="s">
        <v>4924</v>
      </c>
      <c r="I4433" s="3">
        <v>1</v>
      </c>
      <c r="J4433" s="3">
        <v>26300</v>
      </c>
      <c r="K4433" s="3">
        <f>I4433*J4433</f>
        <v>26300</v>
      </c>
      <c r="L4433" s="4" t="s">
        <v>16</v>
      </c>
    </row>
    <row r="4434" spans="1:12" x14ac:dyDescent="0.35">
      <c r="A4434" s="2">
        <v>45666</v>
      </c>
      <c r="B4434" s="3" t="s">
        <v>6976</v>
      </c>
      <c r="C4434" s="3" t="s">
        <v>6977</v>
      </c>
      <c r="D4434" s="4" t="s">
        <v>171</v>
      </c>
      <c r="E4434" s="4" t="s">
        <v>205</v>
      </c>
      <c r="F4434" s="4" t="s">
        <v>204</v>
      </c>
      <c r="G4434" s="4" t="s">
        <v>186</v>
      </c>
      <c r="H4434" s="3" t="s">
        <v>312</v>
      </c>
      <c r="I4434" s="3">
        <v>1</v>
      </c>
      <c r="J4434" s="3">
        <v>2200</v>
      </c>
      <c r="K4434" s="3">
        <f>I4434*J4434</f>
        <v>2200</v>
      </c>
      <c r="L4434" s="4" t="s">
        <v>159</v>
      </c>
    </row>
    <row r="4435" spans="1:12" x14ac:dyDescent="0.35">
      <c r="A4435" s="2">
        <v>45667</v>
      </c>
      <c r="B4435" s="3" t="s">
        <v>7512</v>
      </c>
      <c r="C4435" s="3" t="s">
        <v>7513</v>
      </c>
      <c r="D4435" s="4" t="s">
        <v>171</v>
      </c>
      <c r="E4435" s="4" t="s">
        <v>32</v>
      </c>
      <c r="F4435" s="4" t="s">
        <v>45</v>
      </c>
      <c r="G4435" s="4" t="s">
        <v>46</v>
      </c>
      <c r="H4435" s="3" t="s">
        <v>63</v>
      </c>
      <c r="I4435" s="3">
        <v>1</v>
      </c>
      <c r="J4435" s="3">
        <v>2500</v>
      </c>
      <c r="K4435" s="3">
        <f>I4435*J4435</f>
        <v>2500</v>
      </c>
      <c r="L4435" s="4" t="s">
        <v>49</v>
      </c>
    </row>
    <row r="4436" spans="1:12" x14ac:dyDescent="0.35">
      <c r="A4436" s="2">
        <v>45659</v>
      </c>
      <c r="B4436" s="3" t="s">
        <v>1317</v>
      </c>
      <c r="C4436" s="3" t="s">
        <v>1318</v>
      </c>
      <c r="D4436" s="4" t="s">
        <v>171</v>
      </c>
      <c r="E4436" s="4" t="s">
        <v>243</v>
      </c>
      <c r="F4436" s="4" t="s">
        <v>45</v>
      </c>
      <c r="G4436" s="4" t="s">
        <v>179</v>
      </c>
      <c r="H4436" s="3" t="s">
        <v>1319</v>
      </c>
      <c r="I4436" s="3">
        <v>1</v>
      </c>
      <c r="J4436" s="3">
        <v>3200</v>
      </c>
      <c r="K4436" s="3">
        <f>I4436*J4436</f>
        <v>3200</v>
      </c>
      <c r="L4436" s="4" t="s">
        <v>49</v>
      </c>
    </row>
    <row r="4437" spans="1:12" x14ac:dyDescent="0.35">
      <c r="A4437" s="2">
        <v>45662</v>
      </c>
      <c r="B4437" s="3" t="s">
        <v>4044</v>
      </c>
      <c r="C4437" s="3" t="s">
        <v>4045</v>
      </c>
      <c r="D4437" s="4" t="s">
        <v>171</v>
      </c>
      <c r="E4437" s="4" t="s">
        <v>26</v>
      </c>
      <c r="F4437" s="4" t="s">
        <v>12</v>
      </c>
      <c r="G4437" s="4" t="s">
        <v>84</v>
      </c>
      <c r="H4437" s="3" t="s">
        <v>4046</v>
      </c>
      <c r="I4437" s="3">
        <v>1</v>
      </c>
      <c r="J4437" s="3">
        <v>15000</v>
      </c>
      <c r="K4437" s="3">
        <f>I4437*J4437</f>
        <v>15000</v>
      </c>
      <c r="L4437" s="4" t="s">
        <v>16</v>
      </c>
    </row>
    <row r="4438" spans="1:12" hidden="1" x14ac:dyDescent="0.35">
      <c r="A4438" s="2">
        <v>45662</v>
      </c>
      <c r="B4438" s="3" t="s">
        <v>4044</v>
      </c>
      <c r="C4438" s="3" t="s">
        <v>4045</v>
      </c>
      <c r="D4438" s="4" t="s">
        <v>171</v>
      </c>
      <c r="E4438" s="4" t="s">
        <v>39</v>
      </c>
      <c r="F4438" s="4" t="s">
        <v>17</v>
      </c>
      <c r="G4438" s="4" t="s">
        <v>405</v>
      </c>
      <c r="H4438" s="3" t="s">
        <v>406</v>
      </c>
      <c r="I4438" s="3">
        <v>1</v>
      </c>
      <c r="J4438" s="3">
        <v>300</v>
      </c>
      <c r="K4438" s="3">
        <f>I4438*J4438</f>
        <v>300</v>
      </c>
      <c r="L4438" s="4" t="s">
        <v>21</v>
      </c>
    </row>
    <row r="4439" spans="1:12" x14ac:dyDescent="0.35">
      <c r="A4439" s="2">
        <v>45664</v>
      </c>
      <c r="B4439" s="3" t="s">
        <v>5385</v>
      </c>
      <c r="C4439" s="3" t="s">
        <v>4045</v>
      </c>
      <c r="D4439" s="4" t="s">
        <v>975</v>
      </c>
      <c r="E4439" s="4" t="s">
        <v>47</v>
      </c>
      <c r="F4439" s="4" t="s">
        <v>45</v>
      </c>
      <c r="G4439" s="4" t="s">
        <v>186</v>
      </c>
      <c r="H4439" s="3" t="s">
        <v>1051</v>
      </c>
      <c r="I4439" s="3">
        <v>1</v>
      </c>
      <c r="J4439" s="3">
        <v>3300</v>
      </c>
      <c r="K4439" s="3">
        <f>I4439*J4439</f>
        <v>3300</v>
      </c>
      <c r="L4439" s="4" t="s">
        <v>159</v>
      </c>
    </row>
    <row r="4440" spans="1:12" x14ac:dyDescent="0.35">
      <c r="A4440" s="2">
        <v>45661</v>
      </c>
      <c r="B4440" s="3" t="s">
        <v>3337</v>
      </c>
      <c r="C4440" s="3" t="s">
        <v>3338</v>
      </c>
      <c r="D4440" s="4" t="s">
        <v>171</v>
      </c>
      <c r="E4440" s="4" t="s">
        <v>32</v>
      </c>
      <c r="F4440" s="4" t="s">
        <v>12</v>
      </c>
      <c r="G4440" s="4" t="s">
        <v>36</v>
      </c>
      <c r="H4440" s="3" t="s">
        <v>3339</v>
      </c>
      <c r="I4440" s="3">
        <v>1</v>
      </c>
      <c r="J4440" s="3">
        <v>13600</v>
      </c>
      <c r="K4440" s="3">
        <f>I4440*J4440</f>
        <v>13600</v>
      </c>
      <c r="L4440" s="4" t="s">
        <v>16</v>
      </c>
    </row>
    <row r="4441" spans="1:12" x14ac:dyDescent="0.35">
      <c r="A4441" s="2">
        <v>45662</v>
      </c>
      <c r="B4441" s="3" t="s">
        <v>3723</v>
      </c>
      <c r="C4441" s="3" t="s">
        <v>3724</v>
      </c>
      <c r="D4441" s="4" t="s">
        <v>975</v>
      </c>
      <c r="E4441" s="4" t="s">
        <v>286</v>
      </c>
      <c r="F4441" s="4" t="s">
        <v>204</v>
      </c>
      <c r="G4441" s="4" t="s">
        <v>157</v>
      </c>
      <c r="H4441" s="3" t="s">
        <v>3725</v>
      </c>
      <c r="I4441" s="3">
        <v>1</v>
      </c>
      <c r="J4441" s="3">
        <v>700</v>
      </c>
      <c r="K4441" s="3">
        <f>I4441*J4441</f>
        <v>700</v>
      </c>
      <c r="L4441" s="4" t="s">
        <v>159</v>
      </c>
    </row>
    <row r="4442" spans="1:12" x14ac:dyDescent="0.35">
      <c r="A4442" s="2">
        <v>45661</v>
      </c>
      <c r="B4442" s="3" t="s">
        <v>3239</v>
      </c>
      <c r="C4442" s="3" t="s">
        <v>3240</v>
      </c>
      <c r="D4442" s="4" t="s">
        <v>171</v>
      </c>
      <c r="E4442" s="4" t="s">
        <v>32</v>
      </c>
      <c r="F4442" s="4" t="s">
        <v>12</v>
      </c>
      <c r="G4442" s="4" t="s">
        <v>36</v>
      </c>
      <c r="H4442" s="3" t="s">
        <v>183</v>
      </c>
      <c r="I4442" s="3">
        <v>1</v>
      </c>
      <c r="J4442" s="3">
        <v>37600</v>
      </c>
      <c r="K4442" s="3">
        <f>I4442*J4442</f>
        <v>37600</v>
      </c>
      <c r="L4442" s="4" t="s">
        <v>16</v>
      </c>
    </row>
    <row r="4443" spans="1:12" x14ac:dyDescent="0.35">
      <c r="A4443" s="2">
        <v>45661</v>
      </c>
      <c r="B4443" s="3" t="s">
        <v>3239</v>
      </c>
      <c r="C4443" s="3" t="s">
        <v>3240</v>
      </c>
      <c r="D4443" s="4" t="s">
        <v>171</v>
      </c>
      <c r="E4443" s="4" t="s">
        <v>32</v>
      </c>
      <c r="F4443" s="4" t="s">
        <v>45</v>
      </c>
      <c r="G4443" s="4" t="s">
        <v>46</v>
      </c>
      <c r="H4443" s="3" t="s">
        <v>63</v>
      </c>
      <c r="I4443" s="3">
        <v>1</v>
      </c>
      <c r="J4443" s="3">
        <v>2500</v>
      </c>
      <c r="K4443" s="3">
        <f>I4443*J4443</f>
        <v>2500</v>
      </c>
      <c r="L4443" s="4" t="s">
        <v>49</v>
      </c>
    </row>
    <row r="4444" spans="1:12" x14ac:dyDescent="0.35">
      <c r="A4444" s="2">
        <v>45660</v>
      </c>
      <c r="B4444" s="3" t="s">
        <v>2703</v>
      </c>
      <c r="C4444" s="3" t="s">
        <v>2704</v>
      </c>
      <c r="D4444" s="4" t="s">
        <v>920</v>
      </c>
      <c r="E4444" s="4" t="s">
        <v>14</v>
      </c>
      <c r="F4444" s="4" t="s">
        <v>57</v>
      </c>
      <c r="G4444" s="4" t="s">
        <v>46</v>
      </c>
      <c r="H4444" s="3" t="s">
        <v>144</v>
      </c>
      <c r="I4444" s="3">
        <v>1</v>
      </c>
      <c r="J4444" s="3">
        <v>3000</v>
      </c>
      <c r="K4444" s="3">
        <f>I4444*J4444</f>
        <v>3000</v>
      </c>
      <c r="L4444" s="4" t="s">
        <v>49</v>
      </c>
    </row>
    <row r="4445" spans="1:12" x14ac:dyDescent="0.35">
      <c r="A4445" s="2">
        <v>45665</v>
      </c>
      <c r="B4445" s="3" t="s">
        <v>6004</v>
      </c>
      <c r="C4445" s="3" t="s">
        <v>6005</v>
      </c>
      <c r="D4445" s="4" t="s">
        <v>171</v>
      </c>
      <c r="E4445" s="4" t="s">
        <v>680</v>
      </c>
      <c r="F4445" s="4" t="s">
        <v>204</v>
      </c>
      <c r="G4445" s="4" t="s">
        <v>507</v>
      </c>
      <c r="H4445" s="3" t="s">
        <v>2429</v>
      </c>
      <c r="I4445" s="3">
        <v>1</v>
      </c>
      <c r="J4445" s="3">
        <v>1900</v>
      </c>
      <c r="K4445" s="3">
        <f>I4445*J4445</f>
        <v>1900</v>
      </c>
      <c r="L4445" s="4" t="s">
        <v>159</v>
      </c>
    </row>
    <row r="4446" spans="1:12" hidden="1" x14ac:dyDescent="0.35">
      <c r="A4446" s="2">
        <v>45659</v>
      </c>
      <c r="B4446" s="3" t="s">
        <v>1230</v>
      </c>
      <c r="C4446" s="3" t="s">
        <v>1231</v>
      </c>
      <c r="D4446" s="4" t="s">
        <v>171</v>
      </c>
      <c r="E4446" s="4" t="s">
        <v>14</v>
      </c>
      <c r="F4446" s="4" t="s">
        <v>121</v>
      </c>
      <c r="G4446" s="4" t="s">
        <v>122</v>
      </c>
      <c r="H4446" s="3" t="s">
        <v>1232</v>
      </c>
      <c r="I4446" s="3">
        <v>1</v>
      </c>
      <c r="J4446" s="3">
        <v>106000</v>
      </c>
      <c r="K4446" s="3">
        <f>I4446*J4446</f>
        <v>106000</v>
      </c>
      <c r="L4446" s="4" t="s">
        <v>21</v>
      </c>
    </row>
    <row r="4447" spans="1:12" hidden="1" x14ac:dyDescent="0.35">
      <c r="A4447" s="2">
        <v>45659</v>
      </c>
      <c r="B4447" s="3" t="s">
        <v>1230</v>
      </c>
      <c r="C4447" s="3" t="s">
        <v>1231</v>
      </c>
      <c r="D4447" s="4" t="s">
        <v>171</v>
      </c>
      <c r="E4447" s="4" t="s">
        <v>39</v>
      </c>
      <c r="F4447" s="4" t="s">
        <v>17</v>
      </c>
      <c r="G4447" s="4" t="s">
        <v>43</v>
      </c>
      <c r="H4447" s="3" t="s">
        <v>1233</v>
      </c>
      <c r="I4447" s="3">
        <v>1</v>
      </c>
      <c r="J4447" s="3">
        <v>850</v>
      </c>
      <c r="K4447" s="3">
        <f>I4447*J4447</f>
        <v>850</v>
      </c>
      <c r="L4447" s="4" t="s">
        <v>21</v>
      </c>
    </row>
    <row r="4448" spans="1:12" hidden="1" x14ac:dyDescent="0.35">
      <c r="A4448" s="2">
        <v>45659</v>
      </c>
      <c r="B4448" s="3" t="s">
        <v>1230</v>
      </c>
      <c r="C4448" s="3" t="s">
        <v>1231</v>
      </c>
      <c r="D4448" s="4" t="s">
        <v>171</v>
      </c>
      <c r="E4448" s="4" t="s">
        <v>463</v>
      </c>
      <c r="F4448" s="4" t="s">
        <v>17</v>
      </c>
      <c r="G4448" s="4" t="s">
        <v>38</v>
      </c>
      <c r="H4448" s="3" t="s">
        <v>1234</v>
      </c>
      <c r="I4448" s="3">
        <v>1</v>
      </c>
      <c r="J4448" s="3">
        <v>1200</v>
      </c>
      <c r="K4448" s="3">
        <f>I4448*J4448</f>
        <v>1200</v>
      </c>
      <c r="L4448" s="4" t="s">
        <v>21</v>
      </c>
    </row>
    <row r="4449" spans="1:12" x14ac:dyDescent="0.35">
      <c r="A4449" s="2">
        <v>45660</v>
      </c>
      <c r="B4449" s="3" t="s">
        <v>2506</v>
      </c>
      <c r="C4449" s="3" t="s">
        <v>2507</v>
      </c>
      <c r="D4449" s="4" t="s">
        <v>7848</v>
      </c>
      <c r="E4449" s="4" t="s">
        <v>32</v>
      </c>
      <c r="F4449" s="4" t="s">
        <v>12</v>
      </c>
      <c r="G4449" s="4" t="s">
        <v>36</v>
      </c>
      <c r="H4449" s="3" t="s">
        <v>500</v>
      </c>
      <c r="I4449" s="3">
        <v>1</v>
      </c>
      <c r="J4449" s="3">
        <v>40500</v>
      </c>
      <c r="K4449" s="3">
        <f>I4449*J4449</f>
        <v>40500</v>
      </c>
      <c r="L4449" s="4" t="s">
        <v>16</v>
      </c>
    </row>
    <row r="4450" spans="1:12" x14ac:dyDescent="0.35">
      <c r="A4450" s="2">
        <v>45660</v>
      </c>
      <c r="B4450" s="3" t="s">
        <v>2506</v>
      </c>
      <c r="C4450" s="3" t="s">
        <v>2507</v>
      </c>
      <c r="D4450" s="4" t="s">
        <v>7848</v>
      </c>
      <c r="E4450" s="4" t="s">
        <v>32</v>
      </c>
      <c r="F4450" s="4" t="s">
        <v>45</v>
      </c>
      <c r="G4450" s="4" t="s">
        <v>46</v>
      </c>
      <c r="H4450" s="3" t="s">
        <v>88</v>
      </c>
      <c r="I4450" s="3">
        <v>1</v>
      </c>
      <c r="J4450" s="3">
        <v>2500</v>
      </c>
      <c r="K4450" s="3">
        <f>I4450*J4450</f>
        <v>2500</v>
      </c>
      <c r="L4450" s="4" t="s">
        <v>49</v>
      </c>
    </row>
    <row r="4451" spans="1:12" x14ac:dyDescent="0.35">
      <c r="A4451" s="2">
        <v>45659</v>
      </c>
      <c r="B4451" s="3" t="s">
        <v>1470</v>
      </c>
      <c r="C4451" s="3" t="s">
        <v>1471</v>
      </c>
      <c r="D4451" s="4" t="s">
        <v>7848</v>
      </c>
      <c r="E4451" s="4" t="s">
        <v>14</v>
      </c>
      <c r="F4451" s="4" t="s">
        <v>12</v>
      </c>
      <c r="G4451" s="4" t="s">
        <v>59</v>
      </c>
      <c r="H4451" s="3" t="s">
        <v>172</v>
      </c>
      <c r="I4451" s="3">
        <v>1</v>
      </c>
      <c r="J4451" s="3">
        <v>85500</v>
      </c>
      <c r="K4451" s="3">
        <f>I4451*J4451</f>
        <v>85500</v>
      </c>
      <c r="L4451" s="4" t="s">
        <v>16</v>
      </c>
    </row>
    <row r="4452" spans="1:12" hidden="1" x14ac:dyDescent="0.35">
      <c r="A4452" s="2">
        <v>45660</v>
      </c>
      <c r="B4452" s="3" t="s">
        <v>2515</v>
      </c>
      <c r="C4452" s="3" t="s">
        <v>1471</v>
      </c>
      <c r="D4452" s="4" t="s">
        <v>7848</v>
      </c>
      <c r="E4452" s="4" t="s">
        <v>74</v>
      </c>
      <c r="F4452" s="4" t="s">
        <v>17</v>
      </c>
      <c r="G4452" s="4" t="s">
        <v>38</v>
      </c>
      <c r="H4452" s="3" t="s">
        <v>75</v>
      </c>
      <c r="I4452" s="3">
        <v>1</v>
      </c>
      <c r="J4452" s="3">
        <v>1200</v>
      </c>
      <c r="K4452" s="3">
        <f>I4452*J4452</f>
        <v>1200</v>
      </c>
      <c r="L4452" s="4" t="s">
        <v>21</v>
      </c>
    </row>
    <row r="4453" spans="1:12" x14ac:dyDescent="0.35">
      <c r="A4453" s="2">
        <v>45660</v>
      </c>
      <c r="B4453" s="3" t="s">
        <v>2515</v>
      </c>
      <c r="C4453" s="3" t="s">
        <v>1471</v>
      </c>
      <c r="D4453" s="4" t="s">
        <v>7848</v>
      </c>
      <c r="E4453" s="4" t="s">
        <v>14</v>
      </c>
      <c r="F4453" s="4" t="s">
        <v>57</v>
      </c>
      <c r="G4453" s="4" t="s">
        <v>46</v>
      </c>
      <c r="H4453" s="3" t="s">
        <v>58</v>
      </c>
      <c r="I4453" s="3">
        <v>1</v>
      </c>
      <c r="J4453" s="3">
        <v>3000</v>
      </c>
      <c r="K4453" s="3">
        <f>I4453*J4453</f>
        <v>3000</v>
      </c>
      <c r="L4453" s="4" t="s">
        <v>49</v>
      </c>
    </row>
    <row r="4454" spans="1:12" x14ac:dyDescent="0.35">
      <c r="A4454" s="2">
        <v>45660</v>
      </c>
      <c r="B4454" s="3" t="s">
        <v>2515</v>
      </c>
      <c r="C4454" s="3" t="s">
        <v>1471</v>
      </c>
      <c r="D4454" s="4" t="s">
        <v>7848</v>
      </c>
      <c r="E4454" s="4" t="s">
        <v>14</v>
      </c>
      <c r="F4454" s="4" t="s">
        <v>12</v>
      </c>
      <c r="G4454" s="4" t="s">
        <v>59</v>
      </c>
      <c r="H4454" s="3" t="s">
        <v>603</v>
      </c>
      <c r="I4454" s="3">
        <v>1</v>
      </c>
      <c r="J4454" s="3">
        <v>165500</v>
      </c>
      <c r="K4454" s="3">
        <f>I4454*J4454</f>
        <v>165500</v>
      </c>
      <c r="L4454" s="4" t="s">
        <v>16</v>
      </c>
    </row>
    <row r="4455" spans="1:12" x14ac:dyDescent="0.35">
      <c r="A4455" s="2">
        <v>45661</v>
      </c>
      <c r="B4455" s="3" t="s">
        <v>3665</v>
      </c>
      <c r="C4455" s="3" t="s">
        <v>1471</v>
      </c>
      <c r="D4455" s="4" t="s">
        <v>171</v>
      </c>
      <c r="E4455" s="4" t="s">
        <v>14</v>
      </c>
      <c r="F4455" s="4" t="s">
        <v>12</v>
      </c>
      <c r="G4455" s="4" t="s">
        <v>59</v>
      </c>
      <c r="H4455" s="3" t="s">
        <v>460</v>
      </c>
      <c r="I4455" s="3">
        <v>1</v>
      </c>
      <c r="J4455" s="3">
        <v>69000</v>
      </c>
      <c r="K4455" s="3">
        <f>I4455*J4455</f>
        <v>69000</v>
      </c>
      <c r="L4455" s="4" t="s">
        <v>16</v>
      </c>
    </row>
    <row r="4456" spans="1:12" hidden="1" x14ac:dyDescent="0.35">
      <c r="A4456" s="2">
        <v>45661</v>
      </c>
      <c r="B4456" s="3" t="s">
        <v>3665</v>
      </c>
      <c r="C4456" s="3" t="s">
        <v>1471</v>
      </c>
      <c r="D4456" s="4" t="s">
        <v>171</v>
      </c>
      <c r="E4456" s="4" t="s">
        <v>39</v>
      </c>
      <c r="F4456" s="4" t="s">
        <v>17</v>
      </c>
      <c r="G4456" s="4" t="s">
        <v>38</v>
      </c>
      <c r="H4456" s="3" t="s">
        <v>461</v>
      </c>
      <c r="I4456" s="3">
        <v>1</v>
      </c>
      <c r="J4456" s="3">
        <v>400</v>
      </c>
      <c r="K4456" s="3">
        <f>I4456*J4456</f>
        <v>400</v>
      </c>
      <c r="L4456" s="4" t="s">
        <v>21</v>
      </c>
    </row>
    <row r="4457" spans="1:12" hidden="1" x14ac:dyDescent="0.35">
      <c r="A4457" s="2">
        <v>45661</v>
      </c>
      <c r="B4457" s="3" t="s">
        <v>3665</v>
      </c>
      <c r="C4457" s="3" t="s">
        <v>1471</v>
      </c>
      <c r="D4457" s="4" t="s">
        <v>171</v>
      </c>
      <c r="E4457" s="4" t="s">
        <v>39</v>
      </c>
      <c r="F4457" s="4" t="s">
        <v>17</v>
      </c>
      <c r="G4457" s="4" t="s">
        <v>405</v>
      </c>
      <c r="H4457" s="3" t="s">
        <v>406</v>
      </c>
      <c r="I4457" s="3">
        <v>1</v>
      </c>
      <c r="J4457" s="3">
        <v>300</v>
      </c>
      <c r="K4457" s="3">
        <f>I4457*J4457</f>
        <v>300</v>
      </c>
      <c r="L4457" s="4" t="s">
        <v>21</v>
      </c>
    </row>
    <row r="4458" spans="1:12" x14ac:dyDescent="0.35">
      <c r="A4458" s="2">
        <v>45662</v>
      </c>
      <c r="B4458" s="3" t="s">
        <v>4183</v>
      </c>
      <c r="C4458" s="3" t="s">
        <v>1471</v>
      </c>
      <c r="D4458" s="4" t="s">
        <v>7848</v>
      </c>
      <c r="E4458" s="4" t="s">
        <v>32</v>
      </c>
      <c r="F4458" s="4" t="s">
        <v>12</v>
      </c>
      <c r="G4458" s="4" t="s">
        <v>36</v>
      </c>
      <c r="H4458" s="3" t="s">
        <v>1376</v>
      </c>
      <c r="I4458" s="3">
        <v>1</v>
      </c>
      <c r="J4458" s="3">
        <v>33700</v>
      </c>
      <c r="K4458" s="3">
        <f>I4458*J4458</f>
        <v>33700</v>
      </c>
      <c r="L4458" s="4" t="s">
        <v>16</v>
      </c>
    </row>
    <row r="4459" spans="1:12" x14ac:dyDescent="0.35">
      <c r="A4459" s="2">
        <v>45664</v>
      </c>
      <c r="B4459" s="3" t="s">
        <v>5368</v>
      </c>
      <c r="C4459" s="3" t="s">
        <v>1471</v>
      </c>
      <c r="D4459" s="4" t="s">
        <v>171</v>
      </c>
      <c r="E4459" s="4" t="s">
        <v>32</v>
      </c>
      <c r="F4459" s="4" t="s">
        <v>12</v>
      </c>
      <c r="G4459" s="4" t="s">
        <v>36</v>
      </c>
      <c r="H4459" s="3" t="s">
        <v>5369</v>
      </c>
      <c r="I4459" s="3">
        <v>1</v>
      </c>
      <c r="J4459" s="3">
        <v>14550</v>
      </c>
      <c r="K4459" s="3">
        <f>I4459*J4459</f>
        <v>14550</v>
      </c>
      <c r="L4459" s="4" t="s">
        <v>16</v>
      </c>
    </row>
    <row r="4460" spans="1:12" x14ac:dyDescent="0.35">
      <c r="A4460" s="2">
        <v>45664</v>
      </c>
      <c r="B4460" s="3" t="s">
        <v>5368</v>
      </c>
      <c r="C4460" s="3" t="s">
        <v>1471</v>
      </c>
      <c r="D4460" s="4" t="s">
        <v>171</v>
      </c>
      <c r="E4460" s="4" t="s">
        <v>704</v>
      </c>
      <c r="F4460" s="4" t="s">
        <v>31</v>
      </c>
      <c r="G4460" s="4" t="s">
        <v>31</v>
      </c>
      <c r="H4460" s="3" t="s">
        <v>4953</v>
      </c>
      <c r="I4460" s="3">
        <v>1</v>
      </c>
      <c r="J4460" s="3">
        <v>4200</v>
      </c>
      <c r="K4460" s="3">
        <f>I4460*J4460</f>
        <v>4200</v>
      </c>
      <c r="L4460" s="4" t="s">
        <v>31</v>
      </c>
    </row>
    <row r="4461" spans="1:12" x14ac:dyDescent="0.35">
      <c r="A4461" s="2">
        <v>45664</v>
      </c>
      <c r="B4461" s="3" t="s">
        <v>5368</v>
      </c>
      <c r="C4461" s="3" t="s">
        <v>1471</v>
      </c>
      <c r="D4461" s="4" t="s">
        <v>171</v>
      </c>
      <c r="E4461" s="4" t="s">
        <v>2392</v>
      </c>
      <c r="F4461" s="4" t="s">
        <v>31</v>
      </c>
      <c r="G4461" s="4" t="s">
        <v>31</v>
      </c>
      <c r="H4461" s="3" t="s">
        <v>3079</v>
      </c>
      <c r="I4461" s="3">
        <v>1</v>
      </c>
      <c r="J4461" s="3">
        <v>5800</v>
      </c>
      <c r="K4461" s="3">
        <f>I4461*J4461</f>
        <v>5800</v>
      </c>
      <c r="L4461" s="4" t="s">
        <v>31</v>
      </c>
    </row>
    <row r="4462" spans="1:12" x14ac:dyDescent="0.35">
      <c r="A4462" s="2">
        <v>45664</v>
      </c>
      <c r="B4462" s="3" t="s">
        <v>5368</v>
      </c>
      <c r="C4462" s="3" t="s">
        <v>1471</v>
      </c>
      <c r="D4462" s="4" t="s">
        <v>171</v>
      </c>
      <c r="E4462" s="4" t="s">
        <v>367</v>
      </c>
      <c r="F4462" s="4" t="s">
        <v>45</v>
      </c>
      <c r="G4462" s="4" t="s">
        <v>290</v>
      </c>
      <c r="H4462" s="3" t="s">
        <v>5370</v>
      </c>
      <c r="I4462" s="3">
        <v>1</v>
      </c>
      <c r="J4462" s="3">
        <v>2600</v>
      </c>
      <c r="K4462" s="3">
        <f>I4462*J4462</f>
        <v>2600</v>
      </c>
      <c r="L4462" s="4" t="s">
        <v>159</v>
      </c>
    </row>
    <row r="4463" spans="1:12" x14ac:dyDescent="0.35">
      <c r="A4463" s="2">
        <v>45664</v>
      </c>
      <c r="B4463" s="3" t="s">
        <v>5368</v>
      </c>
      <c r="C4463" s="3" t="s">
        <v>1471</v>
      </c>
      <c r="D4463" s="4" t="s">
        <v>171</v>
      </c>
      <c r="E4463" s="4" t="s">
        <v>394</v>
      </c>
      <c r="F4463" s="4" t="s">
        <v>204</v>
      </c>
      <c r="G4463" s="4" t="s">
        <v>186</v>
      </c>
      <c r="H4463" s="3" t="s">
        <v>5371</v>
      </c>
      <c r="I4463" s="3">
        <v>1</v>
      </c>
      <c r="J4463" s="3">
        <v>2800</v>
      </c>
      <c r="K4463" s="3">
        <f>I4463*J4463</f>
        <v>2800</v>
      </c>
      <c r="L4463" s="4" t="s">
        <v>159</v>
      </c>
    </row>
    <row r="4464" spans="1:12" x14ac:dyDescent="0.35">
      <c r="A4464" s="2">
        <v>45664</v>
      </c>
      <c r="B4464" s="3" t="s">
        <v>5368</v>
      </c>
      <c r="C4464" s="3" t="s">
        <v>1471</v>
      </c>
      <c r="D4464" s="4" t="s">
        <v>171</v>
      </c>
      <c r="E4464" s="4" t="s">
        <v>32</v>
      </c>
      <c r="F4464" s="4" t="s">
        <v>12</v>
      </c>
      <c r="G4464" s="4" t="s">
        <v>36</v>
      </c>
      <c r="H4464" s="3" t="s">
        <v>773</v>
      </c>
      <c r="I4464" s="3">
        <v>1</v>
      </c>
      <c r="J4464" s="3">
        <v>10600</v>
      </c>
      <c r="K4464" s="3">
        <f>I4464*J4464</f>
        <v>10600</v>
      </c>
      <c r="L4464" s="4" t="s">
        <v>16</v>
      </c>
    </row>
    <row r="4465" spans="1:12" x14ac:dyDescent="0.35">
      <c r="A4465" s="2">
        <v>45664</v>
      </c>
      <c r="B4465" s="3" t="s">
        <v>5454</v>
      </c>
      <c r="C4465" s="3" t="s">
        <v>1471</v>
      </c>
      <c r="D4465" s="4" t="s">
        <v>920</v>
      </c>
      <c r="E4465" s="4" t="s">
        <v>32</v>
      </c>
      <c r="F4465" s="4" t="s">
        <v>12</v>
      </c>
      <c r="G4465" s="4" t="s">
        <v>36</v>
      </c>
      <c r="H4465" s="3" t="s">
        <v>381</v>
      </c>
      <c r="I4465" s="3">
        <v>1</v>
      </c>
      <c r="J4465" s="3">
        <v>19000</v>
      </c>
      <c r="K4465" s="3">
        <f>I4465*J4465</f>
        <v>19000</v>
      </c>
      <c r="L4465" s="4" t="s">
        <v>16</v>
      </c>
    </row>
    <row r="4466" spans="1:12" x14ac:dyDescent="0.35">
      <c r="A4466" s="2">
        <v>45666</v>
      </c>
      <c r="B4466" s="3" t="s">
        <v>6552</v>
      </c>
      <c r="C4466" s="3" t="s">
        <v>1471</v>
      </c>
      <c r="D4466" s="4" t="s">
        <v>171</v>
      </c>
      <c r="E4466" s="4" t="s">
        <v>32</v>
      </c>
      <c r="F4466" s="4" t="s">
        <v>12</v>
      </c>
      <c r="G4466" s="4" t="s">
        <v>36</v>
      </c>
      <c r="H4466" s="3" t="s">
        <v>6553</v>
      </c>
      <c r="I4466" s="3">
        <v>1</v>
      </c>
      <c r="J4466" s="3">
        <v>10900</v>
      </c>
      <c r="K4466" s="3">
        <f>I4466*J4466</f>
        <v>10900</v>
      </c>
      <c r="L4466" s="4" t="s">
        <v>16</v>
      </c>
    </row>
    <row r="4467" spans="1:12" x14ac:dyDescent="0.35">
      <c r="A4467" s="2">
        <v>45663</v>
      </c>
      <c r="B4467" s="3" t="s">
        <v>4418</v>
      </c>
      <c r="C4467" s="3" t="s">
        <v>4419</v>
      </c>
      <c r="D4467" s="4" t="s">
        <v>7848</v>
      </c>
      <c r="E4467" s="4" t="s">
        <v>14</v>
      </c>
      <c r="F4467" s="4" t="s">
        <v>57</v>
      </c>
      <c r="G4467" s="4" t="s">
        <v>46</v>
      </c>
      <c r="H4467" s="3" t="s">
        <v>58</v>
      </c>
      <c r="I4467" s="3">
        <v>1</v>
      </c>
      <c r="J4467" s="3">
        <v>3000</v>
      </c>
      <c r="K4467" s="3">
        <f>I4467*J4467</f>
        <v>3000</v>
      </c>
      <c r="L4467" s="4" t="s">
        <v>49</v>
      </c>
    </row>
    <row r="4468" spans="1:12" x14ac:dyDescent="0.35">
      <c r="A4468" s="2">
        <v>45663</v>
      </c>
      <c r="B4468" s="3" t="s">
        <v>4418</v>
      </c>
      <c r="C4468" s="3" t="s">
        <v>4419</v>
      </c>
      <c r="D4468" s="4" t="s">
        <v>7848</v>
      </c>
      <c r="E4468" s="4" t="s">
        <v>14</v>
      </c>
      <c r="F4468" s="4" t="s">
        <v>12</v>
      </c>
      <c r="G4468" s="4" t="s">
        <v>59</v>
      </c>
      <c r="H4468" s="3" t="s">
        <v>603</v>
      </c>
      <c r="I4468" s="3">
        <v>1</v>
      </c>
      <c r="J4468" s="3">
        <v>159000</v>
      </c>
      <c r="K4468" s="3">
        <f>I4468*J4468</f>
        <v>159000</v>
      </c>
      <c r="L4468" s="4" t="s">
        <v>16</v>
      </c>
    </row>
    <row r="4469" spans="1:12" x14ac:dyDescent="0.35">
      <c r="A4469" s="2">
        <v>45665</v>
      </c>
      <c r="B4469" s="3" t="s">
        <v>5975</v>
      </c>
      <c r="C4469" s="3" t="s">
        <v>5976</v>
      </c>
      <c r="D4469" s="4" t="s">
        <v>171</v>
      </c>
      <c r="E4469" s="4" t="s">
        <v>26</v>
      </c>
      <c r="F4469" s="4" t="s">
        <v>12</v>
      </c>
      <c r="G4469" s="4" t="s">
        <v>84</v>
      </c>
      <c r="H4469" s="3" t="s">
        <v>1921</v>
      </c>
      <c r="I4469" s="3">
        <v>2</v>
      </c>
      <c r="J4469" s="3">
        <v>11400</v>
      </c>
      <c r="K4469" s="3">
        <f>I4469*J4469</f>
        <v>22800</v>
      </c>
      <c r="L4469" s="4" t="s">
        <v>16</v>
      </c>
    </row>
    <row r="4470" spans="1:12" x14ac:dyDescent="0.35">
      <c r="A4470" s="2">
        <v>45666</v>
      </c>
      <c r="B4470" s="3" t="s">
        <v>7007</v>
      </c>
      <c r="C4470" s="3" t="s">
        <v>5976</v>
      </c>
      <c r="D4470" s="4" t="s">
        <v>171</v>
      </c>
      <c r="E4470" s="4" t="s">
        <v>26</v>
      </c>
      <c r="F4470" s="4" t="s">
        <v>12</v>
      </c>
      <c r="G4470" s="4" t="s">
        <v>84</v>
      </c>
      <c r="H4470" s="3" t="s">
        <v>1921</v>
      </c>
      <c r="I4470" s="3">
        <v>2</v>
      </c>
      <c r="J4470" s="3">
        <v>11400</v>
      </c>
      <c r="K4470" s="3">
        <f>I4470*J4470</f>
        <v>22800</v>
      </c>
      <c r="L4470" s="4" t="s">
        <v>16</v>
      </c>
    </row>
    <row r="4471" spans="1:12" x14ac:dyDescent="0.35">
      <c r="A4471" s="2">
        <v>45658</v>
      </c>
      <c r="B4471" s="3" t="s">
        <v>188</v>
      </c>
      <c r="C4471" s="3" t="s">
        <v>189</v>
      </c>
      <c r="D4471" s="4" t="s">
        <v>7848</v>
      </c>
      <c r="E4471" s="4" t="s">
        <v>131</v>
      </c>
      <c r="F4471" s="4" t="s">
        <v>12</v>
      </c>
      <c r="G4471" s="4" t="s">
        <v>130</v>
      </c>
      <c r="H4471" s="3" t="s">
        <v>190</v>
      </c>
      <c r="I4471" s="3">
        <v>1</v>
      </c>
      <c r="J4471" s="3">
        <v>38800</v>
      </c>
      <c r="K4471" s="3">
        <f>I4471*J4471</f>
        <v>38800</v>
      </c>
      <c r="L4471" s="4" t="s">
        <v>16</v>
      </c>
    </row>
    <row r="4472" spans="1:12" hidden="1" x14ac:dyDescent="0.35">
      <c r="A4472" s="2">
        <v>45660</v>
      </c>
      <c r="B4472" s="3" t="s">
        <v>1990</v>
      </c>
      <c r="C4472" s="3" t="s">
        <v>189</v>
      </c>
      <c r="D4472" s="4" t="s">
        <v>7848</v>
      </c>
      <c r="E4472" s="4" t="s">
        <v>19</v>
      </c>
      <c r="F4472" s="4" t="s">
        <v>17</v>
      </c>
      <c r="G4472" s="4" t="s">
        <v>22</v>
      </c>
      <c r="H4472" s="3" t="s">
        <v>1991</v>
      </c>
      <c r="I4472" s="3">
        <v>1</v>
      </c>
      <c r="J4472" s="3">
        <v>2000</v>
      </c>
      <c r="K4472" s="3">
        <f>I4472*J4472</f>
        <v>2000</v>
      </c>
      <c r="L4472" s="4" t="s">
        <v>21</v>
      </c>
    </row>
    <row r="4473" spans="1:12" hidden="1" x14ac:dyDescent="0.35">
      <c r="A4473" s="2">
        <v>45660</v>
      </c>
      <c r="B4473" s="3" t="s">
        <v>1990</v>
      </c>
      <c r="C4473" s="3" t="s">
        <v>189</v>
      </c>
      <c r="D4473" s="4" t="s">
        <v>7848</v>
      </c>
      <c r="E4473" s="4" t="s">
        <v>19</v>
      </c>
      <c r="F4473" s="4" t="s">
        <v>17</v>
      </c>
      <c r="G4473" s="4" t="s">
        <v>22</v>
      </c>
      <c r="H4473" s="3" t="s">
        <v>247</v>
      </c>
      <c r="I4473" s="3">
        <v>1</v>
      </c>
      <c r="J4473" s="3">
        <v>1000</v>
      </c>
      <c r="K4473" s="3">
        <f>I4473*J4473</f>
        <v>1000</v>
      </c>
      <c r="L4473" s="4" t="s">
        <v>21</v>
      </c>
    </row>
    <row r="4474" spans="1:12" x14ac:dyDescent="0.35">
      <c r="A4474" s="2">
        <v>45660</v>
      </c>
      <c r="B4474" s="3" t="s">
        <v>2066</v>
      </c>
      <c r="C4474" s="3" t="s">
        <v>189</v>
      </c>
      <c r="D4474" s="4" t="s">
        <v>920</v>
      </c>
      <c r="E4474" s="4" t="s">
        <v>243</v>
      </c>
      <c r="F4474" s="4" t="s">
        <v>45</v>
      </c>
      <c r="G4474" s="4" t="s">
        <v>179</v>
      </c>
      <c r="H4474" s="3" t="s">
        <v>300</v>
      </c>
      <c r="I4474" s="3">
        <v>1</v>
      </c>
      <c r="J4474" s="3">
        <v>2400</v>
      </c>
      <c r="K4474" s="3">
        <f>I4474*J4474</f>
        <v>2400</v>
      </c>
      <c r="L4474" s="4" t="s">
        <v>49</v>
      </c>
    </row>
    <row r="4475" spans="1:12" x14ac:dyDescent="0.35">
      <c r="A4475" s="2">
        <v>45665</v>
      </c>
      <c r="B4475" s="3" t="s">
        <v>5714</v>
      </c>
      <c r="C4475" s="3" t="s">
        <v>5715</v>
      </c>
      <c r="D4475" s="4" t="s">
        <v>7848</v>
      </c>
      <c r="E4475" s="4" t="s">
        <v>308</v>
      </c>
      <c r="F4475" s="4" t="s">
        <v>204</v>
      </c>
      <c r="G4475" s="4" t="s">
        <v>186</v>
      </c>
      <c r="H4475" s="3" t="s">
        <v>384</v>
      </c>
      <c r="I4475" s="3">
        <v>1</v>
      </c>
      <c r="J4475" s="3">
        <v>3500</v>
      </c>
      <c r="K4475" s="3">
        <f>I4475*J4475</f>
        <v>3500</v>
      </c>
      <c r="L4475" s="4" t="s">
        <v>159</v>
      </c>
    </row>
    <row r="4476" spans="1:12" x14ac:dyDescent="0.35">
      <c r="A4476" s="2">
        <v>45664</v>
      </c>
      <c r="B4476" s="3" t="s">
        <v>5263</v>
      </c>
      <c r="C4476" s="3" t="s">
        <v>5264</v>
      </c>
      <c r="D4476" s="4" t="s">
        <v>171</v>
      </c>
      <c r="E4476" s="4" t="s">
        <v>286</v>
      </c>
      <c r="F4476" s="4" t="s">
        <v>31</v>
      </c>
      <c r="G4476" s="4" t="s">
        <v>31</v>
      </c>
      <c r="H4476" s="3" t="s">
        <v>5265</v>
      </c>
      <c r="I4476" s="3">
        <v>1</v>
      </c>
      <c r="J4476" s="3">
        <v>3700</v>
      </c>
      <c r="K4476" s="3">
        <f>I4476*J4476</f>
        <v>3700</v>
      </c>
      <c r="L4476" s="4" t="s">
        <v>31</v>
      </c>
    </row>
    <row r="4477" spans="1:12" x14ac:dyDescent="0.35">
      <c r="A4477" s="2">
        <v>45660</v>
      </c>
      <c r="B4477" s="3" t="s">
        <v>2448</v>
      </c>
      <c r="C4477" s="3" t="s">
        <v>2449</v>
      </c>
      <c r="D4477" s="4" t="s">
        <v>920</v>
      </c>
      <c r="E4477" s="4" t="s">
        <v>26</v>
      </c>
      <c r="F4477" s="4" t="s">
        <v>12</v>
      </c>
      <c r="G4477" s="4" t="s">
        <v>84</v>
      </c>
      <c r="H4477" s="3" t="s">
        <v>633</v>
      </c>
      <c r="I4477" s="3">
        <v>1</v>
      </c>
      <c r="J4477" s="3">
        <v>19300</v>
      </c>
      <c r="K4477" s="3">
        <f>I4477*J4477</f>
        <v>19300</v>
      </c>
      <c r="L4477" s="4" t="s">
        <v>16</v>
      </c>
    </row>
    <row r="4478" spans="1:12" hidden="1" x14ac:dyDescent="0.35">
      <c r="A4478" s="2">
        <v>45662</v>
      </c>
      <c r="B4478" s="3" t="s">
        <v>4276</v>
      </c>
      <c r="C4478" s="3" t="s">
        <v>4277</v>
      </c>
      <c r="D4478" s="4" t="s">
        <v>171</v>
      </c>
      <c r="E4478" s="4" t="s">
        <v>39</v>
      </c>
      <c r="F4478" s="4" t="s">
        <v>17</v>
      </c>
      <c r="G4478" s="4" t="s">
        <v>1420</v>
      </c>
      <c r="H4478" s="3" t="s">
        <v>4278</v>
      </c>
      <c r="I4478" s="3">
        <v>2</v>
      </c>
      <c r="J4478" s="3">
        <v>200</v>
      </c>
      <c r="K4478" s="3">
        <f>I4478*J4478</f>
        <v>400</v>
      </c>
      <c r="L4478" s="4" t="s">
        <v>21</v>
      </c>
    </row>
    <row r="4479" spans="1:12" x14ac:dyDescent="0.35">
      <c r="A4479" s="2">
        <v>45661</v>
      </c>
      <c r="B4479" s="3" t="s">
        <v>3388</v>
      </c>
      <c r="C4479" s="3" t="s">
        <v>3389</v>
      </c>
      <c r="D4479" s="4" t="s">
        <v>920</v>
      </c>
      <c r="E4479" s="4" t="s">
        <v>32</v>
      </c>
      <c r="F4479" s="4" t="s">
        <v>204</v>
      </c>
      <c r="G4479" s="4" t="s">
        <v>186</v>
      </c>
      <c r="H4479" s="3" t="s">
        <v>1276</v>
      </c>
      <c r="I4479" s="3">
        <v>1</v>
      </c>
      <c r="J4479" s="3">
        <v>20500</v>
      </c>
      <c r="K4479" s="3">
        <f>I4479*J4479</f>
        <v>20500</v>
      </c>
      <c r="L4479" s="4" t="s">
        <v>159</v>
      </c>
    </row>
    <row r="4480" spans="1:12" hidden="1" x14ac:dyDescent="0.35">
      <c r="A4480" s="2">
        <v>45660</v>
      </c>
      <c r="B4480" s="3" t="s">
        <v>2056</v>
      </c>
      <c r="C4480" s="3" t="s">
        <v>2057</v>
      </c>
      <c r="D4480" s="4" t="s">
        <v>920</v>
      </c>
      <c r="E4480" s="4" t="s">
        <v>26</v>
      </c>
      <c r="F4480" s="4" t="s">
        <v>12</v>
      </c>
      <c r="G4480" s="4" t="s">
        <v>2058</v>
      </c>
      <c r="H4480" s="3" t="s">
        <v>2059</v>
      </c>
      <c r="I4480" s="3">
        <v>1</v>
      </c>
      <c r="J4480" s="3">
        <v>30000</v>
      </c>
      <c r="K4480" s="3">
        <f>I4480*J4480</f>
        <v>30000</v>
      </c>
      <c r="L4480" s="4" t="s">
        <v>21</v>
      </c>
    </row>
    <row r="4481" spans="1:12" x14ac:dyDescent="0.35">
      <c r="A4481" s="2">
        <v>45659</v>
      </c>
      <c r="B4481" s="3" t="s">
        <v>1160</v>
      </c>
      <c r="C4481" s="3" t="s">
        <v>1161</v>
      </c>
      <c r="D4481" s="4" t="s">
        <v>7848</v>
      </c>
      <c r="E4481" s="4" t="s">
        <v>131</v>
      </c>
      <c r="F4481" s="4" t="s">
        <v>12</v>
      </c>
      <c r="G4481" s="4" t="s">
        <v>130</v>
      </c>
      <c r="H4481" s="3" t="s">
        <v>1162</v>
      </c>
      <c r="I4481" s="3">
        <v>1</v>
      </c>
      <c r="J4481" s="3">
        <v>29200</v>
      </c>
      <c r="K4481" s="3">
        <f>I4481*J4481</f>
        <v>29200</v>
      </c>
      <c r="L4481" s="4" t="s">
        <v>16</v>
      </c>
    </row>
    <row r="4482" spans="1:12" x14ac:dyDescent="0.35">
      <c r="A4482" s="2">
        <v>45667</v>
      </c>
      <c r="B4482" s="3" t="s">
        <v>7228</v>
      </c>
      <c r="C4482" s="3" t="s">
        <v>7229</v>
      </c>
      <c r="D4482" s="4" t="s">
        <v>7848</v>
      </c>
      <c r="E4482" s="4" t="s">
        <v>32</v>
      </c>
      <c r="F4482" s="4" t="s">
        <v>45</v>
      </c>
      <c r="G4482" s="4" t="s">
        <v>46</v>
      </c>
      <c r="H4482" s="3" t="s">
        <v>115</v>
      </c>
      <c r="I4482" s="3">
        <v>1</v>
      </c>
      <c r="J4482" s="3">
        <v>2500</v>
      </c>
      <c r="K4482" s="3">
        <f>I4482*J4482</f>
        <v>2500</v>
      </c>
      <c r="L4482" s="4" t="s">
        <v>49</v>
      </c>
    </row>
    <row r="4483" spans="1:12" x14ac:dyDescent="0.35">
      <c r="A4483" s="2">
        <v>45659</v>
      </c>
      <c r="B4483" s="3" t="s">
        <v>1961</v>
      </c>
      <c r="C4483" s="3" t="s">
        <v>1962</v>
      </c>
      <c r="D4483" s="4" t="s">
        <v>171</v>
      </c>
      <c r="E4483" s="4" t="s">
        <v>14</v>
      </c>
      <c r="F4483" s="4" t="s">
        <v>12</v>
      </c>
      <c r="G4483" s="4" t="s">
        <v>59</v>
      </c>
      <c r="H4483" s="3" t="s">
        <v>953</v>
      </c>
      <c r="I4483" s="3">
        <v>1</v>
      </c>
      <c r="J4483" s="3">
        <v>166500</v>
      </c>
      <c r="K4483" s="3">
        <f>I4483*J4483</f>
        <v>166500</v>
      </c>
      <c r="L4483" s="4" t="s">
        <v>16</v>
      </c>
    </row>
    <row r="4484" spans="1:12" x14ac:dyDescent="0.35">
      <c r="A4484" s="2">
        <v>45662</v>
      </c>
      <c r="B4484" s="3" t="s">
        <v>4320</v>
      </c>
      <c r="C4484" s="3" t="s">
        <v>1962</v>
      </c>
      <c r="D4484" s="4" t="s">
        <v>171</v>
      </c>
      <c r="E4484" s="4" t="s">
        <v>14</v>
      </c>
      <c r="F4484" s="4" t="s">
        <v>12</v>
      </c>
      <c r="G4484" s="4" t="s">
        <v>59</v>
      </c>
      <c r="H4484" s="3" t="s">
        <v>953</v>
      </c>
      <c r="I4484" s="3">
        <v>1</v>
      </c>
      <c r="J4484" s="3">
        <v>166500</v>
      </c>
      <c r="K4484" s="3">
        <f>I4484*J4484</f>
        <v>166500</v>
      </c>
      <c r="L4484" s="4" t="s">
        <v>16</v>
      </c>
    </row>
    <row r="4485" spans="1:12" x14ac:dyDescent="0.35">
      <c r="A4485" s="2">
        <v>45665</v>
      </c>
      <c r="B4485" s="3" t="s">
        <v>5931</v>
      </c>
      <c r="C4485" s="3" t="s">
        <v>5932</v>
      </c>
      <c r="D4485" s="4" t="s">
        <v>7848</v>
      </c>
      <c r="E4485" s="4" t="s">
        <v>140</v>
      </c>
      <c r="F4485" s="4" t="s">
        <v>12</v>
      </c>
      <c r="G4485" s="4" t="s">
        <v>139</v>
      </c>
      <c r="H4485" s="3" t="s">
        <v>141</v>
      </c>
      <c r="I4485" s="3">
        <v>1</v>
      </c>
      <c r="J4485" s="3">
        <v>57000</v>
      </c>
      <c r="K4485" s="3">
        <f>I4485*J4485</f>
        <v>57000</v>
      </c>
      <c r="L4485" s="4" t="s">
        <v>16</v>
      </c>
    </row>
    <row r="4486" spans="1:12" x14ac:dyDescent="0.35">
      <c r="A4486" s="2">
        <v>45659</v>
      </c>
      <c r="B4486" s="3" t="s">
        <v>1913</v>
      </c>
      <c r="C4486" s="3" t="s">
        <v>1914</v>
      </c>
      <c r="D4486" s="4" t="s">
        <v>171</v>
      </c>
      <c r="E4486" s="4" t="s">
        <v>680</v>
      </c>
      <c r="F4486" s="4" t="s">
        <v>204</v>
      </c>
      <c r="G4486" s="4" t="s">
        <v>507</v>
      </c>
      <c r="H4486" s="3" t="s">
        <v>1915</v>
      </c>
      <c r="I4486" s="3">
        <v>1</v>
      </c>
      <c r="J4486" s="3">
        <v>1400</v>
      </c>
      <c r="K4486" s="3">
        <f>I4486*J4486</f>
        <v>1400</v>
      </c>
      <c r="L4486" s="4" t="s">
        <v>159</v>
      </c>
    </row>
    <row r="4487" spans="1:12" x14ac:dyDescent="0.35">
      <c r="A4487" s="2">
        <v>45659</v>
      </c>
      <c r="B4487" s="3" t="s">
        <v>1548</v>
      </c>
      <c r="C4487" s="3" t="s">
        <v>1549</v>
      </c>
      <c r="D4487" s="4" t="s">
        <v>7848</v>
      </c>
      <c r="E4487" s="4" t="s">
        <v>14</v>
      </c>
      <c r="F4487" s="4" t="s">
        <v>12</v>
      </c>
      <c r="G4487" s="4" t="s">
        <v>59</v>
      </c>
      <c r="H4487" s="3" t="s">
        <v>73</v>
      </c>
      <c r="I4487" s="3">
        <v>1</v>
      </c>
      <c r="J4487" s="3">
        <v>165500</v>
      </c>
      <c r="K4487" s="3">
        <f>I4487*J4487</f>
        <v>165500</v>
      </c>
      <c r="L4487" s="4" t="s">
        <v>16</v>
      </c>
    </row>
    <row r="4488" spans="1:12" x14ac:dyDescent="0.35">
      <c r="A4488" s="2">
        <v>45661</v>
      </c>
      <c r="B4488" s="3" t="s">
        <v>3249</v>
      </c>
      <c r="C4488" s="3" t="s">
        <v>3250</v>
      </c>
      <c r="D4488" s="4" t="s">
        <v>975</v>
      </c>
      <c r="E4488" s="4" t="s">
        <v>243</v>
      </c>
      <c r="F4488" s="4" t="s">
        <v>45</v>
      </c>
      <c r="G4488" s="4" t="s">
        <v>179</v>
      </c>
      <c r="H4488" s="3" t="s">
        <v>300</v>
      </c>
      <c r="I4488" s="3">
        <v>1</v>
      </c>
      <c r="J4488" s="3">
        <v>2400</v>
      </c>
      <c r="K4488" s="3">
        <f>I4488*J4488</f>
        <v>2400</v>
      </c>
      <c r="L4488" s="4" t="s">
        <v>49</v>
      </c>
    </row>
    <row r="4489" spans="1:12" x14ac:dyDescent="0.35">
      <c r="A4489" s="2">
        <v>45664</v>
      </c>
      <c r="B4489" s="3" t="s">
        <v>5125</v>
      </c>
      <c r="C4489" s="3" t="s">
        <v>5126</v>
      </c>
      <c r="D4489" s="4" t="s">
        <v>920</v>
      </c>
      <c r="E4489" s="4" t="s">
        <v>32</v>
      </c>
      <c r="F4489" s="4" t="s">
        <v>12</v>
      </c>
      <c r="G4489" s="4" t="s">
        <v>36</v>
      </c>
      <c r="H4489" s="3" t="s">
        <v>50</v>
      </c>
      <c r="I4489" s="3">
        <v>1</v>
      </c>
      <c r="J4489" s="3">
        <v>37200</v>
      </c>
      <c r="K4489" s="3">
        <f>I4489*J4489</f>
        <v>37200</v>
      </c>
      <c r="L4489" s="4" t="s">
        <v>16</v>
      </c>
    </row>
    <row r="4490" spans="1:12" x14ac:dyDescent="0.35">
      <c r="A4490" s="2">
        <v>45664</v>
      </c>
      <c r="B4490" s="3" t="s">
        <v>5125</v>
      </c>
      <c r="C4490" s="3" t="s">
        <v>5126</v>
      </c>
      <c r="D4490" s="4" t="s">
        <v>920</v>
      </c>
      <c r="E4490" s="4" t="s">
        <v>47</v>
      </c>
      <c r="F4490" s="4" t="s">
        <v>45</v>
      </c>
      <c r="G4490" s="4" t="s">
        <v>46</v>
      </c>
      <c r="H4490" s="3" t="s">
        <v>222</v>
      </c>
      <c r="I4490" s="3">
        <v>1</v>
      </c>
      <c r="J4490" s="3">
        <v>1700</v>
      </c>
      <c r="K4490" s="3">
        <f>I4490*J4490</f>
        <v>1700</v>
      </c>
      <c r="L4490" s="4" t="s">
        <v>49</v>
      </c>
    </row>
    <row r="4491" spans="1:12" x14ac:dyDescent="0.35">
      <c r="A4491" s="2">
        <v>45661</v>
      </c>
      <c r="B4491" s="3" t="s">
        <v>3537</v>
      </c>
      <c r="C4491" s="3" t="s">
        <v>3538</v>
      </c>
      <c r="D4491" s="4" t="s">
        <v>7848</v>
      </c>
      <c r="E4491" s="4" t="s">
        <v>14</v>
      </c>
      <c r="F4491" s="4" t="s">
        <v>12</v>
      </c>
      <c r="G4491" s="4" t="s">
        <v>59</v>
      </c>
      <c r="H4491" s="3" t="s">
        <v>73</v>
      </c>
      <c r="I4491" s="3">
        <v>1</v>
      </c>
      <c r="J4491" s="3">
        <v>160000</v>
      </c>
      <c r="K4491" s="3">
        <f>I4491*J4491</f>
        <v>160000</v>
      </c>
      <c r="L4491" s="4" t="s">
        <v>16</v>
      </c>
    </row>
    <row r="4492" spans="1:12" hidden="1" x14ac:dyDescent="0.35">
      <c r="A4492" s="2">
        <v>45661</v>
      </c>
      <c r="B4492" s="3" t="s">
        <v>3537</v>
      </c>
      <c r="C4492" s="3" t="s">
        <v>3538</v>
      </c>
      <c r="D4492" s="4" t="s">
        <v>7848</v>
      </c>
      <c r="E4492" s="4" t="s">
        <v>74</v>
      </c>
      <c r="F4492" s="4" t="s">
        <v>17</v>
      </c>
      <c r="G4492" s="4" t="s">
        <v>38</v>
      </c>
      <c r="H4492" s="3" t="s">
        <v>75</v>
      </c>
      <c r="I4492" s="3">
        <v>1</v>
      </c>
      <c r="J4492" s="3">
        <v>1200</v>
      </c>
      <c r="K4492" s="3">
        <f>I4492*J4492</f>
        <v>1200</v>
      </c>
      <c r="L4492" s="4" t="s">
        <v>21</v>
      </c>
    </row>
    <row r="4493" spans="1:12" hidden="1" x14ac:dyDescent="0.35">
      <c r="A4493" s="2">
        <v>45661</v>
      </c>
      <c r="B4493" s="3" t="s">
        <v>3537</v>
      </c>
      <c r="C4493" s="3" t="s">
        <v>3538</v>
      </c>
      <c r="D4493" s="4" t="s">
        <v>7848</v>
      </c>
      <c r="E4493" s="4" t="s">
        <v>104</v>
      </c>
      <c r="F4493" s="4" t="s">
        <v>17</v>
      </c>
      <c r="G4493" s="4" t="s">
        <v>102</v>
      </c>
      <c r="H4493" s="3" t="s">
        <v>282</v>
      </c>
      <c r="I4493" s="3">
        <v>1</v>
      </c>
      <c r="J4493" s="3">
        <v>1200</v>
      </c>
      <c r="K4493" s="3">
        <f>I4493*J4493</f>
        <v>1200</v>
      </c>
      <c r="L4493" s="4" t="s">
        <v>21</v>
      </c>
    </row>
    <row r="4494" spans="1:12" hidden="1" x14ac:dyDescent="0.35">
      <c r="A4494" s="2">
        <v>45661</v>
      </c>
      <c r="B4494" s="3" t="s">
        <v>3537</v>
      </c>
      <c r="C4494" s="3" t="s">
        <v>3538</v>
      </c>
      <c r="D4494" s="4" t="s">
        <v>7848</v>
      </c>
      <c r="E4494" s="4" t="s">
        <v>104</v>
      </c>
      <c r="F4494" s="4" t="s">
        <v>17</v>
      </c>
      <c r="G4494" s="4" t="s">
        <v>43</v>
      </c>
      <c r="H4494" s="3" t="s">
        <v>3539</v>
      </c>
      <c r="I4494" s="3">
        <v>1</v>
      </c>
      <c r="J4494" s="3">
        <v>1500</v>
      </c>
      <c r="K4494" s="3">
        <f>I4494*J4494</f>
        <v>1500</v>
      </c>
      <c r="L4494" s="4" t="s">
        <v>21</v>
      </c>
    </row>
    <row r="4495" spans="1:12" x14ac:dyDescent="0.35">
      <c r="A4495" s="2">
        <v>45663</v>
      </c>
      <c r="B4495" s="3" t="s">
        <v>4457</v>
      </c>
      <c r="C4495" s="3" t="s">
        <v>4458</v>
      </c>
      <c r="D4495" s="4" t="s">
        <v>171</v>
      </c>
      <c r="E4495" s="4" t="s">
        <v>47</v>
      </c>
      <c r="F4495" s="4" t="s">
        <v>45</v>
      </c>
      <c r="G4495" s="4" t="s">
        <v>179</v>
      </c>
      <c r="H4495" s="3" t="s">
        <v>3536</v>
      </c>
      <c r="I4495" s="3">
        <v>1</v>
      </c>
      <c r="J4495" s="3">
        <v>2500</v>
      </c>
      <c r="K4495" s="3">
        <f>I4495*J4495</f>
        <v>2500</v>
      </c>
      <c r="L4495" s="4" t="s">
        <v>49</v>
      </c>
    </row>
    <row r="4496" spans="1:12" x14ac:dyDescent="0.35">
      <c r="A4496" s="2">
        <v>45665</v>
      </c>
      <c r="B4496" s="3" t="s">
        <v>5997</v>
      </c>
      <c r="C4496" s="3" t="s">
        <v>5998</v>
      </c>
      <c r="D4496" s="4" t="s">
        <v>171</v>
      </c>
      <c r="E4496" s="4" t="s">
        <v>394</v>
      </c>
      <c r="F4496" s="4" t="s">
        <v>204</v>
      </c>
      <c r="G4496" s="4" t="s">
        <v>285</v>
      </c>
      <c r="H4496" s="3" t="s">
        <v>454</v>
      </c>
      <c r="I4496" s="3">
        <v>1</v>
      </c>
      <c r="J4496" s="3">
        <v>2600</v>
      </c>
      <c r="K4496" s="3">
        <f>I4496*J4496</f>
        <v>2600</v>
      </c>
      <c r="L4496" s="4" t="s">
        <v>159</v>
      </c>
    </row>
    <row r="4497" spans="1:12" x14ac:dyDescent="0.35">
      <c r="A4497" s="2">
        <v>45661</v>
      </c>
      <c r="B4497" s="3" t="s">
        <v>3358</v>
      </c>
      <c r="C4497" s="3" t="s">
        <v>3359</v>
      </c>
      <c r="D4497" s="4" t="s">
        <v>171</v>
      </c>
      <c r="E4497" s="4" t="s">
        <v>1344</v>
      </c>
      <c r="F4497" s="4" t="s">
        <v>31</v>
      </c>
      <c r="G4497" s="4" t="s">
        <v>31</v>
      </c>
      <c r="H4497" s="3" t="s">
        <v>1345</v>
      </c>
      <c r="I4497" s="3">
        <v>1</v>
      </c>
      <c r="J4497" s="3">
        <v>4200</v>
      </c>
      <c r="K4497" s="3">
        <f>I4497*J4497</f>
        <v>4200</v>
      </c>
      <c r="L4497" s="4" t="s">
        <v>31</v>
      </c>
    </row>
    <row r="4498" spans="1:12" x14ac:dyDescent="0.35">
      <c r="A4498" s="2">
        <v>45666</v>
      </c>
      <c r="B4498" s="3" t="s">
        <v>6204</v>
      </c>
      <c r="C4498" s="3" t="s">
        <v>6205</v>
      </c>
      <c r="D4498" s="4" t="s">
        <v>920</v>
      </c>
      <c r="E4498" s="4" t="s">
        <v>140</v>
      </c>
      <c r="F4498" s="4" t="s">
        <v>12</v>
      </c>
      <c r="G4498" s="4" t="s">
        <v>139</v>
      </c>
      <c r="H4498" s="3" t="s">
        <v>223</v>
      </c>
      <c r="I4498" s="3">
        <v>1</v>
      </c>
      <c r="J4498" s="3">
        <v>49500</v>
      </c>
      <c r="K4498" s="3">
        <f>I4498*J4498</f>
        <v>49500</v>
      </c>
      <c r="L4498" s="4" t="s">
        <v>16</v>
      </c>
    </row>
    <row r="4499" spans="1:12" x14ac:dyDescent="0.35">
      <c r="A4499" s="2">
        <v>45666</v>
      </c>
      <c r="B4499" s="3" t="s">
        <v>6204</v>
      </c>
      <c r="C4499" s="3" t="s">
        <v>6205</v>
      </c>
      <c r="D4499" s="4" t="s">
        <v>920</v>
      </c>
      <c r="E4499" s="4" t="s">
        <v>47</v>
      </c>
      <c r="F4499" s="4" t="s">
        <v>45</v>
      </c>
      <c r="G4499" s="4" t="s">
        <v>46</v>
      </c>
      <c r="H4499" s="3" t="s">
        <v>2883</v>
      </c>
      <c r="I4499" s="3">
        <v>1</v>
      </c>
      <c r="J4499" s="3">
        <v>1500</v>
      </c>
      <c r="K4499" s="3">
        <f>I4499*J4499</f>
        <v>1500</v>
      </c>
      <c r="L4499" s="4" t="s">
        <v>49</v>
      </c>
    </row>
    <row r="4500" spans="1:12" hidden="1" x14ac:dyDescent="0.35">
      <c r="A4500" s="2">
        <v>45666</v>
      </c>
      <c r="B4500" s="3" t="s">
        <v>6204</v>
      </c>
      <c r="C4500" s="3" t="s">
        <v>6205</v>
      </c>
      <c r="D4500" s="4" t="s">
        <v>920</v>
      </c>
      <c r="E4500" s="4" t="s">
        <v>104</v>
      </c>
      <c r="F4500" s="4" t="s">
        <v>17</v>
      </c>
      <c r="G4500" s="4" t="s">
        <v>43</v>
      </c>
      <c r="H4500" s="3" t="s">
        <v>992</v>
      </c>
      <c r="I4500" s="3">
        <v>2</v>
      </c>
      <c r="J4500" s="3">
        <v>700</v>
      </c>
      <c r="K4500" s="3">
        <f>I4500*J4500</f>
        <v>1400</v>
      </c>
      <c r="L4500" s="4" t="s">
        <v>21</v>
      </c>
    </row>
    <row r="4501" spans="1:12" hidden="1" x14ac:dyDescent="0.35">
      <c r="A4501" s="2">
        <v>45666</v>
      </c>
      <c r="B4501" s="3" t="s">
        <v>6204</v>
      </c>
      <c r="C4501" s="3" t="s">
        <v>6205</v>
      </c>
      <c r="D4501" s="4" t="s">
        <v>920</v>
      </c>
      <c r="E4501" s="4" t="s">
        <v>39</v>
      </c>
      <c r="F4501" s="4" t="s">
        <v>17</v>
      </c>
      <c r="G4501" s="4" t="s">
        <v>405</v>
      </c>
      <c r="H4501" s="3" t="s">
        <v>406</v>
      </c>
      <c r="I4501" s="3">
        <v>1</v>
      </c>
      <c r="J4501" s="3">
        <v>300</v>
      </c>
      <c r="K4501" s="3">
        <f>I4501*J4501</f>
        <v>300</v>
      </c>
      <c r="L4501" s="4" t="s">
        <v>21</v>
      </c>
    </row>
    <row r="4502" spans="1:12" hidden="1" x14ac:dyDescent="0.35">
      <c r="A4502" s="2">
        <v>45667</v>
      </c>
      <c r="B4502" s="3" t="s">
        <v>7131</v>
      </c>
      <c r="C4502" s="3" t="s">
        <v>7132</v>
      </c>
      <c r="D4502" s="4" t="s">
        <v>920</v>
      </c>
      <c r="E4502" s="4" t="s">
        <v>104</v>
      </c>
      <c r="F4502" s="4" t="s">
        <v>17</v>
      </c>
      <c r="G4502" s="4" t="s">
        <v>38</v>
      </c>
      <c r="H4502" s="3" t="s">
        <v>105</v>
      </c>
      <c r="I4502" s="3">
        <v>1</v>
      </c>
      <c r="J4502" s="3">
        <v>1200</v>
      </c>
      <c r="K4502" s="3">
        <f>I4502*J4502</f>
        <v>1200</v>
      </c>
      <c r="L4502" s="4" t="s">
        <v>21</v>
      </c>
    </row>
    <row r="4503" spans="1:12" x14ac:dyDescent="0.35">
      <c r="A4503" s="2">
        <v>45667</v>
      </c>
      <c r="B4503" s="3" t="s">
        <v>7131</v>
      </c>
      <c r="C4503" s="3" t="s">
        <v>7132</v>
      </c>
      <c r="D4503" s="4" t="s">
        <v>920</v>
      </c>
      <c r="E4503" s="4" t="s">
        <v>32</v>
      </c>
      <c r="F4503" s="4" t="s">
        <v>12</v>
      </c>
      <c r="G4503" s="4" t="s">
        <v>36</v>
      </c>
      <c r="H4503" s="3" t="s">
        <v>81</v>
      </c>
      <c r="I4503" s="3">
        <v>1</v>
      </c>
      <c r="J4503" s="3">
        <v>103500</v>
      </c>
      <c r="K4503" s="3">
        <f>I4503*J4503</f>
        <v>103500</v>
      </c>
      <c r="L4503" s="4" t="s">
        <v>16</v>
      </c>
    </row>
    <row r="4504" spans="1:12" x14ac:dyDescent="0.35">
      <c r="A4504" s="2">
        <v>45667</v>
      </c>
      <c r="B4504" s="3" t="s">
        <v>7131</v>
      </c>
      <c r="C4504" s="3" t="s">
        <v>7132</v>
      </c>
      <c r="D4504" s="4" t="s">
        <v>920</v>
      </c>
      <c r="E4504" s="4" t="s">
        <v>32</v>
      </c>
      <c r="F4504" s="4" t="s">
        <v>45</v>
      </c>
      <c r="G4504" s="4" t="s">
        <v>46</v>
      </c>
      <c r="H4504" s="3" t="s">
        <v>162</v>
      </c>
      <c r="I4504" s="3">
        <v>1</v>
      </c>
      <c r="J4504" s="3">
        <v>4500</v>
      </c>
      <c r="K4504" s="3">
        <f>I4504*J4504</f>
        <v>4500</v>
      </c>
      <c r="L4504" s="4" t="s">
        <v>49</v>
      </c>
    </row>
    <row r="4505" spans="1:12" hidden="1" x14ac:dyDescent="0.35">
      <c r="A4505" s="2">
        <v>45667</v>
      </c>
      <c r="B4505" s="3" t="s">
        <v>7131</v>
      </c>
      <c r="C4505" s="3" t="s">
        <v>7132</v>
      </c>
      <c r="D4505" s="4" t="s">
        <v>920</v>
      </c>
      <c r="E4505" s="4" t="s">
        <v>39</v>
      </c>
      <c r="F4505" s="4" t="s">
        <v>17</v>
      </c>
      <c r="G4505" s="4" t="s">
        <v>102</v>
      </c>
      <c r="H4505" s="3" t="s">
        <v>118</v>
      </c>
      <c r="I4505" s="3">
        <v>1</v>
      </c>
      <c r="J4505" s="3">
        <v>1200</v>
      </c>
      <c r="K4505" s="3">
        <f>I4505*J4505</f>
        <v>1200</v>
      </c>
      <c r="L4505" s="4" t="s">
        <v>21</v>
      </c>
    </row>
    <row r="4506" spans="1:12" hidden="1" x14ac:dyDescent="0.35">
      <c r="A4506" s="2">
        <v>45667</v>
      </c>
      <c r="B4506" s="3" t="s">
        <v>7131</v>
      </c>
      <c r="C4506" s="3" t="s">
        <v>7132</v>
      </c>
      <c r="D4506" s="4" t="s">
        <v>920</v>
      </c>
      <c r="E4506" s="4" t="s">
        <v>39</v>
      </c>
      <c r="F4506" s="4" t="s">
        <v>17</v>
      </c>
      <c r="G4506" s="4" t="s">
        <v>43</v>
      </c>
      <c r="H4506" s="3" t="s">
        <v>1596</v>
      </c>
      <c r="I4506" s="3">
        <v>1</v>
      </c>
      <c r="J4506" s="3">
        <v>1600</v>
      </c>
      <c r="K4506" s="3">
        <f>I4506*J4506</f>
        <v>1600</v>
      </c>
      <c r="L4506" s="4" t="s">
        <v>21</v>
      </c>
    </row>
    <row r="4507" spans="1:12" hidden="1" x14ac:dyDescent="0.35">
      <c r="A4507" s="2">
        <v>45667</v>
      </c>
      <c r="B4507" s="3" t="s">
        <v>7131</v>
      </c>
      <c r="C4507" s="3" t="s">
        <v>7132</v>
      </c>
      <c r="D4507" s="4" t="s">
        <v>920</v>
      </c>
      <c r="E4507" s="4" t="s">
        <v>39</v>
      </c>
      <c r="F4507" s="4" t="s">
        <v>17</v>
      </c>
      <c r="G4507" s="4" t="s">
        <v>405</v>
      </c>
      <c r="H4507" s="3" t="s">
        <v>406</v>
      </c>
      <c r="I4507" s="3">
        <v>1</v>
      </c>
      <c r="J4507" s="3">
        <v>300</v>
      </c>
      <c r="K4507" s="3">
        <f>I4507*J4507</f>
        <v>300</v>
      </c>
      <c r="L4507" s="4" t="s">
        <v>21</v>
      </c>
    </row>
    <row r="4508" spans="1:12" x14ac:dyDescent="0.35">
      <c r="A4508" s="2">
        <v>45662</v>
      </c>
      <c r="B4508" s="3" t="s">
        <v>3728</v>
      </c>
      <c r="C4508" s="3" t="s">
        <v>3729</v>
      </c>
      <c r="D4508" s="4" t="s">
        <v>7848</v>
      </c>
      <c r="E4508" s="4" t="s">
        <v>47</v>
      </c>
      <c r="F4508" s="4" t="s">
        <v>45</v>
      </c>
      <c r="G4508" s="4" t="s">
        <v>46</v>
      </c>
      <c r="H4508" s="3" t="s">
        <v>418</v>
      </c>
      <c r="I4508" s="3">
        <v>1</v>
      </c>
      <c r="J4508" s="3">
        <v>1200</v>
      </c>
      <c r="K4508" s="3">
        <f>I4508*J4508</f>
        <v>1200</v>
      </c>
      <c r="L4508" s="4" t="s">
        <v>49</v>
      </c>
    </row>
    <row r="4509" spans="1:12" x14ac:dyDescent="0.35">
      <c r="A4509" s="2">
        <v>45662</v>
      </c>
      <c r="B4509" s="3" t="s">
        <v>3728</v>
      </c>
      <c r="C4509" s="3" t="s">
        <v>3729</v>
      </c>
      <c r="D4509" s="4" t="s">
        <v>7848</v>
      </c>
      <c r="E4509" s="4" t="s">
        <v>14</v>
      </c>
      <c r="F4509" s="4" t="s">
        <v>57</v>
      </c>
      <c r="G4509" s="4" t="s">
        <v>69</v>
      </c>
      <c r="H4509" s="3" t="s">
        <v>70</v>
      </c>
      <c r="I4509" s="3">
        <v>1</v>
      </c>
      <c r="J4509" s="3">
        <v>1600</v>
      </c>
      <c r="K4509" s="3">
        <f>I4509*J4509</f>
        <v>1600</v>
      </c>
      <c r="L4509" s="4" t="s">
        <v>49</v>
      </c>
    </row>
    <row r="4510" spans="1:12" hidden="1" x14ac:dyDescent="0.35">
      <c r="A4510" s="2">
        <v>45662</v>
      </c>
      <c r="B4510" s="3" t="s">
        <v>3728</v>
      </c>
      <c r="C4510" s="3" t="s">
        <v>3729</v>
      </c>
      <c r="D4510" s="4" t="s">
        <v>7848</v>
      </c>
      <c r="E4510" s="4" t="s">
        <v>14</v>
      </c>
      <c r="F4510" s="4" t="s">
        <v>121</v>
      </c>
      <c r="G4510" s="4" t="s">
        <v>122</v>
      </c>
      <c r="H4510" s="3" t="s">
        <v>3730</v>
      </c>
      <c r="I4510" s="3">
        <v>1</v>
      </c>
      <c r="J4510" s="3">
        <v>57000</v>
      </c>
      <c r="K4510" s="3">
        <f>I4510*J4510</f>
        <v>57000</v>
      </c>
      <c r="L4510" s="4" t="s">
        <v>21</v>
      </c>
    </row>
    <row r="4511" spans="1:12" x14ac:dyDescent="0.35">
      <c r="A4511" s="2">
        <v>45659</v>
      </c>
      <c r="B4511" s="3" t="s">
        <v>1898</v>
      </c>
      <c r="C4511" s="3" t="s">
        <v>1899</v>
      </c>
      <c r="D4511" s="4" t="s">
        <v>171</v>
      </c>
      <c r="E4511" s="4" t="s">
        <v>19</v>
      </c>
      <c r="F4511" s="4" t="s">
        <v>45</v>
      </c>
      <c r="G4511" s="4" t="s">
        <v>1632</v>
      </c>
      <c r="H4511" s="3" t="s">
        <v>1900</v>
      </c>
      <c r="I4511" s="3">
        <v>1</v>
      </c>
      <c r="J4511" s="3">
        <v>2500</v>
      </c>
      <c r="K4511" s="3">
        <f>I4511*J4511</f>
        <v>2500</v>
      </c>
      <c r="L4511" s="4" t="s">
        <v>49</v>
      </c>
    </row>
    <row r="4512" spans="1:12" hidden="1" x14ac:dyDescent="0.35">
      <c r="A4512" s="2">
        <v>45659</v>
      </c>
      <c r="B4512" s="3" t="s">
        <v>1898</v>
      </c>
      <c r="C4512" s="3" t="s">
        <v>1899</v>
      </c>
      <c r="D4512" s="4" t="s">
        <v>171</v>
      </c>
      <c r="E4512" s="4" t="s">
        <v>98</v>
      </c>
      <c r="F4512" s="4" t="s">
        <v>17</v>
      </c>
      <c r="G4512" s="4" t="s">
        <v>38</v>
      </c>
      <c r="H4512" s="3" t="s">
        <v>958</v>
      </c>
      <c r="I4512" s="3">
        <v>1</v>
      </c>
      <c r="J4512" s="3">
        <v>1300</v>
      </c>
      <c r="K4512" s="3">
        <f>I4512*J4512</f>
        <v>1300</v>
      </c>
      <c r="L4512" s="4" t="s">
        <v>21</v>
      </c>
    </row>
    <row r="4513" spans="1:12" x14ac:dyDescent="0.35">
      <c r="A4513" s="2">
        <v>45660</v>
      </c>
      <c r="B4513" s="3" t="s">
        <v>2090</v>
      </c>
      <c r="C4513" s="3" t="s">
        <v>1899</v>
      </c>
      <c r="D4513" s="4" t="s">
        <v>7848</v>
      </c>
      <c r="E4513" s="4" t="s">
        <v>32</v>
      </c>
      <c r="F4513" s="4" t="s">
        <v>12</v>
      </c>
      <c r="G4513" s="4" t="s">
        <v>36</v>
      </c>
      <c r="H4513" s="3" t="s">
        <v>500</v>
      </c>
      <c r="I4513" s="3">
        <v>1</v>
      </c>
      <c r="J4513" s="3">
        <v>40500</v>
      </c>
      <c r="K4513" s="3">
        <f>I4513*J4513</f>
        <v>40500</v>
      </c>
      <c r="L4513" s="4" t="s">
        <v>16</v>
      </c>
    </row>
    <row r="4514" spans="1:12" x14ac:dyDescent="0.35">
      <c r="A4514" s="2">
        <v>45660</v>
      </c>
      <c r="B4514" s="3" t="s">
        <v>2090</v>
      </c>
      <c r="C4514" s="3" t="s">
        <v>1899</v>
      </c>
      <c r="D4514" s="4" t="s">
        <v>7848</v>
      </c>
      <c r="E4514" s="4" t="s">
        <v>32</v>
      </c>
      <c r="F4514" s="4" t="s">
        <v>45</v>
      </c>
      <c r="G4514" s="4" t="s">
        <v>46</v>
      </c>
      <c r="H4514" s="3" t="s">
        <v>88</v>
      </c>
      <c r="I4514" s="3">
        <v>1</v>
      </c>
      <c r="J4514" s="3">
        <v>2500</v>
      </c>
      <c r="K4514" s="3">
        <f>I4514*J4514</f>
        <v>2500</v>
      </c>
      <c r="L4514" s="4" t="s">
        <v>49</v>
      </c>
    </row>
    <row r="4515" spans="1:12" x14ac:dyDescent="0.35">
      <c r="A4515" s="2">
        <v>45661</v>
      </c>
      <c r="B4515" s="3" t="s">
        <v>3207</v>
      </c>
      <c r="C4515" s="3" t="s">
        <v>1899</v>
      </c>
      <c r="D4515" s="4" t="s">
        <v>975</v>
      </c>
      <c r="E4515" s="4" t="s">
        <v>243</v>
      </c>
      <c r="F4515" s="4" t="s">
        <v>45</v>
      </c>
      <c r="G4515" s="4" t="s">
        <v>69</v>
      </c>
      <c r="H4515" s="3" t="s">
        <v>964</v>
      </c>
      <c r="I4515" s="3">
        <v>1</v>
      </c>
      <c r="J4515" s="3">
        <v>1000</v>
      </c>
      <c r="K4515" s="3">
        <f>I4515*J4515</f>
        <v>1000</v>
      </c>
      <c r="L4515" s="4" t="s">
        <v>49</v>
      </c>
    </row>
    <row r="4516" spans="1:12" x14ac:dyDescent="0.35">
      <c r="A4516" s="2">
        <v>45662</v>
      </c>
      <c r="B4516" s="3" t="s">
        <v>3889</v>
      </c>
      <c r="C4516" s="3" t="s">
        <v>1899</v>
      </c>
      <c r="D4516" s="4" t="s">
        <v>7848</v>
      </c>
      <c r="E4516" s="4" t="s">
        <v>14</v>
      </c>
      <c r="F4516" s="4" t="s">
        <v>12</v>
      </c>
      <c r="G4516" s="4" t="s">
        <v>59</v>
      </c>
      <c r="H4516" s="3" t="s">
        <v>348</v>
      </c>
      <c r="I4516" s="3">
        <v>1</v>
      </c>
      <c r="J4516" s="3">
        <v>85500</v>
      </c>
      <c r="K4516" s="3">
        <f>I4516*J4516</f>
        <v>85500</v>
      </c>
      <c r="L4516" s="4" t="s">
        <v>16</v>
      </c>
    </row>
    <row r="4517" spans="1:12" x14ac:dyDescent="0.35">
      <c r="A4517" s="2">
        <v>45664</v>
      </c>
      <c r="B4517" s="3" t="s">
        <v>5077</v>
      </c>
      <c r="C4517" s="3" t="s">
        <v>1899</v>
      </c>
      <c r="D4517" s="4" t="s">
        <v>920</v>
      </c>
      <c r="E4517" s="4" t="s">
        <v>296</v>
      </c>
      <c r="F4517" s="4" t="s">
        <v>45</v>
      </c>
      <c r="G4517" s="4" t="s">
        <v>260</v>
      </c>
      <c r="H4517" s="3" t="s">
        <v>1038</v>
      </c>
      <c r="I4517" s="3">
        <v>1</v>
      </c>
      <c r="J4517" s="3">
        <v>1400</v>
      </c>
      <c r="K4517" s="3">
        <f>I4517*J4517</f>
        <v>1400</v>
      </c>
      <c r="L4517" s="4" t="s">
        <v>28</v>
      </c>
    </row>
    <row r="4518" spans="1:12" x14ac:dyDescent="0.35">
      <c r="A4518" s="2">
        <v>45666</v>
      </c>
      <c r="B4518" s="3" t="s">
        <v>6932</v>
      </c>
      <c r="C4518" s="3" t="s">
        <v>1899</v>
      </c>
      <c r="D4518" s="4" t="s">
        <v>171</v>
      </c>
      <c r="E4518" s="4" t="s">
        <v>14</v>
      </c>
      <c r="F4518" s="4" t="s">
        <v>57</v>
      </c>
      <c r="G4518" s="4" t="s">
        <v>46</v>
      </c>
      <c r="H4518" s="3" t="s">
        <v>144</v>
      </c>
      <c r="I4518" s="3">
        <v>1</v>
      </c>
      <c r="J4518" s="3">
        <v>3000</v>
      </c>
      <c r="K4518" s="3">
        <f>I4518*J4518</f>
        <v>3000</v>
      </c>
      <c r="L4518" s="4" t="s">
        <v>49</v>
      </c>
    </row>
    <row r="4519" spans="1:12" x14ac:dyDescent="0.35">
      <c r="A4519" s="2">
        <v>45666</v>
      </c>
      <c r="B4519" s="3" t="s">
        <v>6435</v>
      </c>
      <c r="C4519" s="3" t="s">
        <v>6436</v>
      </c>
      <c r="D4519" s="4" t="s">
        <v>171</v>
      </c>
      <c r="E4519" s="4" t="s">
        <v>205</v>
      </c>
      <c r="F4519" s="4" t="s">
        <v>204</v>
      </c>
      <c r="G4519" s="4" t="s">
        <v>186</v>
      </c>
      <c r="H4519" s="3" t="s">
        <v>609</v>
      </c>
      <c r="I4519" s="3">
        <v>1</v>
      </c>
      <c r="J4519" s="3">
        <v>3400</v>
      </c>
      <c r="K4519" s="3">
        <f>I4519*J4519</f>
        <v>3400</v>
      </c>
      <c r="L4519" s="4" t="s">
        <v>159</v>
      </c>
    </row>
    <row r="4520" spans="1:12" hidden="1" x14ac:dyDescent="0.35">
      <c r="A4520" s="2">
        <v>45660</v>
      </c>
      <c r="B4520" s="3" t="s">
        <v>2803</v>
      </c>
      <c r="C4520" s="3" t="s">
        <v>2804</v>
      </c>
      <c r="D4520" s="4" t="s">
        <v>171</v>
      </c>
      <c r="E4520" s="4" t="s">
        <v>95</v>
      </c>
      <c r="F4520" s="4" t="s">
        <v>17</v>
      </c>
      <c r="G4520" s="4" t="s">
        <v>564</v>
      </c>
      <c r="H4520" s="3" t="s">
        <v>2307</v>
      </c>
      <c r="I4520" s="3">
        <v>1</v>
      </c>
      <c r="J4520" s="3">
        <v>1800</v>
      </c>
      <c r="K4520" s="3">
        <f>I4520*J4520</f>
        <v>1800</v>
      </c>
      <c r="L4520" s="4" t="s">
        <v>21</v>
      </c>
    </row>
    <row r="4521" spans="1:12" hidden="1" x14ac:dyDescent="0.35">
      <c r="A4521" s="2">
        <v>45660</v>
      </c>
      <c r="B4521" s="3" t="s">
        <v>2803</v>
      </c>
      <c r="C4521" s="3" t="s">
        <v>2804</v>
      </c>
      <c r="D4521" s="4" t="s">
        <v>171</v>
      </c>
      <c r="E4521" s="4" t="s">
        <v>39</v>
      </c>
      <c r="F4521" s="4" t="s">
        <v>17</v>
      </c>
      <c r="G4521" s="4" t="s">
        <v>198</v>
      </c>
      <c r="H4521" s="3" t="s">
        <v>563</v>
      </c>
      <c r="I4521" s="3">
        <v>1</v>
      </c>
      <c r="J4521" s="3">
        <v>600</v>
      </c>
      <c r="K4521" s="3">
        <f>I4521*J4521</f>
        <v>600</v>
      </c>
      <c r="L4521" s="4" t="s">
        <v>21</v>
      </c>
    </row>
    <row r="4522" spans="1:12" x14ac:dyDescent="0.35">
      <c r="A4522" s="2">
        <v>45658</v>
      </c>
      <c r="B4522" s="3" t="s">
        <v>800</v>
      </c>
      <c r="C4522" s="3" t="s">
        <v>801</v>
      </c>
      <c r="D4522" s="4" t="s">
        <v>171</v>
      </c>
      <c r="E4522" s="4" t="s">
        <v>291</v>
      </c>
      <c r="F4522" s="4" t="s">
        <v>204</v>
      </c>
      <c r="G4522" s="4" t="s">
        <v>157</v>
      </c>
      <c r="H4522" s="3" t="s">
        <v>802</v>
      </c>
      <c r="I4522" s="3">
        <v>1</v>
      </c>
      <c r="J4522" s="3">
        <v>950</v>
      </c>
      <c r="K4522" s="3">
        <f>I4522*J4522</f>
        <v>950</v>
      </c>
      <c r="L4522" s="4" t="s">
        <v>159</v>
      </c>
    </row>
    <row r="4523" spans="1:12" x14ac:dyDescent="0.35">
      <c r="A4523" s="2">
        <v>45658</v>
      </c>
      <c r="B4523" s="3" t="s">
        <v>800</v>
      </c>
      <c r="C4523" s="3" t="s">
        <v>801</v>
      </c>
      <c r="D4523" s="4" t="s">
        <v>171</v>
      </c>
      <c r="E4523" s="4" t="s">
        <v>803</v>
      </c>
      <c r="F4523" s="4" t="s">
        <v>204</v>
      </c>
      <c r="G4523" s="4" t="s">
        <v>157</v>
      </c>
      <c r="H4523" s="3" t="s">
        <v>804</v>
      </c>
      <c r="I4523" s="3">
        <v>1</v>
      </c>
      <c r="J4523" s="3">
        <v>1700</v>
      </c>
      <c r="K4523" s="3">
        <f>I4523*J4523</f>
        <v>1700</v>
      </c>
      <c r="L4523" s="4" t="s">
        <v>159</v>
      </c>
    </row>
    <row r="4524" spans="1:12" x14ac:dyDescent="0.35">
      <c r="A4524" s="2">
        <v>45659</v>
      </c>
      <c r="B4524" s="3" t="s">
        <v>1151</v>
      </c>
      <c r="C4524" s="3" t="s">
        <v>801</v>
      </c>
      <c r="D4524" s="4" t="s">
        <v>171</v>
      </c>
      <c r="E4524" s="4" t="s">
        <v>47</v>
      </c>
      <c r="F4524" s="4" t="s">
        <v>45</v>
      </c>
      <c r="G4524" s="4" t="s">
        <v>46</v>
      </c>
      <c r="H4524" s="3" t="s">
        <v>1152</v>
      </c>
      <c r="I4524" s="3">
        <v>1</v>
      </c>
      <c r="J4524" s="3">
        <v>1650</v>
      </c>
      <c r="K4524" s="3">
        <f>I4524*J4524</f>
        <v>1650</v>
      </c>
      <c r="L4524" s="4" t="s">
        <v>49</v>
      </c>
    </row>
    <row r="4525" spans="1:12" x14ac:dyDescent="0.35">
      <c r="A4525" s="2">
        <v>45659</v>
      </c>
      <c r="B4525" s="3" t="s">
        <v>1195</v>
      </c>
      <c r="C4525" s="3" t="s">
        <v>1196</v>
      </c>
      <c r="D4525" s="4" t="s">
        <v>975</v>
      </c>
      <c r="E4525" s="4" t="s">
        <v>14</v>
      </c>
      <c r="F4525" s="4" t="s">
        <v>57</v>
      </c>
      <c r="G4525" s="4" t="s">
        <v>69</v>
      </c>
      <c r="H4525" s="3" t="s">
        <v>1197</v>
      </c>
      <c r="I4525" s="3">
        <v>1</v>
      </c>
      <c r="J4525" s="3">
        <v>2700</v>
      </c>
      <c r="K4525" s="3">
        <f>I4525*J4525</f>
        <v>2700</v>
      </c>
      <c r="L4525" s="4" t="s">
        <v>49</v>
      </c>
    </row>
    <row r="4526" spans="1:12" x14ac:dyDescent="0.35">
      <c r="A4526" s="2">
        <v>45663</v>
      </c>
      <c r="B4526" s="3" t="s">
        <v>4777</v>
      </c>
      <c r="C4526" s="3" t="s">
        <v>4778</v>
      </c>
      <c r="D4526" s="4" t="s">
        <v>7848</v>
      </c>
      <c r="E4526" s="4" t="s">
        <v>14</v>
      </c>
      <c r="F4526" s="4" t="s">
        <v>12</v>
      </c>
      <c r="G4526" s="4" t="s">
        <v>59</v>
      </c>
      <c r="H4526" s="3" t="s">
        <v>1547</v>
      </c>
      <c r="I4526" s="3">
        <v>1</v>
      </c>
      <c r="J4526" s="3">
        <v>67000</v>
      </c>
      <c r="K4526" s="3">
        <f>I4526*J4526</f>
        <v>67000</v>
      </c>
      <c r="L4526" s="4" t="s">
        <v>16</v>
      </c>
    </row>
    <row r="4527" spans="1:12" x14ac:dyDescent="0.35">
      <c r="A4527" s="2">
        <v>45663</v>
      </c>
      <c r="B4527" s="3" t="s">
        <v>4777</v>
      </c>
      <c r="C4527" s="3" t="s">
        <v>4778</v>
      </c>
      <c r="D4527" s="4" t="s">
        <v>7848</v>
      </c>
      <c r="E4527" s="4" t="s">
        <v>14</v>
      </c>
      <c r="F4527" s="4" t="s">
        <v>57</v>
      </c>
      <c r="G4527" s="4" t="s">
        <v>46</v>
      </c>
      <c r="H4527" s="3" t="s">
        <v>58</v>
      </c>
      <c r="I4527" s="3">
        <v>1</v>
      </c>
      <c r="J4527" s="3">
        <v>3000</v>
      </c>
      <c r="K4527" s="3">
        <f>I4527*J4527</f>
        <v>3000</v>
      </c>
      <c r="L4527" s="4" t="s">
        <v>49</v>
      </c>
    </row>
    <row r="4528" spans="1:12" x14ac:dyDescent="0.35">
      <c r="A4528" s="2">
        <v>45660</v>
      </c>
      <c r="B4528" s="3" t="s">
        <v>2629</v>
      </c>
      <c r="C4528" s="3" t="s">
        <v>2630</v>
      </c>
      <c r="D4528" s="4" t="s">
        <v>920</v>
      </c>
      <c r="E4528" s="4" t="s">
        <v>14</v>
      </c>
      <c r="F4528" s="4" t="s">
        <v>12</v>
      </c>
      <c r="G4528" s="4" t="s">
        <v>59</v>
      </c>
      <c r="H4528" s="3" t="s">
        <v>1547</v>
      </c>
      <c r="I4528" s="3">
        <v>1</v>
      </c>
      <c r="J4528" s="3">
        <v>68000</v>
      </c>
      <c r="K4528" s="3">
        <f>I4528*J4528</f>
        <v>68000</v>
      </c>
      <c r="L4528" s="4" t="s">
        <v>16</v>
      </c>
    </row>
    <row r="4529" spans="1:12" x14ac:dyDescent="0.35">
      <c r="A4529" s="2">
        <v>45660</v>
      </c>
      <c r="B4529" s="3" t="s">
        <v>2629</v>
      </c>
      <c r="C4529" s="3" t="s">
        <v>2630</v>
      </c>
      <c r="D4529" s="4" t="s">
        <v>920</v>
      </c>
      <c r="E4529" s="4" t="s">
        <v>47</v>
      </c>
      <c r="F4529" s="4" t="s">
        <v>45</v>
      </c>
      <c r="G4529" s="4" t="s">
        <v>46</v>
      </c>
      <c r="H4529" s="3" t="s">
        <v>418</v>
      </c>
      <c r="I4529" s="3">
        <v>1</v>
      </c>
      <c r="J4529" s="3">
        <v>1200</v>
      </c>
      <c r="K4529" s="3">
        <f>I4529*J4529</f>
        <v>1200</v>
      </c>
      <c r="L4529" s="4" t="s">
        <v>49</v>
      </c>
    </row>
    <row r="4530" spans="1:12" x14ac:dyDescent="0.35">
      <c r="A4530" s="2">
        <v>45664</v>
      </c>
      <c r="B4530" s="3" t="s">
        <v>5163</v>
      </c>
      <c r="C4530" s="3" t="s">
        <v>5164</v>
      </c>
      <c r="D4530" s="4" t="s">
        <v>920</v>
      </c>
      <c r="E4530" s="4" t="s">
        <v>14</v>
      </c>
      <c r="F4530" s="4" t="s">
        <v>12</v>
      </c>
      <c r="G4530" s="4" t="s">
        <v>59</v>
      </c>
      <c r="H4530" s="3" t="s">
        <v>460</v>
      </c>
      <c r="I4530" s="3">
        <v>1</v>
      </c>
      <c r="J4530" s="3">
        <v>67000</v>
      </c>
      <c r="K4530" s="3">
        <f>I4530*J4530</f>
        <v>67000</v>
      </c>
      <c r="L4530" s="4" t="s">
        <v>16</v>
      </c>
    </row>
    <row r="4531" spans="1:12" x14ac:dyDescent="0.35">
      <c r="A4531" s="2">
        <v>45667</v>
      </c>
      <c r="B4531" s="3" t="s">
        <v>7208</v>
      </c>
      <c r="C4531" s="3" t="s">
        <v>7209</v>
      </c>
      <c r="D4531" s="4" t="s">
        <v>7848</v>
      </c>
      <c r="E4531" s="4" t="s">
        <v>14</v>
      </c>
      <c r="F4531" s="4" t="s">
        <v>12</v>
      </c>
      <c r="G4531" s="4" t="s">
        <v>59</v>
      </c>
      <c r="H4531" s="3" t="s">
        <v>73</v>
      </c>
      <c r="I4531" s="3">
        <v>1</v>
      </c>
      <c r="J4531" s="3">
        <v>156500</v>
      </c>
      <c r="K4531" s="3">
        <f>I4531*J4531</f>
        <v>156500</v>
      </c>
      <c r="L4531" s="4" t="s">
        <v>16</v>
      </c>
    </row>
    <row r="4532" spans="1:12" x14ac:dyDescent="0.35">
      <c r="A4532" s="2">
        <v>45661</v>
      </c>
      <c r="B4532" s="3" t="s">
        <v>3486</v>
      </c>
      <c r="C4532" s="3" t="s">
        <v>3487</v>
      </c>
      <c r="D4532" s="4" t="s">
        <v>171</v>
      </c>
      <c r="E4532" s="4" t="s">
        <v>32</v>
      </c>
      <c r="F4532" s="4" t="s">
        <v>12</v>
      </c>
      <c r="G4532" s="4" t="s">
        <v>36</v>
      </c>
      <c r="H4532" s="3" t="s">
        <v>81</v>
      </c>
      <c r="I4532" s="3">
        <v>1</v>
      </c>
      <c r="J4532" s="3">
        <v>104000</v>
      </c>
      <c r="K4532" s="3">
        <f>I4532*J4532</f>
        <v>104000</v>
      </c>
      <c r="L4532" s="4" t="s">
        <v>16</v>
      </c>
    </row>
    <row r="4533" spans="1:12" x14ac:dyDescent="0.35">
      <c r="A4533" s="2">
        <v>45661</v>
      </c>
      <c r="B4533" s="3" t="s">
        <v>3486</v>
      </c>
      <c r="C4533" s="3" t="s">
        <v>3487</v>
      </c>
      <c r="D4533" s="4" t="s">
        <v>171</v>
      </c>
      <c r="E4533" s="4" t="s">
        <v>32</v>
      </c>
      <c r="F4533" s="4" t="s">
        <v>45</v>
      </c>
      <c r="G4533" s="4" t="s">
        <v>46</v>
      </c>
      <c r="H4533" s="3" t="s">
        <v>162</v>
      </c>
      <c r="I4533" s="3">
        <v>1</v>
      </c>
      <c r="J4533" s="3">
        <v>4500</v>
      </c>
      <c r="K4533" s="3">
        <f>I4533*J4533</f>
        <v>4500</v>
      </c>
      <c r="L4533" s="4" t="s">
        <v>49</v>
      </c>
    </row>
    <row r="4534" spans="1:12" hidden="1" x14ac:dyDescent="0.35">
      <c r="A4534" s="2">
        <v>45661</v>
      </c>
      <c r="B4534" s="3" t="s">
        <v>3486</v>
      </c>
      <c r="C4534" s="3" t="s">
        <v>3487</v>
      </c>
      <c r="D4534" s="4" t="s">
        <v>171</v>
      </c>
      <c r="E4534" s="4" t="s">
        <v>98</v>
      </c>
      <c r="F4534" s="4" t="s">
        <v>17</v>
      </c>
      <c r="G4534" s="4" t="s">
        <v>38</v>
      </c>
      <c r="H4534" s="3" t="s">
        <v>958</v>
      </c>
      <c r="I4534" s="3">
        <v>1</v>
      </c>
      <c r="J4534" s="3">
        <v>1300</v>
      </c>
      <c r="K4534" s="3">
        <f>I4534*J4534</f>
        <v>1300</v>
      </c>
      <c r="L4534" s="4" t="s">
        <v>21</v>
      </c>
    </row>
    <row r="4535" spans="1:12" hidden="1" x14ac:dyDescent="0.35">
      <c r="A4535" s="2">
        <v>45661</v>
      </c>
      <c r="B4535" s="3" t="s">
        <v>3486</v>
      </c>
      <c r="C4535" s="3" t="s">
        <v>3487</v>
      </c>
      <c r="D4535" s="4" t="s">
        <v>171</v>
      </c>
      <c r="E4535" s="4" t="s">
        <v>39</v>
      </c>
      <c r="F4535" s="4" t="s">
        <v>17</v>
      </c>
      <c r="G4535" s="4" t="s">
        <v>405</v>
      </c>
      <c r="H4535" s="3" t="s">
        <v>406</v>
      </c>
      <c r="I4535" s="3">
        <v>1</v>
      </c>
      <c r="J4535" s="3">
        <v>300</v>
      </c>
      <c r="K4535" s="3">
        <f>I4535*J4535</f>
        <v>300</v>
      </c>
      <c r="L4535" s="4" t="s">
        <v>21</v>
      </c>
    </row>
    <row r="4536" spans="1:12" x14ac:dyDescent="0.35">
      <c r="A4536" s="2">
        <v>45663</v>
      </c>
      <c r="B4536" s="3" t="s">
        <v>4614</v>
      </c>
      <c r="C4536" s="3" t="s">
        <v>3487</v>
      </c>
      <c r="D4536" s="4" t="s">
        <v>171</v>
      </c>
      <c r="E4536" s="4" t="s">
        <v>19</v>
      </c>
      <c r="F4536" s="4" t="s">
        <v>24</v>
      </c>
      <c r="G4536" s="4" t="s">
        <v>92</v>
      </c>
      <c r="H4536" s="3" t="s">
        <v>3954</v>
      </c>
      <c r="I4536" s="3">
        <v>1</v>
      </c>
      <c r="J4536" s="3">
        <v>2400</v>
      </c>
      <c r="K4536" s="3">
        <f>I4536*J4536</f>
        <v>2400</v>
      </c>
      <c r="L4536" s="4" t="s">
        <v>28</v>
      </c>
    </row>
    <row r="4537" spans="1:12" x14ac:dyDescent="0.35">
      <c r="A4537" s="2">
        <v>45658</v>
      </c>
      <c r="B4537" s="3" t="s">
        <v>505</v>
      </c>
      <c r="C4537" s="3" t="s">
        <v>506</v>
      </c>
      <c r="D4537" s="4" t="s">
        <v>171</v>
      </c>
      <c r="E4537" s="4" t="s">
        <v>47</v>
      </c>
      <c r="F4537" s="4" t="s">
        <v>204</v>
      </c>
      <c r="G4537" s="4" t="s">
        <v>507</v>
      </c>
      <c r="H4537" s="3" t="s">
        <v>508</v>
      </c>
      <c r="I4537" s="3">
        <v>1</v>
      </c>
      <c r="J4537" s="3">
        <v>8100</v>
      </c>
      <c r="K4537" s="3">
        <f>I4537*J4537</f>
        <v>8100</v>
      </c>
      <c r="L4537" s="4" t="s">
        <v>159</v>
      </c>
    </row>
    <row r="4538" spans="1:12" x14ac:dyDescent="0.35">
      <c r="A4538" s="2">
        <v>45661</v>
      </c>
      <c r="B4538" s="3" t="s">
        <v>3130</v>
      </c>
      <c r="C4538" s="3" t="s">
        <v>3131</v>
      </c>
      <c r="D4538" s="4" t="s">
        <v>7848</v>
      </c>
      <c r="E4538" s="4" t="s">
        <v>47</v>
      </c>
      <c r="F4538" s="4" t="s">
        <v>45</v>
      </c>
      <c r="G4538" s="4" t="s">
        <v>46</v>
      </c>
      <c r="H4538" s="3" t="s">
        <v>713</v>
      </c>
      <c r="I4538" s="3">
        <v>1</v>
      </c>
      <c r="J4538" s="3">
        <v>1400</v>
      </c>
      <c r="K4538" s="3">
        <f>I4538*J4538</f>
        <v>1400</v>
      </c>
      <c r="L4538" s="4" t="s">
        <v>49</v>
      </c>
    </row>
    <row r="4539" spans="1:12" x14ac:dyDescent="0.35">
      <c r="A4539" s="2">
        <v>45661</v>
      </c>
      <c r="B4539" s="3" t="s">
        <v>3208</v>
      </c>
      <c r="C4539" s="3" t="s">
        <v>3209</v>
      </c>
      <c r="D4539" s="4" t="s">
        <v>920</v>
      </c>
      <c r="E4539" s="4" t="s">
        <v>14</v>
      </c>
      <c r="F4539" s="4" t="s">
        <v>57</v>
      </c>
      <c r="G4539" s="4" t="s">
        <v>274</v>
      </c>
      <c r="H4539" s="3" t="s">
        <v>1643</v>
      </c>
      <c r="I4539" s="3">
        <v>1</v>
      </c>
      <c r="J4539" s="3">
        <v>1300</v>
      </c>
      <c r="K4539" s="3">
        <f>I4539*J4539</f>
        <v>1300</v>
      </c>
      <c r="L4539" s="4" t="s">
        <v>28</v>
      </c>
    </row>
    <row r="4540" spans="1:12" x14ac:dyDescent="0.35">
      <c r="A4540" s="2">
        <v>45661</v>
      </c>
      <c r="B4540" s="3" t="s">
        <v>3208</v>
      </c>
      <c r="C4540" s="3" t="s">
        <v>3209</v>
      </c>
      <c r="D4540" s="4" t="s">
        <v>920</v>
      </c>
      <c r="E4540" s="4" t="s">
        <v>14</v>
      </c>
      <c r="F4540" s="4" t="s">
        <v>57</v>
      </c>
      <c r="G4540" s="4" t="s">
        <v>69</v>
      </c>
      <c r="H4540" s="3" t="s">
        <v>70</v>
      </c>
      <c r="I4540" s="3">
        <v>1</v>
      </c>
      <c r="J4540" s="3">
        <v>1600</v>
      </c>
      <c r="K4540" s="3">
        <f>I4540*J4540</f>
        <v>1600</v>
      </c>
      <c r="L4540" s="4" t="s">
        <v>49</v>
      </c>
    </row>
    <row r="4541" spans="1:12" x14ac:dyDescent="0.35">
      <c r="A4541" s="2">
        <v>45661</v>
      </c>
      <c r="B4541" s="3" t="s">
        <v>3208</v>
      </c>
      <c r="C4541" s="3" t="s">
        <v>3209</v>
      </c>
      <c r="D4541" s="4" t="s">
        <v>920</v>
      </c>
      <c r="E4541" s="4" t="s">
        <v>14</v>
      </c>
      <c r="F4541" s="4" t="s">
        <v>57</v>
      </c>
      <c r="G4541" s="4" t="s">
        <v>157</v>
      </c>
      <c r="H4541" s="3" t="s">
        <v>2754</v>
      </c>
      <c r="I4541" s="3">
        <v>1</v>
      </c>
      <c r="J4541" s="3">
        <v>1900</v>
      </c>
      <c r="K4541" s="3">
        <f>I4541*J4541</f>
        <v>1900</v>
      </c>
      <c r="L4541" s="4" t="s">
        <v>159</v>
      </c>
    </row>
    <row r="4542" spans="1:12" x14ac:dyDescent="0.35">
      <c r="A4542" s="2">
        <v>45659</v>
      </c>
      <c r="B4542" s="3" t="s">
        <v>1224</v>
      </c>
      <c r="C4542" s="3" t="s">
        <v>1225</v>
      </c>
      <c r="D4542" s="4" t="s">
        <v>920</v>
      </c>
      <c r="E4542" s="4" t="s">
        <v>47</v>
      </c>
      <c r="F4542" s="4" t="s">
        <v>45</v>
      </c>
      <c r="G4542" s="4" t="s">
        <v>46</v>
      </c>
      <c r="H4542" s="3" t="s">
        <v>418</v>
      </c>
      <c r="I4542" s="3">
        <v>1</v>
      </c>
      <c r="J4542" s="3">
        <v>1200</v>
      </c>
      <c r="K4542" s="3">
        <f>I4542*J4542</f>
        <v>1200</v>
      </c>
      <c r="L4542" s="4" t="s">
        <v>49</v>
      </c>
    </row>
    <row r="4543" spans="1:12" x14ac:dyDescent="0.35">
      <c r="A4543" s="2">
        <v>45659</v>
      </c>
      <c r="B4543" s="3" t="s">
        <v>1224</v>
      </c>
      <c r="C4543" s="3" t="s">
        <v>1225</v>
      </c>
      <c r="D4543" s="4" t="s">
        <v>920</v>
      </c>
      <c r="E4543" s="4" t="s">
        <v>243</v>
      </c>
      <c r="F4543" s="4" t="s">
        <v>45</v>
      </c>
      <c r="G4543" s="4" t="s">
        <v>69</v>
      </c>
      <c r="H4543" s="3" t="s">
        <v>1226</v>
      </c>
      <c r="I4543" s="3">
        <v>1</v>
      </c>
      <c r="J4543" s="3">
        <v>700</v>
      </c>
      <c r="K4543" s="3">
        <f>I4543*J4543</f>
        <v>700</v>
      </c>
      <c r="L4543" s="4" t="s">
        <v>49</v>
      </c>
    </row>
    <row r="4544" spans="1:12" x14ac:dyDescent="0.35">
      <c r="A4544" s="2">
        <v>45664</v>
      </c>
      <c r="B4544" s="3" t="s">
        <v>5301</v>
      </c>
      <c r="C4544" s="3" t="s">
        <v>1225</v>
      </c>
      <c r="D4544" s="4" t="s">
        <v>171</v>
      </c>
      <c r="E4544" s="4" t="s">
        <v>14</v>
      </c>
      <c r="F4544" s="4" t="s">
        <v>57</v>
      </c>
      <c r="G4544" s="4" t="s">
        <v>46</v>
      </c>
      <c r="H4544" s="3" t="s">
        <v>58</v>
      </c>
      <c r="I4544" s="3">
        <v>1</v>
      </c>
      <c r="J4544" s="3">
        <v>3000</v>
      </c>
      <c r="K4544" s="3">
        <f>I4544*J4544</f>
        <v>3000</v>
      </c>
      <c r="L4544" s="4" t="s">
        <v>49</v>
      </c>
    </row>
    <row r="4545" spans="1:12" x14ac:dyDescent="0.35">
      <c r="A4545" s="2">
        <v>45660</v>
      </c>
      <c r="B4545" s="3" t="s">
        <v>1985</v>
      </c>
      <c r="C4545" s="3" t="s">
        <v>1986</v>
      </c>
      <c r="D4545" s="4" t="s">
        <v>920</v>
      </c>
      <c r="E4545" s="4" t="s">
        <v>14</v>
      </c>
      <c r="F4545" s="4" t="s">
        <v>57</v>
      </c>
      <c r="G4545" s="4" t="s">
        <v>46</v>
      </c>
      <c r="H4545" s="3" t="s">
        <v>58</v>
      </c>
      <c r="I4545" s="3">
        <v>1</v>
      </c>
      <c r="J4545" s="3">
        <v>3000</v>
      </c>
      <c r="K4545" s="3">
        <f>I4545*J4545</f>
        <v>3000</v>
      </c>
      <c r="L4545" s="4" t="s">
        <v>49</v>
      </c>
    </row>
    <row r="4546" spans="1:12" x14ac:dyDescent="0.35">
      <c r="A4546" s="2">
        <v>45660</v>
      </c>
      <c r="B4546" s="3" t="s">
        <v>1987</v>
      </c>
      <c r="C4546" s="3" t="s">
        <v>1986</v>
      </c>
      <c r="D4546" s="4" t="s">
        <v>920</v>
      </c>
      <c r="E4546" s="4" t="s">
        <v>14</v>
      </c>
      <c r="F4546" s="4" t="s">
        <v>12</v>
      </c>
      <c r="G4546" s="4" t="s">
        <v>59</v>
      </c>
      <c r="H4546" s="3" t="s">
        <v>419</v>
      </c>
      <c r="I4546" s="3">
        <v>1</v>
      </c>
      <c r="J4546" s="3">
        <v>152500</v>
      </c>
      <c r="K4546" s="3">
        <f>I4546*J4546</f>
        <v>152500</v>
      </c>
      <c r="L4546" s="4" t="s">
        <v>16</v>
      </c>
    </row>
    <row r="4547" spans="1:12" hidden="1" x14ac:dyDescent="0.35">
      <c r="A4547" s="2">
        <v>45660</v>
      </c>
      <c r="B4547" s="3" t="s">
        <v>1987</v>
      </c>
      <c r="C4547" s="3" t="s">
        <v>1986</v>
      </c>
      <c r="D4547" s="4" t="s">
        <v>920</v>
      </c>
      <c r="E4547" s="4" t="s">
        <v>74</v>
      </c>
      <c r="F4547" s="4" t="s">
        <v>17</v>
      </c>
      <c r="G4547" s="4" t="s">
        <v>38</v>
      </c>
      <c r="H4547" s="3" t="s">
        <v>1988</v>
      </c>
      <c r="I4547" s="3">
        <v>1</v>
      </c>
      <c r="J4547" s="3">
        <v>1500</v>
      </c>
      <c r="K4547" s="3">
        <f>I4547*J4547</f>
        <v>1500</v>
      </c>
      <c r="L4547" s="4" t="s">
        <v>21</v>
      </c>
    </row>
    <row r="4548" spans="1:12" hidden="1" x14ac:dyDescent="0.35">
      <c r="A4548" s="2">
        <v>45660</v>
      </c>
      <c r="B4548" s="3" t="s">
        <v>1987</v>
      </c>
      <c r="C4548" s="3" t="s">
        <v>1986</v>
      </c>
      <c r="D4548" s="4" t="s">
        <v>920</v>
      </c>
      <c r="E4548" s="4" t="s">
        <v>104</v>
      </c>
      <c r="F4548" s="4" t="s">
        <v>17</v>
      </c>
      <c r="G4548" s="4" t="s">
        <v>43</v>
      </c>
      <c r="H4548" s="3" t="s">
        <v>1989</v>
      </c>
      <c r="I4548" s="3">
        <v>1</v>
      </c>
      <c r="J4548" s="3">
        <v>1500</v>
      </c>
      <c r="K4548" s="3">
        <f>I4548*J4548</f>
        <v>1500</v>
      </c>
      <c r="L4548" s="4" t="s">
        <v>21</v>
      </c>
    </row>
    <row r="4549" spans="1:12" x14ac:dyDescent="0.35">
      <c r="A4549" s="2">
        <v>45664</v>
      </c>
      <c r="B4549" s="3" t="s">
        <v>5241</v>
      </c>
      <c r="C4549" s="3" t="s">
        <v>5242</v>
      </c>
      <c r="D4549" s="4" t="s">
        <v>171</v>
      </c>
      <c r="E4549" s="4" t="s">
        <v>394</v>
      </c>
      <c r="F4549" s="4" t="s">
        <v>204</v>
      </c>
      <c r="G4549" s="4" t="s">
        <v>285</v>
      </c>
      <c r="H4549" s="3" t="s">
        <v>1458</v>
      </c>
      <c r="I4549" s="3">
        <v>1</v>
      </c>
      <c r="J4549" s="3">
        <v>2600</v>
      </c>
      <c r="K4549" s="3">
        <f>I4549*J4549</f>
        <v>2600</v>
      </c>
      <c r="L4549" s="4" t="s">
        <v>159</v>
      </c>
    </row>
    <row r="4550" spans="1:12" x14ac:dyDescent="0.35">
      <c r="A4550" s="2">
        <v>45663</v>
      </c>
      <c r="B4550" s="3" t="s">
        <v>4379</v>
      </c>
      <c r="C4550" s="3" t="s">
        <v>4380</v>
      </c>
      <c r="D4550" s="4" t="s">
        <v>7848</v>
      </c>
      <c r="E4550" s="4" t="s">
        <v>14</v>
      </c>
      <c r="F4550" s="4" t="s">
        <v>12</v>
      </c>
      <c r="G4550" s="4" t="s">
        <v>59</v>
      </c>
      <c r="H4550" s="3" t="s">
        <v>2549</v>
      </c>
      <c r="I4550" s="3">
        <v>1</v>
      </c>
      <c r="J4550" s="3">
        <v>75000</v>
      </c>
      <c r="K4550" s="3">
        <f>I4550*J4550</f>
        <v>75000</v>
      </c>
      <c r="L4550" s="4" t="s">
        <v>16</v>
      </c>
    </row>
    <row r="4551" spans="1:12" x14ac:dyDescent="0.35">
      <c r="A4551" s="2">
        <v>45667</v>
      </c>
      <c r="B4551" s="3" t="s">
        <v>7267</v>
      </c>
      <c r="C4551" s="3" t="s">
        <v>7268</v>
      </c>
      <c r="D4551" s="4" t="s">
        <v>7848</v>
      </c>
      <c r="E4551" s="4" t="s">
        <v>26</v>
      </c>
      <c r="F4551" s="4" t="s">
        <v>45</v>
      </c>
      <c r="G4551" s="4" t="s">
        <v>260</v>
      </c>
      <c r="H4551" s="3" t="s">
        <v>4127</v>
      </c>
      <c r="I4551" s="3">
        <v>1</v>
      </c>
      <c r="J4551" s="3">
        <v>1300</v>
      </c>
      <c r="K4551" s="3">
        <f>I4551*J4551</f>
        <v>1300</v>
      </c>
      <c r="L4551" s="4" t="s">
        <v>28</v>
      </c>
    </row>
    <row r="4552" spans="1:12" x14ac:dyDescent="0.35">
      <c r="A4552" s="2">
        <v>45660</v>
      </c>
      <c r="B4552" s="3" t="s">
        <v>2758</v>
      </c>
      <c r="C4552" s="3" t="s">
        <v>2759</v>
      </c>
      <c r="D4552" s="4" t="s">
        <v>171</v>
      </c>
      <c r="E4552" s="4" t="s">
        <v>205</v>
      </c>
      <c r="F4552" s="4" t="s">
        <v>204</v>
      </c>
      <c r="G4552" s="4" t="s">
        <v>186</v>
      </c>
      <c r="H4552" s="3" t="s">
        <v>609</v>
      </c>
      <c r="I4552" s="3">
        <v>1</v>
      </c>
      <c r="J4552" s="3">
        <v>3400</v>
      </c>
      <c r="K4552" s="3">
        <f>I4552*J4552</f>
        <v>3400</v>
      </c>
      <c r="L4552" s="4" t="s">
        <v>159</v>
      </c>
    </row>
    <row r="4553" spans="1:12" x14ac:dyDescent="0.35">
      <c r="A4553" s="2">
        <v>45665</v>
      </c>
      <c r="B4553" s="3" t="s">
        <v>5706</v>
      </c>
      <c r="C4553" s="3" t="s">
        <v>5707</v>
      </c>
      <c r="D4553" s="4" t="s">
        <v>171</v>
      </c>
      <c r="E4553" s="4" t="s">
        <v>26</v>
      </c>
      <c r="F4553" s="4" t="s">
        <v>45</v>
      </c>
      <c r="G4553" s="4" t="s">
        <v>260</v>
      </c>
      <c r="H4553" s="3" t="s">
        <v>5708</v>
      </c>
      <c r="I4553" s="3">
        <v>1</v>
      </c>
      <c r="J4553" s="3">
        <v>1850</v>
      </c>
      <c r="K4553" s="3">
        <f>I4553*J4553</f>
        <v>1850</v>
      </c>
      <c r="L4553" s="4" t="s">
        <v>28</v>
      </c>
    </row>
    <row r="4554" spans="1:12" x14ac:dyDescent="0.35">
      <c r="A4554" s="2">
        <v>45660</v>
      </c>
      <c r="B4554" s="3" t="s">
        <v>1983</v>
      </c>
      <c r="C4554" s="3" t="s">
        <v>1984</v>
      </c>
      <c r="D4554" s="4" t="s">
        <v>7848</v>
      </c>
      <c r="E4554" s="4" t="s">
        <v>32</v>
      </c>
      <c r="F4554" s="4" t="s">
        <v>12</v>
      </c>
      <c r="G4554" s="4" t="s">
        <v>36</v>
      </c>
      <c r="H4554" s="3" t="s">
        <v>81</v>
      </c>
      <c r="I4554" s="3">
        <v>1</v>
      </c>
      <c r="J4554" s="3">
        <v>104000</v>
      </c>
      <c r="K4554" s="3">
        <f>I4554*J4554</f>
        <v>104000</v>
      </c>
      <c r="L4554" s="4" t="s">
        <v>16</v>
      </c>
    </row>
    <row r="4555" spans="1:12" x14ac:dyDescent="0.35">
      <c r="A4555" s="2">
        <v>45666</v>
      </c>
      <c r="B4555" s="3" t="s">
        <v>6339</v>
      </c>
      <c r="C4555" s="3" t="s">
        <v>6340</v>
      </c>
      <c r="D4555" s="4" t="s">
        <v>920</v>
      </c>
      <c r="E4555" s="4" t="s">
        <v>47</v>
      </c>
      <c r="F4555" s="4" t="s">
        <v>45</v>
      </c>
      <c r="G4555" s="4" t="s">
        <v>46</v>
      </c>
      <c r="H4555" s="3" t="s">
        <v>2143</v>
      </c>
      <c r="I4555" s="3">
        <v>1</v>
      </c>
      <c r="J4555" s="3">
        <v>2200</v>
      </c>
      <c r="K4555" s="3">
        <f>I4555*J4555</f>
        <v>2200</v>
      </c>
      <c r="L4555" s="4" t="s">
        <v>49</v>
      </c>
    </row>
    <row r="4556" spans="1:12" x14ac:dyDescent="0.35">
      <c r="A4556" s="2">
        <v>45662</v>
      </c>
      <c r="B4556" s="3" t="s">
        <v>3841</v>
      </c>
      <c r="C4556" s="3" t="s">
        <v>3842</v>
      </c>
      <c r="D4556" s="4" t="s">
        <v>975</v>
      </c>
      <c r="E4556" s="4" t="s">
        <v>394</v>
      </c>
      <c r="F4556" s="4" t="s">
        <v>204</v>
      </c>
      <c r="G4556" s="4" t="s">
        <v>186</v>
      </c>
      <c r="H4556" s="3" t="s">
        <v>1535</v>
      </c>
      <c r="I4556" s="3">
        <v>1</v>
      </c>
      <c r="J4556" s="3">
        <v>7400</v>
      </c>
      <c r="K4556" s="3">
        <f>I4556*J4556</f>
        <v>7400</v>
      </c>
      <c r="L4556" s="4" t="s">
        <v>159</v>
      </c>
    </row>
    <row r="4557" spans="1:12" x14ac:dyDescent="0.35">
      <c r="A4557" s="2">
        <v>45660</v>
      </c>
      <c r="B4557" s="3" t="s">
        <v>2358</v>
      </c>
      <c r="C4557" s="3" t="s">
        <v>2359</v>
      </c>
      <c r="D4557" s="4" t="s">
        <v>7848</v>
      </c>
      <c r="E4557" s="4" t="s">
        <v>243</v>
      </c>
      <c r="F4557" s="4" t="s">
        <v>45</v>
      </c>
      <c r="G4557" s="4" t="s">
        <v>179</v>
      </c>
      <c r="H4557" s="3" t="s">
        <v>1319</v>
      </c>
      <c r="I4557" s="3">
        <v>1</v>
      </c>
      <c r="J4557" s="3">
        <v>3200</v>
      </c>
      <c r="K4557" s="3">
        <f>I4557*J4557</f>
        <v>3200</v>
      </c>
      <c r="L4557" s="4" t="s">
        <v>49</v>
      </c>
    </row>
    <row r="4558" spans="1:12" x14ac:dyDescent="0.35">
      <c r="A4558" s="2">
        <v>45661</v>
      </c>
      <c r="B4558" s="3" t="s">
        <v>3465</v>
      </c>
      <c r="C4558" s="3" t="s">
        <v>3466</v>
      </c>
      <c r="D4558" s="4" t="s">
        <v>7848</v>
      </c>
      <c r="E4558" s="4" t="s">
        <v>14</v>
      </c>
      <c r="F4558" s="4" t="s">
        <v>12</v>
      </c>
      <c r="G4558" s="4" t="s">
        <v>152</v>
      </c>
      <c r="H4558" s="3" t="s">
        <v>687</v>
      </c>
      <c r="I4558" s="3">
        <v>1</v>
      </c>
      <c r="J4558" s="3">
        <v>43000</v>
      </c>
      <c r="K4558" s="3">
        <f>I4558*J4558</f>
        <v>43000</v>
      </c>
      <c r="L4558" s="4" t="s">
        <v>16</v>
      </c>
    </row>
    <row r="4559" spans="1:12" x14ac:dyDescent="0.35">
      <c r="A4559" s="2">
        <v>45661</v>
      </c>
      <c r="B4559" s="3" t="s">
        <v>3465</v>
      </c>
      <c r="C4559" s="3" t="s">
        <v>3466</v>
      </c>
      <c r="D4559" s="4" t="s">
        <v>7848</v>
      </c>
      <c r="E4559" s="4" t="s">
        <v>14</v>
      </c>
      <c r="F4559" s="4" t="s">
        <v>57</v>
      </c>
      <c r="G4559" s="4" t="s">
        <v>92</v>
      </c>
      <c r="H4559" s="3" t="s">
        <v>3467</v>
      </c>
      <c r="I4559" s="3">
        <v>1</v>
      </c>
      <c r="J4559" s="3">
        <v>11400</v>
      </c>
      <c r="K4559" s="3">
        <f>I4559*J4559</f>
        <v>11400</v>
      </c>
      <c r="L4559" s="4" t="s">
        <v>28</v>
      </c>
    </row>
    <row r="4560" spans="1:12" hidden="1" x14ac:dyDescent="0.35">
      <c r="A4560" s="2">
        <v>45661</v>
      </c>
      <c r="B4560" s="3" t="s">
        <v>3465</v>
      </c>
      <c r="C4560" s="3" t="s">
        <v>3466</v>
      </c>
      <c r="D4560" s="4" t="s">
        <v>7848</v>
      </c>
      <c r="E4560" s="4" t="s">
        <v>667</v>
      </c>
      <c r="F4560" s="4" t="s">
        <v>17</v>
      </c>
      <c r="G4560" s="4" t="s">
        <v>97</v>
      </c>
      <c r="H4560" s="3" t="s">
        <v>2902</v>
      </c>
      <c r="I4560" s="3">
        <v>1</v>
      </c>
      <c r="J4560" s="3">
        <v>1200</v>
      </c>
      <c r="K4560" s="3">
        <f>I4560*J4560</f>
        <v>1200</v>
      </c>
      <c r="L4560" s="4" t="s">
        <v>21</v>
      </c>
    </row>
    <row r="4561" spans="1:12" x14ac:dyDescent="0.35">
      <c r="A4561" s="2">
        <v>45663</v>
      </c>
      <c r="B4561" s="3" t="s">
        <v>4424</v>
      </c>
      <c r="C4561" s="3" t="s">
        <v>4425</v>
      </c>
      <c r="D4561" s="4" t="s">
        <v>975</v>
      </c>
      <c r="E4561" s="4" t="s">
        <v>47</v>
      </c>
      <c r="F4561" s="4" t="s">
        <v>45</v>
      </c>
      <c r="G4561" s="4" t="s">
        <v>46</v>
      </c>
      <c r="H4561" s="3" t="s">
        <v>912</v>
      </c>
      <c r="I4561" s="3">
        <v>1</v>
      </c>
      <c r="J4561" s="3">
        <v>2200</v>
      </c>
      <c r="K4561" s="3">
        <f>I4561*J4561</f>
        <v>2200</v>
      </c>
      <c r="L4561" s="4" t="s">
        <v>49</v>
      </c>
    </row>
    <row r="4562" spans="1:12" hidden="1" x14ac:dyDescent="0.35">
      <c r="A4562" s="2">
        <v>45663</v>
      </c>
      <c r="B4562" s="3" t="s">
        <v>4424</v>
      </c>
      <c r="C4562" s="3" t="s">
        <v>4425</v>
      </c>
      <c r="D4562" s="4" t="s">
        <v>975</v>
      </c>
      <c r="E4562" s="4" t="s">
        <v>463</v>
      </c>
      <c r="F4562" s="4" t="s">
        <v>17</v>
      </c>
      <c r="G4562" s="4" t="s">
        <v>102</v>
      </c>
      <c r="H4562" s="3" t="s">
        <v>4426</v>
      </c>
      <c r="I4562" s="3">
        <v>1</v>
      </c>
      <c r="J4562" s="3">
        <v>850</v>
      </c>
      <c r="K4562" s="3">
        <f>I4562*J4562</f>
        <v>850</v>
      </c>
      <c r="L4562" s="4" t="s">
        <v>21</v>
      </c>
    </row>
    <row r="4563" spans="1:12" hidden="1" x14ac:dyDescent="0.35">
      <c r="A4563" s="2">
        <v>45663</v>
      </c>
      <c r="B4563" s="3" t="s">
        <v>4424</v>
      </c>
      <c r="C4563" s="3" t="s">
        <v>4425</v>
      </c>
      <c r="D4563" s="4" t="s">
        <v>975</v>
      </c>
      <c r="E4563" s="4" t="s">
        <v>908</v>
      </c>
      <c r="F4563" s="4" t="s">
        <v>17</v>
      </c>
      <c r="G4563" s="4" t="s">
        <v>38</v>
      </c>
      <c r="H4563" s="3" t="s">
        <v>909</v>
      </c>
      <c r="I4563" s="3">
        <v>1</v>
      </c>
      <c r="J4563" s="3">
        <v>1500</v>
      </c>
      <c r="K4563" s="3">
        <f>I4563*J4563</f>
        <v>1500</v>
      </c>
      <c r="L4563" s="4" t="s">
        <v>21</v>
      </c>
    </row>
    <row r="4564" spans="1:12" x14ac:dyDescent="0.35">
      <c r="A4564" s="2">
        <v>45663</v>
      </c>
      <c r="B4564" s="3" t="s">
        <v>4424</v>
      </c>
      <c r="C4564" s="3" t="s">
        <v>4425</v>
      </c>
      <c r="D4564" s="4" t="s">
        <v>975</v>
      </c>
      <c r="E4564" s="4" t="s">
        <v>32</v>
      </c>
      <c r="F4564" s="4" t="s">
        <v>12</v>
      </c>
      <c r="G4564" s="4" t="s">
        <v>36</v>
      </c>
      <c r="H4564" s="3" t="s">
        <v>3676</v>
      </c>
      <c r="I4564" s="3">
        <v>1</v>
      </c>
      <c r="J4564" s="3">
        <v>90500</v>
      </c>
      <c r="K4564" s="3">
        <f>I4564*J4564</f>
        <v>90500</v>
      </c>
      <c r="L4564" s="4" t="s">
        <v>16</v>
      </c>
    </row>
    <row r="4565" spans="1:12" hidden="1" x14ac:dyDescent="0.35">
      <c r="A4565" s="2">
        <v>45663</v>
      </c>
      <c r="B4565" s="3" t="s">
        <v>4753</v>
      </c>
      <c r="C4565" s="3" t="s">
        <v>4425</v>
      </c>
      <c r="D4565" s="4" t="s">
        <v>975</v>
      </c>
      <c r="E4565" s="4" t="s">
        <v>427</v>
      </c>
      <c r="F4565" s="4" t="s">
        <v>17</v>
      </c>
      <c r="G4565" s="4" t="s">
        <v>743</v>
      </c>
      <c r="H4565" s="3" t="s">
        <v>4754</v>
      </c>
      <c r="I4565" s="3">
        <v>1</v>
      </c>
      <c r="J4565" s="3">
        <v>1650</v>
      </c>
      <c r="K4565" s="3">
        <f>I4565*J4565</f>
        <v>1650</v>
      </c>
      <c r="L4565" s="4" t="s">
        <v>21</v>
      </c>
    </row>
    <row r="4566" spans="1:12" x14ac:dyDescent="0.35">
      <c r="A4566" s="2">
        <v>45660</v>
      </c>
      <c r="B4566" s="3" t="s">
        <v>2308</v>
      </c>
      <c r="C4566" s="3" t="s">
        <v>2309</v>
      </c>
      <c r="D4566" s="4" t="s">
        <v>171</v>
      </c>
      <c r="E4566" s="4" t="s">
        <v>14</v>
      </c>
      <c r="F4566" s="4" t="s">
        <v>57</v>
      </c>
      <c r="G4566" s="4" t="s">
        <v>69</v>
      </c>
      <c r="H4566" s="3" t="s">
        <v>70</v>
      </c>
      <c r="I4566" s="3">
        <v>1</v>
      </c>
      <c r="J4566" s="3">
        <v>1600</v>
      </c>
      <c r="K4566" s="3">
        <f>I4566*J4566</f>
        <v>1600</v>
      </c>
      <c r="L4566" s="4" t="s">
        <v>49</v>
      </c>
    </row>
    <row r="4567" spans="1:12" x14ac:dyDescent="0.35">
      <c r="A4567" s="2">
        <v>45664</v>
      </c>
      <c r="B4567" s="3" t="s">
        <v>5444</v>
      </c>
      <c r="C4567" s="3" t="s">
        <v>5445</v>
      </c>
      <c r="D4567" s="4" t="s">
        <v>171</v>
      </c>
      <c r="E4567" s="4" t="s">
        <v>19</v>
      </c>
      <c r="F4567" s="4" t="s">
        <v>204</v>
      </c>
      <c r="G4567" s="4" t="s">
        <v>186</v>
      </c>
      <c r="H4567" s="3" t="s">
        <v>1874</v>
      </c>
      <c r="I4567" s="3">
        <v>1</v>
      </c>
      <c r="J4567" s="3">
        <v>2150</v>
      </c>
      <c r="K4567" s="3">
        <f>I4567*J4567</f>
        <v>2150</v>
      </c>
      <c r="L4567" s="4" t="s">
        <v>159</v>
      </c>
    </row>
    <row r="4568" spans="1:12" x14ac:dyDescent="0.35">
      <c r="A4568" s="2">
        <v>45659</v>
      </c>
      <c r="B4568" s="3" t="s">
        <v>1222</v>
      </c>
      <c r="C4568" s="3" t="s">
        <v>1223</v>
      </c>
      <c r="D4568" s="4" t="s">
        <v>171</v>
      </c>
      <c r="E4568" s="4" t="s">
        <v>308</v>
      </c>
      <c r="F4568" s="4" t="s">
        <v>204</v>
      </c>
      <c r="G4568" s="4" t="s">
        <v>186</v>
      </c>
      <c r="H4568" s="3" t="s">
        <v>384</v>
      </c>
      <c r="I4568" s="3">
        <v>1</v>
      </c>
      <c r="J4568" s="3">
        <v>3500</v>
      </c>
      <c r="K4568" s="3">
        <f>I4568*J4568</f>
        <v>3500</v>
      </c>
      <c r="L4568" s="4" t="s">
        <v>159</v>
      </c>
    </row>
    <row r="4569" spans="1:12" x14ac:dyDescent="0.35">
      <c r="A4569" s="2">
        <v>45663</v>
      </c>
      <c r="B4569" s="3" t="s">
        <v>4883</v>
      </c>
      <c r="C4569" s="3" t="s">
        <v>1223</v>
      </c>
      <c r="D4569" s="4" t="s">
        <v>171</v>
      </c>
      <c r="E4569" s="4" t="s">
        <v>32</v>
      </c>
      <c r="F4569" s="4" t="s">
        <v>12</v>
      </c>
      <c r="G4569" s="4" t="s">
        <v>36</v>
      </c>
      <c r="H4569" s="3" t="s">
        <v>587</v>
      </c>
      <c r="I4569" s="3">
        <v>1</v>
      </c>
      <c r="J4569" s="3">
        <v>30200</v>
      </c>
      <c r="K4569" s="3">
        <f>I4569*J4569</f>
        <v>30200</v>
      </c>
      <c r="L4569" s="4" t="s">
        <v>16</v>
      </c>
    </row>
    <row r="4570" spans="1:12" hidden="1" x14ac:dyDescent="0.35">
      <c r="A4570" s="2">
        <v>45663</v>
      </c>
      <c r="B4570" s="3" t="s">
        <v>4883</v>
      </c>
      <c r="C4570" s="3" t="s">
        <v>1223</v>
      </c>
      <c r="D4570" s="4" t="s">
        <v>171</v>
      </c>
      <c r="E4570" s="4" t="s">
        <v>39</v>
      </c>
      <c r="F4570" s="4" t="s">
        <v>17</v>
      </c>
      <c r="G4570" s="4" t="s">
        <v>38</v>
      </c>
      <c r="H4570" s="3" t="s">
        <v>40</v>
      </c>
      <c r="I4570" s="3">
        <v>1</v>
      </c>
      <c r="J4570" s="3">
        <v>400</v>
      </c>
      <c r="K4570" s="3">
        <f>I4570*J4570</f>
        <v>400</v>
      </c>
      <c r="L4570" s="4" t="s">
        <v>21</v>
      </c>
    </row>
    <row r="4571" spans="1:12" hidden="1" x14ac:dyDescent="0.35">
      <c r="A4571" s="2">
        <v>45663</v>
      </c>
      <c r="B4571" s="3" t="s">
        <v>4883</v>
      </c>
      <c r="C4571" s="3" t="s">
        <v>1223</v>
      </c>
      <c r="D4571" s="4" t="s">
        <v>171</v>
      </c>
      <c r="E4571" s="4" t="s">
        <v>39</v>
      </c>
      <c r="F4571" s="4" t="s">
        <v>17</v>
      </c>
      <c r="G4571" s="4" t="s">
        <v>405</v>
      </c>
      <c r="H4571" s="3" t="s">
        <v>406</v>
      </c>
      <c r="I4571" s="3">
        <v>1</v>
      </c>
      <c r="J4571" s="3">
        <v>300</v>
      </c>
      <c r="K4571" s="3">
        <f>I4571*J4571</f>
        <v>300</v>
      </c>
      <c r="L4571" s="4" t="s">
        <v>21</v>
      </c>
    </row>
    <row r="4572" spans="1:12" x14ac:dyDescent="0.35">
      <c r="A4572" s="2">
        <v>45666</v>
      </c>
      <c r="B4572" s="3" t="s">
        <v>6991</v>
      </c>
      <c r="C4572" s="3" t="s">
        <v>6992</v>
      </c>
      <c r="D4572" s="4" t="s">
        <v>171</v>
      </c>
      <c r="E4572" s="4" t="s">
        <v>47</v>
      </c>
      <c r="F4572" s="4" t="s">
        <v>204</v>
      </c>
      <c r="G4572" s="4" t="s">
        <v>285</v>
      </c>
      <c r="H4572" s="3" t="s">
        <v>5793</v>
      </c>
      <c r="I4572" s="3">
        <v>1</v>
      </c>
      <c r="J4572" s="3">
        <v>1950</v>
      </c>
      <c r="K4572" s="3">
        <f>I4572*J4572</f>
        <v>1950</v>
      </c>
      <c r="L4572" s="4" t="s">
        <v>159</v>
      </c>
    </row>
    <row r="4573" spans="1:12" x14ac:dyDescent="0.35">
      <c r="A4573" s="2">
        <v>45666</v>
      </c>
      <c r="B4573" s="3" t="s">
        <v>6225</v>
      </c>
      <c r="C4573" s="3" t="s">
        <v>6226</v>
      </c>
      <c r="D4573" s="4" t="s">
        <v>920</v>
      </c>
      <c r="E4573" s="4" t="s">
        <v>32</v>
      </c>
      <c r="F4573" s="4" t="s">
        <v>12</v>
      </c>
      <c r="G4573" s="4" t="s">
        <v>36</v>
      </c>
      <c r="H4573" s="3" t="s">
        <v>81</v>
      </c>
      <c r="I4573" s="3">
        <v>1</v>
      </c>
      <c r="J4573" s="3">
        <v>103500</v>
      </c>
      <c r="K4573" s="3">
        <f>I4573*J4573</f>
        <v>103500</v>
      </c>
      <c r="L4573" s="4" t="s">
        <v>16</v>
      </c>
    </row>
    <row r="4574" spans="1:12" x14ac:dyDescent="0.35">
      <c r="A4574" s="2">
        <v>45667</v>
      </c>
      <c r="B4574" s="3" t="s">
        <v>7340</v>
      </c>
      <c r="C4574" s="3" t="s">
        <v>7341</v>
      </c>
      <c r="D4574" s="4" t="s">
        <v>171</v>
      </c>
      <c r="E4574" s="4" t="s">
        <v>243</v>
      </c>
      <c r="F4574" s="4" t="s">
        <v>45</v>
      </c>
      <c r="G4574" s="4" t="s">
        <v>69</v>
      </c>
      <c r="H4574" s="3" t="s">
        <v>1117</v>
      </c>
      <c r="I4574" s="3">
        <v>1</v>
      </c>
      <c r="J4574" s="3">
        <v>600</v>
      </c>
      <c r="K4574" s="3">
        <f>I4574*J4574</f>
        <v>600</v>
      </c>
      <c r="L4574" s="4" t="s">
        <v>49</v>
      </c>
    </row>
    <row r="4575" spans="1:12" hidden="1" x14ac:dyDescent="0.35">
      <c r="A4575" s="2">
        <v>45667</v>
      </c>
      <c r="B4575" s="3" t="s">
        <v>7340</v>
      </c>
      <c r="C4575" s="3" t="s">
        <v>7341</v>
      </c>
      <c r="D4575" s="4" t="s">
        <v>171</v>
      </c>
      <c r="E4575" s="4" t="s">
        <v>74</v>
      </c>
      <c r="F4575" s="4" t="s">
        <v>17</v>
      </c>
      <c r="G4575" s="4" t="s">
        <v>38</v>
      </c>
      <c r="H4575" s="3" t="s">
        <v>7342</v>
      </c>
      <c r="I4575" s="3">
        <v>1</v>
      </c>
      <c r="J4575" s="3">
        <v>1000</v>
      </c>
      <c r="K4575" s="3">
        <f>I4575*J4575</f>
        <v>1000</v>
      </c>
      <c r="L4575" s="4" t="s">
        <v>21</v>
      </c>
    </row>
    <row r="4576" spans="1:12" x14ac:dyDescent="0.35">
      <c r="A4576" s="2">
        <v>45667</v>
      </c>
      <c r="B4576" s="3" t="s">
        <v>7215</v>
      </c>
      <c r="C4576" s="3" t="s">
        <v>7216</v>
      </c>
      <c r="D4576" s="4" t="s">
        <v>7848</v>
      </c>
      <c r="E4576" s="4" t="s">
        <v>14</v>
      </c>
      <c r="F4576" s="4" t="s">
        <v>12</v>
      </c>
      <c r="G4576" s="4" t="s">
        <v>59</v>
      </c>
      <c r="H4576" s="3" t="s">
        <v>73</v>
      </c>
      <c r="I4576" s="3">
        <v>1</v>
      </c>
      <c r="J4576" s="3">
        <v>163500</v>
      </c>
      <c r="K4576" s="3">
        <f>I4576*J4576</f>
        <v>163500</v>
      </c>
      <c r="L4576" s="4" t="s">
        <v>16</v>
      </c>
    </row>
    <row r="4577" spans="1:12" x14ac:dyDescent="0.35">
      <c r="A4577" s="2">
        <v>45667</v>
      </c>
      <c r="B4577" s="3" t="s">
        <v>7215</v>
      </c>
      <c r="C4577" s="3" t="s">
        <v>7216</v>
      </c>
      <c r="D4577" s="4" t="s">
        <v>7848</v>
      </c>
      <c r="E4577" s="4" t="s">
        <v>14</v>
      </c>
      <c r="F4577" s="4" t="s">
        <v>57</v>
      </c>
      <c r="G4577" s="4" t="s">
        <v>46</v>
      </c>
      <c r="H4577" s="3" t="s">
        <v>58</v>
      </c>
      <c r="I4577" s="3">
        <v>1</v>
      </c>
      <c r="J4577" s="3">
        <v>3000</v>
      </c>
      <c r="K4577" s="3">
        <f>I4577*J4577</f>
        <v>3000</v>
      </c>
      <c r="L4577" s="4" t="s">
        <v>49</v>
      </c>
    </row>
    <row r="4578" spans="1:12" hidden="1" x14ac:dyDescent="0.35">
      <c r="A4578" s="2">
        <v>45667</v>
      </c>
      <c r="B4578" s="3" t="s">
        <v>7215</v>
      </c>
      <c r="C4578" s="3" t="s">
        <v>7216</v>
      </c>
      <c r="D4578" s="4" t="s">
        <v>7848</v>
      </c>
      <c r="E4578" s="4" t="s">
        <v>98</v>
      </c>
      <c r="F4578" s="4" t="s">
        <v>17</v>
      </c>
      <c r="G4578" s="4" t="s">
        <v>102</v>
      </c>
      <c r="H4578" s="3" t="s">
        <v>329</v>
      </c>
      <c r="I4578" s="3">
        <v>1</v>
      </c>
      <c r="J4578" s="3">
        <v>850</v>
      </c>
      <c r="K4578" s="3">
        <f>I4578*J4578</f>
        <v>850</v>
      </c>
      <c r="L4578" s="4" t="s">
        <v>21</v>
      </c>
    </row>
    <row r="4579" spans="1:12" hidden="1" x14ac:dyDescent="0.35">
      <c r="A4579" s="2">
        <v>45667</v>
      </c>
      <c r="B4579" s="3" t="s">
        <v>7215</v>
      </c>
      <c r="C4579" s="3" t="s">
        <v>7216</v>
      </c>
      <c r="D4579" s="4" t="s">
        <v>7848</v>
      </c>
      <c r="E4579" s="4" t="s">
        <v>74</v>
      </c>
      <c r="F4579" s="4" t="s">
        <v>17</v>
      </c>
      <c r="G4579" s="4" t="s">
        <v>38</v>
      </c>
      <c r="H4579" s="3" t="s">
        <v>75</v>
      </c>
      <c r="I4579" s="3">
        <v>1</v>
      </c>
      <c r="J4579" s="3">
        <v>1200</v>
      </c>
      <c r="K4579" s="3">
        <f>I4579*J4579</f>
        <v>1200</v>
      </c>
      <c r="L4579" s="4" t="s">
        <v>21</v>
      </c>
    </row>
    <row r="4580" spans="1:12" hidden="1" x14ac:dyDescent="0.35">
      <c r="A4580" s="2">
        <v>45667</v>
      </c>
      <c r="B4580" s="3" t="s">
        <v>7215</v>
      </c>
      <c r="C4580" s="3" t="s">
        <v>7216</v>
      </c>
      <c r="D4580" s="4" t="s">
        <v>7848</v>
      </c>
      <c r="E4580" s="4" t="s">
        <v>104</v>
      </c>
      <c r="F4580" s="4" t="s">
        <v>17</v>
      </c>
      <c r="G4580" s="4" t="s">
        <v>43</v>
      </c>
      <c r="H4580" s="3" t="s">
        <v>4710</v>
      </c>
      <c r="I4580" s="3">
        <v>1</v>
      </c>
      <c r="J4580" s="3">
        <v>1600</v>
      </c>
      <c r="K4580" s="3">
        <f>I4580*J4580</f>
        <v>1600</v>
      </c>
      <c r="L4580" s="4" t="s">
        <v>21</v>
      </c>
    </row>
    <row r="4581" spans="1:12" x14ac:dyDescent="0.35">
      <c r="A4581" s="2">
        <v>45658</v>
      </c>
      <c r="B4581" s="3" t="s">
        <v>163</v>
      </c>
      <c r="C4581" s="3" t="s">
        <v>164</v>
      </c>
      <c r="D4581" s="4" t="s">
        <v>7848</v>
      </c>
      <c r="E4581" s="4" t="s">
        <v>14</v>
      </c>
      <c r="F4581" s="4" t="s">
        <v>57</v>
      </c>
      <c r="G4581" s="4" t="s">
        <v>46</v>
      </c>
      <c r="H4581" s="3" t="s">
        <v>58</v>
      </c>
      <c r="I4581" s="3">
        <v>1</v>
      </c>
      <c r="J4581" s="3">
        <v>3000</v>
      </c>
      <c r="K4581" s="3">
        <f>I4581*J4581</f>
        <v>3000</v>
      </c>
      <c r="L4581" s="4" t="s">
        <v>49</v>
      </c>
    </row>
    <row r="4582" spans="1:12" x14ac:dyDescent="0.35">
      <c r="A4582" s="2">
        <v>45658</v>
      </c>
      <c r="B4582" s="3" t="s">
        <v>79</v>
      </c>
      <c r="C4582" s="3" t="s">
        <v>80</v>
      </c>
      <c r="D4582" s="4" t="s">
        <v>7848</v>
      </c>
      <c r="E4582" s="4" t="s">
        <v>32</v>
      </c>
      <c r="F4582" s="4" t="s">
        <v>12</v>
      </c>
      <c r="G4582" s="4" t="s">
        <v>36</v>
      </c>
      <c r="H4582" s="3" t="s">
        <v>81</v>
      </c>
      <c r="I4582" s="3">
        <v>1</v>
      </c>
      <c r="J4582" s="3">
        <v>104500</v>
      </c>
      <c r="K4582" s="3">
        <f>I4582*J4582</f>
        <v>104500</v>
      </c>
      <c r="L4582" s="4" t="s">
        <v>16</v>
      </c>
    </row>
    <row r="4583" spans="1:12" x14ac:dyDescent="0.35">
      <c r="A4583" s="2">
        <v>45667</v>
      </c>
      <c r="B4583" s="3" t="s">
        <v>7052</v>
      </c>
      <c r="C4583" s="3" t="s">
        <v>7053</v>
      </c>
      <c r="D4583" s="4" t="s">
        <v>975</v>
      </c>
      <c r="E4583" s="4" t="s">
        <v>32</v>
      </c>
      <c r="F4583" s="4" t="s">
        <v>12</v>
      </c>
      <c r="G4583" s="4" t="s">
        <v>36</v>
      </c>
      <c r="H4583" s="3" t="s">
        <v>360</v>
      </c>
      <c r="I4583" s="3">
        <v>1</v>
      </c>
      <c r="J4583" s="3">
        <v>42000</v>
      </c>
      <c r="K4583" s="3">
        <f>I4583*J4583</f>
        <v>42000</v>
      </c>
      <c r="L4583" s="4" t="s">
        <v>16</v>
      </c>
    </row>
    <row r="4584" spans="1:12" x14ac:dyDescent="0.35">
      <c r="A4584" s="2">
        <v>45667</v>
      </c>
      <c r="B4584" s="3" t="s">
        <v>7052</v>
      </c>
      <c r="C4584" s="3" t="s">
        <v>7053</v>
      </c>
      <c r="D4584" s="4" t="s">
        <v>975</v>
      </c>
      <c r="E4584" s="4" t="s">
        <v>32</v>
      </c>
      <c r="F4584" s="4" t="s">
        <v>12</v>
      </c>
      <c r="G4584" s="4" t="s">
        <v>36</v>
      </c>
      <c r="H4584" s="3" t="s">
        <v>236</v>
      </c>
      <c r="I4584" s="3">
        <v>1</v>
      </c>
      <c r="J4584" s="3">
        <v>41800</v>
      </c>
      <c r="K4584" s="3">
        <f>I4584*J4584</f>
        <v>41800</v>
      </c>
      <c r="L4584" s="4" t="s">
        <v>16</v>
      </c>
    </row>
    <row r="4585" spans="1:12" x14ac:dyDescent="0.35">
      <c r="A4585" s="2">
        <v>45659</v>
      </c>
      <c r="B4585" s="3" t="s">
        <v>1409</v>
      </c>
      <c r="C4585" s="3" t="s">
        <v>1410</v>
      </c>
      <c r="D4585" s="4" t="s">
        <v>7848</v>
      </c>
      <c r="E4585" s="4" t="s">
        <v>14</v>
      </c>
      <c r="F4585" s="4" t="s">
        <v>57</v>
      </c>
      <c r="G4585" s="4" t="s">
        <v>69</v>
      </c>
      <c r="H4585" s="3" t="s">
        <v>70</v>
      </c>
      <c r="I4585" s="3">
        <v>1</v>
      </c>
      <c r="J4585" s="3">
        <v>1600</v>
      </c>
      <c r="K4585" s="3">
        <f>I4585*J4585</f>
        <v>1600</v>
      </c>
      <c r="L4585" s="4" t="s">
        <v>49</v>
      </c>
    </row>
    <row r="4586" spans="1:12" x14ac:dyDescent="0.35">
      <c r="A4586" s="2">
        <v>45664</v>
      </c>
      <c r="B4586" s="3" t="s">
        <v>5458</v>
      </c>
      <c r="C4586" s="3" t="s">
        <v>5459</v>
      </c>
      <c r="D4586" s="4" t="s">
        <v>920</v>
      </c>
      <c r="E4586" s="4" t="s">
        <v>26</v>
      </c>
      <c r="F4586" s="4" t="s">
        <v>12</v>
      </c>
      <c r="G4586" s="4" t="s">
        <v>84</v>
      </c>
      <c r="H4586" s="3" t="s">
        <v>748</v>
      </c>
      <c r="I4586" s="3">
        <v>1</v>
      </c>
      <c r="J4586" s="3">
        <v>15000</v>
      </c>
      <c r="K4586" s="3">
        <f>I4586*J4586</f>
        <v>15000</v>
      </c>
      <c r="L4586" s="4" t="s">
        <v>16</v>
      </c>
    </row>
    <row r="4587" spans="1:12" hidden="1" x14ac:dyDescent="0.35">
      <c r="A4587" s="2">
        <v>45661</v>
      </c>
      <c r="B4587" s="3" t="s">
        <v>2950</v>
      </c>
      <c r="C4587" s="3" t="s">
        <v>2951</v>
      </c>
      <c r="D4587" s="4" t="s">
        <v>7848</v>
      </c>
      <c r="E4587" s="4" t="s">
        <v>104</v>
      </c>
      <c r="F4587" s="4" t="s">
        <v>17</v>
      </c>
      <c r="G4587" s="4" t="s">
        <v>102</v>
      </c>
      <c r="H4587" s="3" t="s">
        <v>135</v>
      </c>
      <c r="I4587" s="3">
        <v>1</v>
      </c>
      <c r="J4587" s="3">
        <v>1200</v>
      </c>
      <c r="K4587" s="3">
        <f>I4587*J4587</f>
        <v>1200</v>
      </c>
      <c r="L4587" s="4" t="s">
        <v>21</v>
      </c>
    </row>
    <row r="4588" spans="1:12" hidden="1" x14ac:dyDescent="0.35">
      <c r="A4588" s="2">
        <v>45661</v>
      </c>
      <c r="B4588" s="3" t="s">
        <v>2950</v>
      </c>
      <c r="C4588" s="3" t="s">
        <v>2951</v>
      </c>
      <c r="D4588" s="4" t="s">
        <v>7848</v>
      </c>
      <c r="E4588" s="4" t="s">
        <v>422</v>
      </c>
      <c r="F4588" s="4" t="s">
        <v>17</v>
      </c>
      <c r="G4588" s="4" t="s">
        <v>38</v>
      </c>
      <c r="H4588" s="3" t="s">
        <v>2910</v>
      </c>
      <c r="I4588" s="3">
        <v>1</v>
      </c>
      <c r="J4588" s="3">
        <v>1500</v>
      </c>
      <c r="K4588" s="3">
        <f>I4588*J4588</f>
        <v>1500</v>
      </c>
      <c r="L4588" s="4" t="s">
        <v>21</v>
      </c>
    </row>
    <row r="4589" spans="1:12" hidden="1" x14ac:dyDescent="0.35">
      <c r="A4589" s="2">
        <v>45661</v>
      </c>
      <c r="B4589" s="3" t="s">
        <v>2950</v>
      </c>
      <c r="C4589" s="3" t="s">
        <v>2951</v>
      </c>
      <c r="D4589" s="4" t="s">
        <v>7848</v>
      </c>
      <c r="E4589" s="4" t="s">
        <v>106</v>
      </c>
      <c r="F4589" s="4" t="s">
        <v>17</v>
      </c>
      <c r="G4589" s="4" t="s">
        <v>43</v>
      </c>
      <c r="H4589" s="3" t="s">
        <v>1863</v>
      </c>
      <c r="I4589" s="3">
        <v>1</v>
      </c>
      <c r="J4589" s="3">
        <v>2200</v>
      </c>
      <c r="K4589" s="3">
        <f>I4589*J4589</f>
        <v>2200</v>
      </c>
      <c r="L4589" s="4" t="s">
        <v>21</v>
      </c>
    </row>
    <row r="4590" spans="1:12" hidden="1" x14ac:dyDescent="0.35">
      <c r="A4590" s="2">
        <v>45659</v>
      </c>
      <c r="B4590" s="3" t="s">
        <v>1172</v>
      </c>
      <c r="C4590" s="3" t="s">
        <v>1173</v>
      </c>
      <c r="D4590" s="4" t="s">
        <v>7848</v>
      </c>
      <c r="E4590" s="4" t="s">
        <v>95</v>
      </c>
      <c r="F4590" s="4" t="s">
        <v>17</v>
      </c>
      <c r="G4590" s="4" t="s">
        <v>94</v>
      </c>
      <c r="H4590" s="3" t="s">
        <v>1174</v>
      </c>
      <c r="I4590" s="3">
        <v>1</v>
      </c>
      <c r="J4590" s="3">
        <v>1600</v>
      </c>
      <c r="K4590" s="3">
        <f>I4590*J4590</f>
        <v>1600</v>
      </c>
      <c r="L4590" s="4" t="s">
        <v>21</v>
      </c>
    </row>
    <row r="4591" spans="1:12" hidden="1" x14ac:dyDescent="0.35">
      <c r="A4591" s="2">
        <v>45659</v>
      </c>
      <c r="B4591" s="3" t="s">
        <v>1172</v>
      </c>
      <c r="C4591" s="3" t="s">
        <v>1173</v>
      </c>
      <c r="D4591" s="4" t="s">
        <v>7848</v>
      </c>
      <c r="E4591" s="4" t="s">
        <v>104</v>
      </c>
      <c r="F4591" s="4" t="s">
        <v>17</v>
      </c>
      <c r="G4591" s="4" t="s">
        <v>97</v>
      </c>
      <c r="H4591" s="3" t="s">
        <v>1135</v>
      </c>
      <c r="I4591" s="3">
        <v>1</v>
      </c>
      <c r="J4591" s="3">
        <v>1600</v>
      </c>
      <c r="K4591" s="3">
        <f>I4591*J4591</f>
        <v>1600</v>
      </c>
      <c r="L4591" s="4" t="s">
        <v>21</v>
      </c>
    </row>
    <row r="4592" spans="1:12" x14ac:dyDescent="0.35">
      <c r="A4592" s="2">
        <v>45659</v>
      </c>
      <c r="B4592" s="3" t="s">
        <v>1943</v>
      </c>
      <c r="C4592" s="3" t="s">
        <v>1173</v>
      </c>
      <c r="D4592" s="4" t="s">
        <v>171</v>
      </c>
      <c r="E4592" s="4" t="s">
        <v>243</v>
      </c>
      <c r="F4592" s="4" t="s">
        <v>24</v>
      </c>
      <c r="G4592" s="4" t="s">
        <v>92</v>
      </c>
      <c r="H4592" s="3" t="s">
        <v>584</v>
      </c>
      <c r="I4592" s="3">
        <v>1</v>
      </c>
      <c r="J4592" s="3">
        <v>3000</v>
      </c>
      <c r="K4592" s="3">
        <f>I4592*J4592</f>
        <v>3000</v>
      </c>
      <c r="L4592" s="4" t="s">
        <v>28</v>
      </c>
    </row>
    <row r="4593" spans="1:12" x14ac:dyDescent="0.35">
      <c r="A4593" s="2">
        <v>45659</v>
      </c>
      <c r="B4593" s="3" t="s">
        <v>1943</v>
      </c>
      <c r="C4593" s="3" t="s">
        <v>1173</v>
      </c>
      <c r="D4593" s="4" t="s">
        <v>171</v>
      </c>
      <c r="E4593" s="4" t="s">
        <v>14</v>
      </c>
      <c r="F4593" s="4" t="s">
        <v>12</v>
      </c>
      <c r="G4593" s="4" t="s">
        <v>152</v>
      </c>
      <c r="H4593" s="3" t="s">
        <v>1944</v>
      </c>
      <c r="I4593" s="3">
        <v>1</v>
      </c>
      <c r="J4593" s="3">
        <v>53000</v>
      </c>
      <c r="K4593" s="3">
        <f>I4593*J4593</f>
        <v>53000</v>
      </c>
      <c r="L4593" s="4" t="s">
        <v>16</v>
      </c>
    </row>
    <row r="4594" spans="1:12" x14ac:dyDescent="0.35">
      <c r="A4594" s="2">
        <v>45667</v>
      </c>
      <c r="B4594" s="3" t="s">
        <v>7675</v>
      </c>
      <c r="C4594" s="3" t="s">
        <v>7676</v>
      </c>
      <c r="D4594" s="4" t="s">
        <v>7848</v>
      </c>
      <c r="E4594" s="4" t="s">
        <v>14</v>
      </c>
      <c r="F4594" s="4" t="s">
        <v>57</v>
      </c>
      <c r="G4594" s="4" t="s">
        <v>46</v>
      </c>
      <c r="H4594" s="3" t="s">
        <v>58</v>
      </c>
      <c r="I4594" s="3">
        <v>1</v>
      </c>
      <c r="J4594" s="3">
        <v>3000</v>
      </c>
      <c r="K4594" s="3">
        <f>I4594*J4594</f>
        <v>3000</v>
      </c>
      <c r="L4594" s="4" t="s">
        <v>49</v>
      </c>
    </row>
    <row r="4595" spans="1:12" x14ac:dyDescent="0.35">
      <c r="A4595" s="2">
        <v>45667</v>
      </c>
      <c r="B4595" s="3" t="s">
        <v>7734</v>
      </c>
      <c r="C4595" s="3" t="s">
        <v>7735</v>
      </c>
      <c r="D4595" s="4" t="s">
        <v>7848</v>
      </c>
      <c r="E4595" s="4" t="s">
        <v>131</v>
      </c>
      <c r="F4595" s="4" t="s">
        <v>12</v>
      </c>
      <c r="G4595" s="4" t="s">
        <v>130</v>
      </c>
      <c r="H4595" s="3" t="s">
        <v>1882</v>
      </c>
      <c r="I4595" s="3">
        <v>1</v>
      </c>
      <c r="J4595" s="3">
        <v>34700</v>
      </c>
      <c r="K4595" s="3">
        <f>I4595*J4595</f>
        <v>34700</v>
      </c>
      <c r="L4595" s="4" t="s">
        <v>16</v>
      </c>
    </row>
    <row r="4596" spans="1:12" x14ac:dyDescent="0.35">
      <c r="A4596" s="2">
        <v>45665</v>
      </c>
      <c r="B4596" s="3" t="s">
        <v>5591</v>
      </c>
      <c r="C4596" s="3" t="s">
        <v>5592</v>
      </c>
      <c r="D4596" s="4" t="s">
        <v>7848</v>
      </c>
      <c r="E4596" s="4" t="s">
        <v>47</v>
      </c>
      <c r="F4596" s="4" t="s">
        <v>45</v>
      </c>
      <c r="G4596" s="4" t="s">
        <v>46</v>
      </c>
      <c r="H4596" s="3" t="s">
        <v>921</v>
      </c>
      <c r="I4596" s="3">
        <v>1</v>
      </c>
      <c r="J4596" s="3">
        <v>1500</v>
      </c>
      <c r="K4596" s="3">
        <f>I4596*J4596</f>
        <v>1500</v>
      </c>
      <c r="L4596" s="4" t="s">
        <v>49</v>
      </c>
    </row>
    <row r="4597" spans="1:12" x14ac:dyDescent="0.35">
      <c r="A4597" s="2">
        <v>45667</v>
      </c>
      <c r="B4597" s="3" t="s">
        <v>7791</v>
      </c>
      <c r="C4597" s="3" t="s">
        <v>7792</v>
      </c>
      <c r="D4597" s="4" t="s">
        <v>7848</v>
      </c>
      <c r="E4597" s="4" t="s">
        <v>131</v>
      </c>
      <c r="F4597" s="4" t="s">
        <v>12</v>
      </c>
      <c r="G4597" s="4" t="s">
        <v>130</v>
      </c>
      <c r="H4597" s="3" t="s">
        <v>2275</v>
      </c>
      <c r="I4597" s="3">
        <v>1</v>
      </c>
      <c r="J4597" s="3">
        <v>32200</v>
      </c>
      <c r="K4597" s="3">
        <f>I4597*J4597</f>
        <v>32200</v>
      </c>
      <c r="L4597" s="4" t="s">
        <v>16</v>
      </c>
    </row>
    <row r="4598" spans="1:12" x14ac:dyDescent="0.35">
      <c r="A4598" s="2">
        <v>45665</v>
      </c>
      <c r="B4598" s="3" t="s">
        <v>5634</v>
      </c>
      <c r="C4598" s="3" t="s">
        <v>5635</v>
      </c>
      <c r="D4598" s="4" t="s">
        <v>7848</v>
      </c>
      <c r="E4598" s="4" t="s">
        <v>14</v>
      </c>
      <c r="F4598" s="4" t="s">
        <v>12</v>
      </c>
      <c r="G4598" s="4" t="s">
        <v>152</v>
      </c>
      <c r="H4598" s="3" t="s">
        <v>1194</v>
      </c>
      <c r="I4598" s="3">
        <v>1</v>
      </c>
      <c r="J4598" s="3">
        <v>72500</v>
      </c>
      <c r="K4598" s="3">
        <f>I4598*J4598</f>
        <v>72500</v>
      </c>
      <c r="L4598" s="4" t="s">
        <v>16</v>
      </c>
    </row>
    <row r="4599" spans="1:12" x14ac:dyDescent="0.35">
      <c r="A4599" s="2">
        <v>45665</v>
      </c>
      <c r="B4599" s="3" t="s">
        <v>5634</v>
      </c>
      <c r="C4599" s="3" t="s">
        <v>5635</v>
      </c>
      <c r="D4599" s="4" t="s">
        <v>7848</v>
      </c>
      <c r="E4599" s="4" t="s">
        <v>243</v>
      </c>
      <c r="F4599" s="4" t="s">
        <v>24</v>
      </c>
      <c r="G4599" s="4" t="s">
        <v>92</v>
      </c>
      <c r="H4599" s="3" t="s">
        <v>584</v>
      </c>
      <c r="I4599" s="3">
        <v>1</v>
      </c>
      <c r="J4599" s="3">
        <v>3000</v>
      </c>
      <c r="K4599" s="3">
        <f>I4599*J4599</f>
        <v>3000</v>
      </c>
      <c r="L4599" s="4" t="s">
        <v>28</v>
      </c>
    </row>
    <row r="4600" spans="1:12" hidden="1" x14ac:dyDescent="0.35">
      <c r="A4600" s="2">
        <v>45665</v>
      </c>
      <c r="B4600" s="3" t="s">
        <v>5634</v>
      </c>
      <c r="C4600" s="3" t="s">
        <v>5635</v>
      </c>
      <c r="D4600" s="4" t="s">
        <v>7848</v>
      </c>
      <c r="E4600" s="4" t="s">
        <v>1444</v>
      </c>
      <c r="F4600" s="4" t="s">
        <v>17</v>
      </c>
      <c r="G4600" s="4" t="s">
        <v>94</v>
      </c>
      <c r="H4600" s="3" t="s">
        <v>5636</v>
      </c>
      <c r="I4600" s="3">
        <v>1</v>
      </c>
      <c r="J4600" s="3">
        <v>1800</v>
      </c>
      <c r="K4600" s="3">
        <f>I4600*J4600</f>
        <v>1800</v>
      </c>
      <c r="L4600" s="4" t="s">
        <v>21</v>
      </c>
    </row>
    <row r="4601" spans="1:12" hidden="1" x14ac:dyDescent="0.35">
      <c r="A4601" s="2">
        <v>45662</v>
      </c>
      <c r="B4601" s="3" t="s">
        <v>4168</v>
      </c>
      <c r="C4601" s="3" t="s">
        <v>4169</v>
      </c>
      <c r="D4601" s="4" t="s">
        <v>975</v>
      </c>
      <c r="E4601" s="4" t="s">
        <v>95</v>
      </c>
      <c r="F4601" s="4" t="s">
        <v>17</v>
      </c>
      <c r="G4601" s="4" t="s">
        <v>94</v>
      </c>
      <c r="H4601" s="3" t="s">
        <v>1844</v>
      </c>
      <c r="I4601" s="3">
        <v>1</v>
      </c>
      <c r="J4601" s="3">
        <v>1600</v>
      </c>
      <c r="K4601" s="3">
        <f>I4601*J4601</f>
        <v>1600</v>
      </c>
      <c r="L4601" s="4" t="s">
        <v>21</v>
      </c>
    </row>
    <row r="4602" spans="1:12" x14ac:dyDescent="0.35">
      <c r="A4602" s="2">
        <v>45662</v>
      </c>
      <c r="B4602" s="3" t="s">
        <v>4170</v>
      </c>
      <c r="C4602" s="3" t="s">
        <v>4169</v>
      </c>
      <c r="D4602" s="4" t="s">
        <v>975</v>
      </c>
      <c r="E4602" s="4" t="s">
        <v>47</v>
      </c>
      <c r="F4602" s="4" t="s">
        <v>45</v>
      </c>
      <c r="G4602" s="4" t="s">
        <v>186</v>
      </c>
      <c r="H4602" s="3" t="s">
        <v>1051</v>
      </c>
      <c r="I4602" s="3">
        <v>1</v>
      </c>
      <c r="J4602" s="3">
        <v>3300</v>
      </c>
      <c r="K4602" s="3">
        <f>I4602*J4602</f>
        <v>3300</v>
      </c>
      <c r="L4602" s="4" t="s">
        <v>159</v>
      </c>
    </row>
    <row r="4603" spans="1:12" x14ac:dyDescent="0.35">
      <c r="A4603" s="2">
        <v>45659</v>
      </c>
      <c r="B4603" s="3" t="s">
        <v>1516</v>
      </c>
      <c r="C4603" s="3" t="s">
        <v>1517</v>
      </c>
      <c r="D4603" s="4" t="s">
        <v>171</v>
      </c>
      <c r="E4603" s="4" t="s">
        <v>26</v>
      </c>
      <c r="F4603" s="4" t="s">
        <v>31</v>
      </c>
      <c r="G4603" s="4" t="s">
        <v>31</v>
      </c>
      <c r="H4603" s="3" t="s">
        <v>1518</v>
      </c>
      <c r="I4603" s="3">
        <v>1</v>
      </c>
      <c r="J4603" s="3">
        <v>8000</v>
      </c>
      <c r="K4603" s="3">
        <f>I4603*J4603</f>
        <v>8000</v>
      </c>
      <c r="L4603" s="4" t="s">
        <v>31</v>
      </c>
    </row>
    <row r="4604" spans="1:12" x14ac:dyDescent="0.35">
      <c r="A4604" s="2">
        <v>45666</v>
      </c>
      <c r="B4604" s="3" t="s">
        <v>6210</v>
      </c>
      <c r="C4604" s="3" t="s">
        <v>6211</v>
      </c>
      <c r="D4604" s="4" t="s">
        <v>7848</v>
      </c>
      <c r="E4604" s="4" t="s">
        <v>32</v>
      </c>
      <c r="F4604" s="4" t="s">
        <v>12</v>
      </c>
      <c r="G4604" s="4" t="s">
        <v>36</v>
      </c>
      <c r="H4604" s="3" t="s">
        <v>6212</v>
      </c>
      <c r="I4604" s="3">
        <v>1</v>
      </c>
      <c r="J4604" s="3">
        <v>36000</v>
      </c>
      <c r="K4604" s="3">
        <f>I4604*J4604</f>
        <v>36000</v>
      </c>
      <c r="L4604" s="4" t="s">
        <v>16</v>
      </c>
    </row>
    <row r="4605" spans="1:12" x14ac:dyDescent="0.35">
      <c r="A4605" s="2">
        <v>45660</v>
      </c>
      <c r="B4605" s="3" t="s">
        <v>2091</v>
      </c>
      <c r="C4605" s="3" t="s">
        <v>2092</v>
      </c>
      <c r="D4605" s="4" t="s">
        <v>7848</v>
      </c>
      <c r="E4605" s="4" t="s">
        <v>14</v>
      </c>
      <c r="F4605" s="4" t="s">
        <v>57</v>
      </c>
      <c r="G4605" s="4" t="s">
        <v>46</v>
      </c>
      <c r="H4605" s="3" t="s">
        <v>58</v>
      </c>
      <c r="I4605" s="3">
        <v>1</v>
      </c>
      <c r="J4605" s="3">
        <v>3000</v>
      </c>
      <c r="K4605" s="3">
        <f>I4605*J4605</f>
        <v>3000</v>
      </c>
      <c r="L4605" s="4" t="s">
        <v>49</v>
      </c>
    </row>
    <row r="4606" spans="1:12" x14ac:dyDescent="0.35">
      <c r="A4606" s="2">
        <v>45659</v>
      </c>
      <c r="B4606" s="3" t="s">
        <v>1940</v>
      </c>
      <c r="C4606" s="3" t="s">
        <v>1941</v>
      </c>
      <c r="D4606" s="4" t="s">
        <v>171</v>
      </c>
      <c r="E4606" s="4" t="s">
        <v>131</v>
      </c>
      <c r="F4606" s="4" t="s">
        <v>12</v>
      </c>
      <c r="G4606" s="4" t="s">
        <v>130</v>
      </c>
      <c r="H4606" s="3" t="s">
        <v>1942</v>
      </c>
      <c r="I4606" s="3">
        <v>1</v>
      </c>
      <c r="J4606" s="3">
        <v>18000</v>
      </c>
      <c r="K4606" s="3">
        <f>I4606*J4606</f>
        <v>18000</v>
      </c>
      <c r="L4606" s="4" t="s">
        <v>16</v>
      </c>
    </row>
    <row r="4607" spans="1:12" hidden="1" x14ac:dyDescent="0.35">
      <c r="A4607" s="2">
        <v>45661</v>
      </c>
      <c r="B4607" s="3" t="s">
        <v>3125</v>
      </c>
      <c r="C4607" s="3" t="s">
        <v>3126</v>
      </c>
      <c r="D4607" s="4" t="s">
        <v>920</v>
      </c>
      <c r="E4607" s="4" t="s">
        <v>74</v>
      </c>
      <c r="F4607" s="4" t="s">
        <v>17</v>
      </c>
      <c r="G4607" s="4" t="s">
        <v>38</v>
      </c>
      <c r="H4607" s="3" t="s">
        <v>75</v>
      </c>
      <c r="I4607" s="3">
        <v>1</v>
      </c>
      <c r="J4607" s="3">
        <v>1200</v>
      </c>
      <c r="K4607" s="3">
        <f>I4607*J4607</f>
        <v>1200</v>
      </c>
      <c r="L4607" s="4" t="s">
        <v>21</v>
      </c>
    </row>
    <row r="4608" spans="1:12" hidden="1" x14ac:dyDescent="0.35">
      <c r="A4608" s="2">
        <v>45661</v>
      </c>
      <c r="B4608" s="3" t="s">
        <v>3125</v>
      </c>
      <c r="C4608" s="3" t="s">
        <v>3126</v>
      </c>
      <c r="D4608" s="4" t="s">
        <v>920</v>
      </c>
      <c r="E4608" s="4" t="s">
        <v>39</v>
      </c>
      <c r="F4608" s="4" t="s">
        <v>17</v>
      </c>
      <c r="G4608" s="4" t="s">
        <v>43</v>
      </c>
      <c r="H4608" s="3" t="s">
        <v>136</v>
      </c>
      <c r="I4608" s="3">
        <v>1</v>
      </c>
      <c r="J4608" s="3">
        <v>800</v>
      </c>
      <c r="K4608" s="3">
        <f>I4608*J4608</f>
        <v>800</v>
      </c>
      <c r="L4608" s="4" t="s">
        <v>21</v>
      </c>
    </row>
    <row r="4609" spans="1:12" x14ac:dyDescent="0.35">
      <c r="A4609" s="2">
        <v>45665</v>
      </c>
      <c r="B4609" s="3" t="s">
        <v>5925</v>
      </c>
      <c r="C4609" s="3" t="s">
        <v>5926</v>
      </c>
      <c r="D4609" s="4" t="s">
        <v>171</v>
      </c>
      <c r="E4609" s="4" t="s">
        <v>26</v>
      </c>
      <c r="F4609" s="4" t="s">
        <v>12</v>
      </c>
      <c r="G4609" s="4" t="s">
        <v>111</v>
      </c>
      <c r="H4609" s="3" t="s">
        <v>903</v>
      </c>
      <c r="I4609" s="3">
        <v>1</v>
      </c>
      <c r="J4609" s="3">
        <v>32000</v>
      </c>
      <c r="K4609" s="3">
        <f>I4609*J4609</f>
        <v>32000</v>
      </c>
      <c r="L4609" s="4" t="s">
        <v>16</v>
      </c>
    </row>
    <row r="4610" spans="1:12" hidden="1" x14ac:dyDescent="0.35">
      <c r="A4610" s="2">
        <v>45665</v>
      </c>
      <c r="B4610" s="3" t="s">
        <v>5925</v>
      </c>
      <c r="C4610" s="3" t="s">
        <v>5926</v>
      </c>
      <c r="D4610" s="4" t="s">
        <v>171</v>
      </c>
      <c r="E4610" s="4" t="s">
        <v>667</v>
      </c>
      <c r="F4610" s="4" t="s">
        <v>17</v>
      </c>
      <c r="G4610" s="4" t="s">
        <v>564</v>
      </c>
      <c r="H4610" s="3" t="s">
        <v>5927</v>
      </c>
      <c r="I4610" s="3">
        <v>1</v>
      </c>
      <c r="J4610" s="3">
        <v>2200</v>
      </c>
      <c r="K4610" s="3">
        <f>I4610*J4610</f>
        <v>2200</v>
      </c>
      <c r="L4610" s="4" t="s">
        <v>21</v>
      </c>
    </row>
    <row r="4611" spans="1:12" hidden="1" x14ac:dyDescent="0.35">
      <c r="A4611" s="2">
        <v>45665</v>
      </c>
      <c r="B4611" s="3" t="s">
        <v>5925</v>
      </c>
      <c r="C4611" s="3" t="s">
        <v>5926</v>
      </c>
      <c r="D4611" s="4" t="s">
        <v>171</v>
      </c>
      <c r="E4611" s="4" t="s">
        <v>39</v>
      </c>
      <c r="F4611" s="4" t="s">
        <v>17</v>
      </c>
      <c r="G4611" s="4" t="s">
        <v>198</v>
      </c>
      <c r="H4611" s="3" t="s">
        <v>5928</v>
      </c>
      <c r="I4611" s="3">
        <v>1</v>
      </c>
      <c r="J4611" s="3">
        <v>600</v>
      </c>
      <c r="K4611" s="3">
        <f>I4611*J4611</f>
        <v>600</v>
      </c>
      <c r="L4611" s="4" t="s">
        <v>21</v>
      </c>
    </row>
    <row r="4612" spans="1:12" x14ac:dyDescent="0.35">
      <c r="A4612" s="2">
        <v>45663</v>
      </c>
      <c r="B4612" s="3" t="s">
        <v>4938</v>
      </c>
      <c r="C4612" s="3" t="s">
        <v>4939</v>
      </c>
      <c r="D4612" s="4" t="s">
        <v>171</v>
      </c>
      <c r="E4612" s="4" t="s">
        <v>14</v>
      </c>
      <c r="F4612" s="4" t="s">
        <v>57</v>
      </c>
      <c r="G4612" s="4" t="s">
        <v>92</v>
      </c>
      <c r="H4612" s="3" t="s">
        <v>93</v>
      </c>
      <c r="I4612" s="3">
        <v>1</v>
      </c>
      <c r="J4612" s="3">
        <v>15000</v>
      </c>
      <c r="K4612" s="3">
        <f>I4612*J4612</f>
        <v>15000</v>
      </c>
      <c r="L4612" s="4" t="s">
        <v>28</v>
      </c>
    </row>
    <row r="4613" spans="1:12" hidden="1" x14ac:dyDescent="0.35">
      <c r="A4613" s="2">
        <v>45663</v>
      </c>
      <c r="B4613" s="3" t="s">
        <v>4938</v>
      </c>
      <c r="C4613" s="3" t="s">
        <v>4939</v>
      </c>
      <c r="D4613" s="4" t="s">
        <v>171</v>
      </c>
      <c r="E4613" s="4" t="s">
        <v>95</v>
      </c>
      <c r="F4613" s="4" t="s">
        <v>17</v>
      </c>
      <c r="G4613" s="4" t="s">
        <v>94</v>
      </c>
      <c r="H4613" s="3" t="s">
        <v>1193</v>
      </c>
      <c r="I4613" s="3">
        <v>1</v>
      </c>
      <c r="J4613" s="3">
        <v>1800</v>
      </c>
      <c r="K4613" s="3">
        <f>I4613*J4613</f>
        <v>1800</v>
      </c>
      <c r="L4613" s="4" t="s">
        <v>21</v>
      </c>
    </row>
    <row r="4614" spans="1:12" hidden="1" x14ac:dyDescent="0.35">
      <c r="A4614" s="2">
        <v>45663</v>
      </c>
      <c r="B4614" s="3" t="s">
        <v>4938</v>
      </c>
      <c r="C4614" s="3" t="s">
        <v>4939</v>
      </c>
      <c r="D4614" s="4" t="s">
        <v>171</v>
      </c>
      <c r="E4614" s="4" t="s">
        <v>98</v>
      </c>
      <c r="F4614" s="4" t="s">
        <v>17</v>
      </c>
      <c r="G4614" s="4" t="s">
        <v>97</v>
      </c>
      <c r="H4614" s="3" t="s">
        <v>1262</v>
      </c>
      <c r="I4614" s="3">
        <v>1</v>
      </c>
      <c r="J4614" s="3">
        <v>1600</v>
      </c>
      <c r="K4614" s="3">
        <f>I4614*J4614</f>
        <v>1600</v>
      </c>
      <c r="L4614" s="4" t="s">
        <v>21</v>
      </c>
    </row>
    <row r="4615" spans="1:12" x14ac:dyDescent="0.35">
      <c r="A4615" s="2">
        <v>45663</v>
      </c>
      <c r="B4615" s="3" t="s">
        <v>4938</v>
      </c>
      <c r="C4615" s="3" t="s">
        <v>4939</v>
      </c>
      <c r="D4615" s="4" t="s">
        <v>171</v>
      </c>
      <c r="E4615" s="4" t="s">
        <v>14</v>
      </c>
      <c r="F4615" s="4" t="s">
        <v>12</v>
      </c>
      <c r="G4615" s="4" t="s">
        <v>152</v>
      </c>
      <c r="H4615" s="3" t="s">
        <v>1737</v>
      </c>
      <c r="I4615" s="3">
        <v>1</v>
      </c>
      <c r="J4615" s="3">
        <v>73000</v>
      </c>
      <c r="K4615" s="3">
        <f>I4615*J4615</f>
        <v>73000</v>
      </c>
      <c r="L4615" s="4" t="s">
        <v>16</v>
      </c>
    </row>
    <row r="4616" spans="1:12" x14ac:dyDescent="0.35">
      <c r="A4616" s="2">
        <v>45666</v>
      </c>
      <c r="B4616" s="3" t="s">
        <v>6908</v>
      </c>
      <c r="C4616" s="3" t="s">
        <v>6909</v>
      </c>
      <c r="D4616" s="4" t="s">
        <v>171</v>
      </c>
      <c r="E4616" s="4" t="s">
        <v>4309</v>
      </c>
      <c r="F4616" s="4" t="s">
        <v>204</v>
      </c>
      <c r="G4616" s="4" t="s">
        <v>157</v>
      </c>
      <c r="H4616" s="3" t="s">
        <v>6910</v>
      </c>
      <c r="I4616" s="3">
        <v>1</v>
      </c>
      <c r="J4616" s="3">
        <v>650</v>
      </c>
      <c r="K4616" s="3">
        <f>I4616*J4616</f>
        <v>650</v>
      </c>
      <c r="L4616" s="4" t="s">
        <v>159</v>
      </c>
    </row>
    <row r="4617" spans="1:12" hidden="1" x14ac:dyDescent="0.35">
      <c r="A4617" s="2">
        <v>45666</v>
      </c>
      <c r="B4617" s="3" t="s">
        <v>6908</v>
      </c>
      <c r="C4617" s="3" t="s">
        <v>6909</v>
      </c>
      <c r="D4617" s="4" t="s">
        <v>171</v>
      </c>
      <c r="E4617" s="4" t="s">
        <v>39</v>
      </c>
      <c r="F4617" s="4" t="s">
        <v>17</v>
      </c>
      <c r="G4617" s="4" t="s">
        <v>405</v>
      </c>
      <c r="H4617" s="3" t="s">
        <v>406</v>
      </c>
      <c r="I4617" s="3">
        <v>2</v>
      </c>
      <c r="J4617" s="3">
        <v>300</v>
      </c>
      <c r="K4617" s="3">
        <f>I4617*J4617</f>
        <v>600</v>
      </c>
      <c r="L4617" s="4" t="s">
        <v>21</v>
      </c>
    </row>
    <row r="4618" spans="1:12" x14ac:dyDescent="0.35">
      <c r="A4618" s="2">
        <v>45665</v>
      </c>
      <c r="B4618" s="3" t="s">
        <v>5639</v>
      </c>
      <c r="C4618" s="3" t="s">
        <v>5640</v>
      </c>
      <c r="D4618" s="4" t="s">
        <v>171</v>
      </c>
      <c r="E4618" s="4" t="s">
        <v>140</v>
      </c>
      <c r="F4618" s="4" t="s">
        <v>12</v>
      </c>
      <c r="G4618" s="4" t="s">
        <v>139</v>
      </c>
      <c r="H4618" s="3" t="s">
        <v>5641</v>
      </c>
      <c r="I4618" s="3">
        <v>1</v>
      </c>
      <c r="J4618" s="3">
        <v>51000</v>
      </c>
      <c r="K4618" s="3">
        <f>I4618*J4618</f>
        <v>51000</v>
      </c>
      <c r="L4618" s="4" t="s">
        <v>16</v>
      </c>
    </row>
    <row r="4619" spans="1:12" hidden="1" x14ac:dyDescent="0.35">
      <c r="A4619" s="2">
        <v>45665</v>
      </c>
      <c r="B4619" s="3" t="s">
        <v>5639</v>
      </c>
      <c r="C4619" s="3" t="s">
        <v>5640</v>
      </c>
      <c r="D4619" s="4" t="s">
        <v>171</v>
      </c>
      <c r="E4619" s="4" t="s">
        <v>39</v>
      </c>
      <c r="F4619" s="4" t="s">
        <v>17</v>
      </c>
      <c r="G4619" s="4" t="s">
        <v>405</v>
      </c>
      <c r="H4619" s="3" t="s">
        <v>406</v>
      </c>
      <c r="I4619" s="3">
        <v>1</v>
      </c>
      <c r="J4619" s="3">
        <v>300</v>
      </c>
      <c r="K4619" s="3">
        <f>I4619*J4619</f>
        <v>300</v>
      </c>
      <c r="L4619" s="4" t="s">
        <v>21</v>
      </c>
    </row>
    <row r="4620" spans="1:12" hidden="1" x14ac:dyDescent="0.35">
      <c r="A4620" s="2">
        <v>45665</v>
      </c>
      <c r="B4620" s="3" t="s">
        <v>5639</v>
      </c>
      <c r="C4620" s="3" t="s">
        <v>5640</v>
      </c>
      <c r="D4620" s="4" t="s">
        <v>171</v>
      </c>
      <c r="E4620" s="4" t="s">
        <v>5642</v>
      </c>
      <c r="F4620" s="4" t="s">
        <v>17</v>
      </c>
      <c r="G4620" s="4" t="s">
        <v>43</v>
      </c>
      <c r="H4620" s="3" t="s">
        <v>5643</v>
      </c>
      <c r="I4620" s="3">
        <v>1</v>
      </c>
      <c r="J4620" s="3">
        <v>800</v>
      </c>
      <c r="K4620" s="3">
        <f>I4620*J4620</f>
        <v>800</v>
      </c>
      <c r="L4620" s="4" t="s">
        <v>21</v>
      </c>
    </row>
    <row r="4621" spans="1:12" x14ac:dyDescent="0.35">
      <c r="A4621" s="2">
        <v>45658</v>
      </c>
      <c r="B4621" s="3" t="s">
        <v>399</v>
      </c>
      <c r="C4621" s="3" t="s">
        <v>400</v>
      </c>
      <c r="D4621" s="4" t="s">
        <v>171</v>
      </c>
      <c r="E4621" s="4" t="s">
        <v>26</v>
      </c>
      <c r="F4621" s="4" t="s">
        <v>31</v>
      </c>
      <c r="G4621" s="4" t="s">
        <v>31</v>
      </c>
      <c r="H4621" s="3" t="s">
        <v>401</v>
      </c>
      <c r="I4621" s="3">
        <v>1</v>
      </c>
      <c r="J4621" s="3">
        <v>4200</v>
      </c>
      <c r="K4621" s="3">
        <f>I4621*J4621</f>
        <v>4200</v>
      </c>
      <c r="L4621" s="4" t="s">
        <v>31</v>
      </c>
    </row>
    <row r="4622" spans="1:12" x14ac:dyDescent="0.35">
      <c r="A4622" s="2">
        <v>45662</v>
      </c>
      <c r="B4622" s="3" t="s">
        <v>4067</v>
      </c>
      <c r="C4622" s="3" t="s">
        <v>4068</v>
      </c>
      <c r="D4622" s="4" t="s">
        <v>975</v>
      </c>
      <c r="E4622" s="4" t="s">
        <v>308</v>
      </c>
      <c r="F4622" s="4" t="s">
        <v>31</v>
      </c>
      <c r="G4622" s="4" t="s">
        <v>31</v>
      </c>
      <c r="H4622" s="3" t="s">
        <v>467</v>
      </c>
      <c r="I4622" s="3">
        <v>1</v>
      </c>
      <c r="J4622" s="3">
        <v>7300</v>
      </c>
      <c r="K4622" s="3">
        <f>I4622*J4622</f>
        <v>7300</v>
      </c>
      <c r="L4622" s="4" t="s">
        <v>31</v>
      </c>
    </row>
    <row r="4623" spans="1:12" x14ac:dyDescent="0.35">
      <c r="A4623" s="2">
        <v>45658</v>
      </c>
      <c r="B4623" s="3" t="s">
        <v>64</v>
      </c>
      <c r="C4623" s="3" t="s">
        <v>65</v>
      </c>
      <c r="D4623" s="4" t="s">
        <v>7848</v>
      </c>
      <c r="E4623" s="4" t="s">
        <v>32</v>
      </c>
      <c r="F4623" s="4" t="s">
        <v>31</v>
      </c>
      <c r="G4623" s="4" t="s">
        <v>31</v>
      </c>
      <c r="H4623" s="3" t="s">
        <v>66</v>
      </c>
      <c r="I4623" s="3">
        <v>1</v>
      </c>
      <c r="J4623" s="3">
        <v>19500</v>
      </c>
      <c r="K4623" s="3">
        <f>I4623*J4623</f>
        <v>19500</v>
      </c>
      <c r="L4623" s="4" t="s">
        <v>31</v>
      </c>
    </row>
    <row r="4624" spans="1:12" x14ac:dyDescent="0.35">
      <c r="A4624" s="2">
        <v>45660</v>
      </c>
      <c r="B4624" s="3" t="s">
        <v>2427</v>
      </c>
      <c r="C4624" s="3" t="s">
        <v>2428</v>
      </c>
      <c r="D4624" s="4" t="s">
        <v>171</v>
      </c>
      <c r="E4624" s="4" t="s">
        <v>680</v>
      </c>
      <c r="F4624" s="4" t="s">
        <v>204</v>
      </c>
      <c r="G4624" s="4" t="s">
        <v>507</v>
      </c>
      <c r="H4624" s="3" t="s">
        <v>2429</v>
      </c>
      <c r="I4624" s="3">
        <v>1</v>
      </c>
      <c r="J4624" s="3">
        <v>1900</v>
      </c>
      <c r="K4624" s="3">
        <f>I4624*J4624</f>
        <v>1900</v>
      </c>
      <c r="L4624" s="4" t="s">
        <v>159</v>
      </c>
    </row>
    <row r="4625" spans="1:12" x14ac:dyDescent="0.35">
      <c r="A4625" s="2">
        <v>45661</v>
      </c>
      <c r="B4625" s="3" t="s">
        <v>2979</v>
      </c>
      <c r="C4625" s="3" t="s">
        <v>2980</v>
      </c>
      <c r="D4625" s="4" t="s">
        <v>975</v>
      </c>
      <c r="E4625" s="4" t="s">
        <v>286</v>
      </c>
      <c r="F4625" s="4" t="s">
        <v>204</v>
      </c>
      <c r="G4625" s="4" t="s">
        <v>186</v>
      </c>
      <c r="H4625" s="3" t="s">
        <v>2981</v>
      </c>
      <c r="I4625" s="3">
        <v>1</v>
      </c>
      <c r="J4625" s="3">
        <v>2650</v>
      </c>
      <c r="K4625" s="3">
        <f>I4625*J4625</f>
        <v>2650</v>
      </c>
      <c r="L4625" s="4" t="s">
        <v>159</v>
      </c>
    </row>
    <row r="4626" spans="1:12" x14ac:dyDescent="0.35">
      <c r="A4626" s="2">
        <v>45661</v>
      </c>
      <c r="B4626" s="3" t="s">
        <v>2979</v>
      </c>
      <c r="C4626" s="3" t="s">
        <v>2980</v>
      </c>
      <c r="D4626" s="4" t="s">
        <v>975</v>
      </c>
      <c r="E4626" s="4" t="s">
        <v>19</v>
      </c>
      <c r="F4626" s="4" t="s">
        <v>204</v>
      </c>
      <c r="G4626" s="4" t="s">
        <v>186</v>
      </c>
      <c r="H4626" s="3" t="s">
        <v>1874</v>
      </c>
      <c r="I4626" s="3">
        <v>1</v>
      </c>
      <c r="J4626" s="3">
        <v>2150</v>
      </c>
      <c r="K4626" s="3">
        <f>I4626*J4626</f>
        <v>2150</v>
      </c>
      <c r="L4626" s="4" t="s">
        <v>159</v>
      </c>
    </row>
    <row r="4627" spans="1:12" hidden="1" x14ac:dyDescent="0.35">
      <c r="A4627" s="2">
        <v>45663</v>
      </c>
      <c r="B4627" s="3" t="s">
        <v>4671</v>
      </c>
      <c r="C4627" s="3" t="s">
        <v>4672</v>
      </c>
      <c r="D4627" s="4" t="s">
        <v>975</v>
      </c>
      <c r="E4627" s="4" t="s">
        <v>98</v>
      </c>
      <c r="F4627" s="4" t="s">
        <v>17</v>
      </c>
      <c r="G4627" s="4" t="s">
        <v>38</v>
      </c>
      <c r="H4627" s="3" t="s">
        <v>4673</v>
      </c>
      <c r="I4627" s="3">
        <v>1</v>
      </c>
      <c r="J4627" s="3">
        <v>1300</v>
      </c>
      <c r="K4627" s="3">
        <f>I4627*J4627</f>
        <v>1300</v>
      </c>
      <c r="L4627" s="4" t="s">
        <v>21</v>
      </c>
    </row>
    <row r="4628" spans="1:12" x14ac:dyDescent="0.35">
      <c r="A4628" s="2">
        <v>45663</v>
      </c>
      <c r="B4628" s="3" t="s">
        <v>4671</v>
      </c>
      <c r="C4628" s="3" t="s">
        <v>4672</v>
      </c>
      <c r="D4628" s="4" t="s">
        <v>975</v>
      </c>
      <c r="E4628" s="4" t="s">
        <v>14</v>
      </c>
      <c r="F4628" s="4" t="s">
        <v>57</v>
      </c>
      <c r="G4628" s="4" t="s">
        <v>46</v>
      </c>
      <c r="H4628" s="3" t="s">
        <v>58</v>
      </c>
      <c r="I4628" s="3">
        <v>1</v>
      </c>
      <c r="J4628" s="3">
        <v>3000</v>
      </c>
      <c r="K4628" s="3">
        <f>I4628*J4628</f>
        <v>3000</v>
      </c>
      <c r="L4628" s="4" t="s">
        <v>49</v>
      </c>
    </row>
    <row r="4629" spans="1:12" x14ac:dyDescent="0.35">
      <c r="A4629" s="2">
        <v>45663</v>
      </c>
      <c r="B4629" s="3" t="s">
        <v>4455</v>
      </c>
      <c r="C4629" s="3" t="s">
        <v>4456</v>
      </c>
      <c r="D4629" s="4" t="s">
        <v>171</v>
      </c>
      <c r="E4629" s="4" t="s">
        <v>308</v>
      </c>
      <c r="F4629" s="4" t="s">
        <v>31</v>
      </c>
      <c r="G4629" s="4" t="s">
        <v>31</v>
      </c>
      <c r="H4629" s="3" t="s">
        <v>467</v>
      </c>
      <c r="I4629" s="3">
        <v>1</v>
      </c>
      <c r="J4629" s="3">
        <v>7300</v>
      </c>
      <c r="K4629" s="3">
        <f>I4629*J4629</f>
        <v>7300</v>
      </c>
      <c r="L4629" s="4" t="s">
        <v>31</v>
      </c>
    </row>
    <row r="4630" spans="1:12" x14ac:dyDescent="0.35">
      <c r="A4630" s="2">
        <v>45666</v>
      </c>
      <c r="B4630" s="3" t="s">
        <v>6550</v>
      </c>
      <c r="C4630" s="3" t="s">
        <v>6551</v>
      </c>
      <c r="D4630" s="4" t="s">
        <v>7848</v>
      </c>
      <c r="E4630" s="4" t="s">
        <v>19</v>
      </c>
      <c r="F4630" s="4" t="s">
        <v>24</v>
      </c>
      <c r="G4630" s="4" t="s">
        <v>25</v>
      </c>
      <c r="H4630" s="3" t="s">
        <v>241</v>
      </c>
      <c r="I4630" s="3">
        <v>1</v>
      </c>
      <c r="J4630" s="3">
        <v>1450</v>
      </c>
      <c r="K4630" s="3">
        <f>I4630*J4630</f>
        <v>1450</v>
      </c>
      <c r="L4630" s="4" t="s">
        <v>28</v>
      </c>
    </row>
    <row r="4631" spans="1:12" x14ac:dyDescent="0.35">
      <c r="A4631" s="2">
        <v>45666</v>
      </c>
      <c r="B4631" s="3" t="s">
        <v>6417</v>
      </c>
      <c r="C4631" s="3" t="s">
        <v>6418</v>
      </c>
      <c r="D4631" s="4" t="s">
        <v>7848</v>
      </c>
      <c r="E4631" s="4" t="s">
        <v>14</v>
      </c>
      <c r="F4631" s="4" t="s">
        <v>12</v>
      </c>
      <c r="G4631" s="4" t="s">
        <v>152</v>
      </c>
      <c r="H4631" s="3" t="s">
        <v>580</v>
      </c>
      <c r="I4631" s="3">
        <v>1</v>
      </c>
      <c r="J4631" s="3">
        <v>42000</v>
      </c>
      <c r="K4631" s="3">
        <f>I4631*J4631</f>
        <v>42000</v>
      </c>
      <c r="L4631" s="4" t="s">
        <v>16</v>
      </c>
    </row>
    <row r="4632" spans="1:12" x14ac:dyDescent="0.35">
      <c r="A4632" s="2">
        <v>45666</v>
      </c>
      <c r="B4632" s="3" t="s">
        <v>6417</v>
      </c>
      <c r="C4632" s="3" t="s">
        <v>6418</v>
      </c>
      <c r="D4632" s="4" t="s">
        <v>7848</v>
      </c>
      <c r="E4632" s="4" t="s">
        <v>243</v>
      </c>
      <c r="F4632" s="4" t="s">
        <v>24</v>
      </c>
      <c r="G4632" s="4" t="s">
        <v>92</v>
      </c>
      <c r="H4632" s="3" t="s">
        <v>584</v>
      </c>
      <c r="I4632" s="3">
        <v>1</v>
      </c>
      <c r="J4632" s="3">
        <v>3000</v>
      </c>
      <c r="K4632" s="3">
        <f>I4632*J4632</f>
        <v>3000</v>
      </c>
      <c r="L4632" s="4" t="s">
        <v>28</v>
      </c>
    </row>
    <row r="4633" spans="1:12" x14ac:dyDescent="0.35">
      <c r="A4633" s="2">
        <v>45662</v>
      </c>
      <c r="B4633" s="3" t="s">
        <v>4102</v>
      </c>
      <c r="C4633" s="3" t="s">
        <v>4103</v>
      </c>
      <c r="D4633" s="4" t="s">
        <v>171</v>
      </c>
      <c r="E4633" s="4" t="s">
        <v>14</v>
      </c>
      <c r="F4633" s="4" t="s">
        <v>12</v>
      </c>
      <c r="G4633" s="4" t="s">
        <v>13</v>
      </c>
      <c r="H4633" s="3" t="s">
        <v>478</v>
      </c>
      <c r="I4633" s="3">
        <v>1</v>
      </c>
      <c r="J4633" s="3">
        <v>122000</v>
      </c>
      <c r="K4633" s="3">
        <f>I4633*J4633</f>
        <v>122000</v>
      </c>
      <c r="L4633" s="4" t="s">
        <v>16</v>
      </c>
    </row>
    <row r="4634" spans="1:12" hidden="1" x14ac:dyDescent="0.35">
      <c r="A4634" s="2">
        <v>45662</v>
      </c>
      <c r="B4634" s="3" t="s">
        <v>4102</v>
      </c>
      <c r="C4634" s="3" t="s">
        <v>4103</v>
      </c>
      <c r="D4634" s="4" t="s">
        <v>171</v>
      </c>
      <c r="E4634" s="4" t="s">
        <v>19</v>
      </c>
      <c r="F4634" s="4" t="s">
        <v>17</v>
      </c>
      <c r="G4634" s="4" t="s">
        <v>18</v>
      </c>
      <c r="H4634" s="3" t="s">
        <v>245</v>
      </c>
      <c r="I4634" s="3">
        <v>1</v>
      </c>
      <c r="J4634" s="3">
        <v>1200</v>
      </c>
      <c r="K4634" s="3">
        <f>I4634*J4634</f>
        <v>1200</v>
      </c>
      <c r="L4634" s="4" t="s">
        <v>21</v>
      </c>
    </row>
    <row r="4635" spans="1:12" x14ac:dyDescent="0.35">
      <c r="A4635" s="2">
        <v>45665</v>
      </c>
      <c r="B4635" s="3" t="s">
        <v>5939</v>
      </c>
      <c r="C4635" s="3" t="s">
        <v>5940</v>
      </c>
      <c r="D4635" s="4" t="s">
        <v>171</v>
      </c>
      <c r="E4635" s="4" t="s">
        <v>26</v>
      </c>
      <c r="F4635" s="4" t="s">
        <v>12</v>
      </c>
      <c r="G4635" s="4" t="s">
        <v>111</v>
      </c>
      <c r="H4635" s="3" t="s">
        <v>2997</v>
      </c>
      <c r="I4635" s="3">
        <v>1</v>
      </c>
      <c r="J4635" s="3">
        <v>39500</v>
      </c>
      <c r="K4635" s="3">
        <f>I4635*J4635</f>
        <v>39500</v>
      </c>
      <c r="L4635" s="4" t="s">
        <v>16</v>
      </c>
    </row>
    <row r="4636" spans="1:12" hidden="1" x14ac:dyDescent="0.35">
      <c r="A4636" s="2">
        <v>45665</v>
      </c>
      <c r="B4636" s="3" t="s">
        <v>5939</v>
      </c>
      <c r="C4636" s="3" t="s">
        <v>5940</v>
      </c>
      <c r="D4636" s="4" t="s">
        <v>171</v>
      </c>
      <c r="E4636" s="4" t="s">
        <v>26</v>
      </c>
      <c r="F4636" s="4" t="s">
        <v>17</v>
      </c>
      <c r="G4636" s="4" t="s">
        <v>198</v>
      </c>
      <c r="H4636" s="3" t="s">
        <v>1033</v>
      </c>
      <c r="I4636" s="3">
        <v>1</v>
      </c>
      <c r="J4636" s="3">
        <v>1200</v>
      </c>
      <c r="K4636" s="3">
        <f>I4636*J4636</f>
        <v>1200</v>
      </c>
      <c r="L4636" s="4" t="s">
        <v>21</v>
      </c>
    </row>
    <row r="4637" spans="1:12" hidden="1" x14ac:dyDescent="0.35">
      <c r="A4637" s="2">
        <v>45665</v>
      </c>
      <c r="B4637" s="3" t="s">
        <v>5939</v>
      </c>
      <c r="C4637" s="3" t="s">
        <v>5940</v>
      </c>
      <c r="D4637" s="4" t="s">
        <v>171</v>
      </c>
      <c r="E4637" s="4" t="s">
        <v>667</v>
      </c>
      <c r="F4637" s="4" t="s">
        <v>17</v>
      </c>
      <c r="G4637" s="4" t="s">
        <v>564</v>
      </c>
      <c r="H4637" s="3" t="s">
        <v>5941</v>
      </c>
      <c r="I4637" s="3">
        <v>1</v>
      </c>
      <c r="J4637" s="3">
        <v>1800</v>
      </c>
      <c r="K4637" s="3">
        <f>I4637*J4637</f>
        <v>1800</v>
      </c>
      <c r="L4637" s="4" t="s">
        <v>21</v>
      </c>
    </row>
    <row r="4638" spans="1:12" x14ac:dyDescent="0.35">
      <c r="A4638" s="2">
        <v>45665</v>
      </c>
      <c r="B4638" s="3" t="s">
        <v>5939</v>
      </c>
      <c r="C4638" s="3" t="s">
        <v>5940</v>
      </c>
      <c r="D4638" s="4" t="s">
        <v>171</v>
      </c>
      <c r="E4638" s="4" t="s">
        <v>26</v>
      </c>
      <c r="F4638" s="4" t="s">
        <v>24</v>
      </c>
      <c r="G4638" s="4" t="s">
        <v>92</v>
      </c>
      <c r="H4638" s="3" t="s">
        <v>1301</v>
      </c>
      <c r="I4638" s="3">
        <v>1</v>
      </c>
      <c r="J4638" s="3">
        <v>8200</v>
      </c>
      <c r="K4638" s="3">
        <f>I4638*J4638</f>
        <v>8200</v>
      </c>
      <c r="L4638" s="4" t="s">
        <v>28</v>
      </c>
    </row>
    <row r="4639" spans="1:12" x14ac:dyDescent="0.35">
      <c r="A4639" s="2">
        <v>45667</v>
      </c>
      <c r="B4639" s="3" t="s">
        <v>7088</v>
      </c>
      <c r="C4639" s="3" t="s">
        <v>7089</v>
      </c>
      <c r="D4639" s="4" t="s">
        <v>975</v>
      </c>
      <c r="E4639" s="4" t="s">
        <v>32</v>
      </c>
      <c r="F4639" s="4" t="s">
        <v>12</v>
      </c>
      <c r="G4639" s="4" t="s">
        <v>36</v>
      </c>
      <c r="H4639" s="3" t="s">
        <v>360</v>
      </c>
      <c r="I4639" s="3">
        <v>1</v>
      </c>
      <c r="J4639" s="3">
        <v>42000</v>
      </c>
      <c r="K4639" s="3">
        <f>I4639*J4639</f>
        <v>42000</v>
      </c>
      <c r="L4639" s="4" t="s">
        <v>16</v>
      </c>
    </row>
    <row r="4640" spans="1:12" hidden="1" x14ac:dyDescent="0.35">
      <c r="A4640" s="2">
        <v>45667</v>
      </c>
      <c r="B4640" s="3" t="s">
        <v>7088</v>
      </c>
      <c r="C4640" s="3" t="s">
        <v>7089</v>
      </c>
      <c r="D4640" s="4" t="s">
        <v>975</v>
      </c>
      <c r="E4640" s="4" t="s">
        <v>39</v>
      </c>
      <c r="F4640" s="4" t="s">
        <v>17</v>
      </c>
      <c r="G4640" s="4" t="s">
        <v>38</v>
      </c>
      <c r="H4640" s="3" t="s">
        <v>40</v>
      </c>
      <c r="I4640" s="3">
        <v>1</v>
      </c>
      <c r="J4640" s="3">
        <v>400</v>
      </c>
      <c r="K4640" s="3">
        <f>I4640*J4640</f>
        <v>400</v>
      </c>
      <c r="L4640" s="4" t="s">
        <v>21</v>
      </c>
    </row>
    <row r="4641" spans="1:12" x14ac:dyDescent="0.35">
      <c r="A4641" s="2">
        <v>45665</v>
      </c>
      <c r="B4641" s="3" t="s">
        <v>6106</v>
      </c>
      <c r="C4641" s="3" t="s">
        <v>6107</v>
      </c>
      <c r="D4641" s="4" t="s">
        <v>171</v>
      </c>
      <c r="E4641" s="4" t="s">
        <v>14</v>
      </c>
      <c r="F4641" s="4" t="s">
        <v>57</v>
      </c>
      <c r="G4641" s="4" t="s">
        <v>31</v>
      </c>
      <c r="H4641" s="3" t="s">
        <v>1244</v>
      </c>
      <c r="I4641" s="3">
        <v>1</v>
      </c>
      <c r="J4641" s="3">
        <v>53000</v>
      </c>
      <c r="K4641" s="3">
        <f>I4641*J4641</f>
        <v>53000</v>
      </c>
      <c r="L4641" s="4" t="s">
        <v>31</v>
      </c>
    </row>
    <row r="4642" spans="1:12" hidden="1" x14ac:dyDescent="0.35">
      <c r="A4642" s="2">
        <v>45664</v>
      </c>
      <c r="B4642" s="3" t="s">
        <v>5198</v>
      </c>
      <c r="C4642" s="3" t="s">
        <v>5199</v>
      </c>
      <c r="D4642" s="4" t="s">
        <v>920</v>
      </c>
      <c r="E4642" s="4" t="s">
        <v>104</v>
      </c>
      <c r="F4642" s="4" t="s">
        <v>17</v>
      </c>
      <c r="G4642" s="4" t="s">
        <v>43</v>
      </c>
      <c r="H4642" s="3" t="s">
        <v>3539</v>
      </c>
      <c r="I4642" s="3">
        <v>1</v>
      </c>
      <c r="J4642" s="3">
        <v>1700</v>
      </c>
      <c r="K4642" s="3">
        <f>I4642*J4642</f>
        <v>1700</v>
      </c>
      <c r="L4642" s="4" t="s">
        <v>21</v>
      </c>
    </row>
    <row r="4643" spans="1:12" x14ac:dyDescent="0.35">
      <c r="A4643" s="2">
        <v>45659</v>
      </c>
      <c r="B4643" s="3" t="s">
        <v>1775</v>
      </c>
      <c r="C4643" s="3" t="s">
        <v>1776</v>
      </c>
      <c r="D4643" s="4" t="s">
        <v>920</v>
      </c>
      <c r="E4643" s="4" t="s">
        <v>205</v>
      </c>
      <c r="F4643" s="4" t="s">
        <v>204</v>
      </c>
      <c r="G4643" s="4" t="s">
        <v>186</v>
      </c>
      <c r="H4643" s="3" t="s">
        <v>609</v>
      </c>
      <c r="I4643" s="3">
        <v>1</v>
      </c>
      <c r="J4643" s="3">
        <v>3400</v>
      </c>
      <c r="K4643" s="3">
        <f>I4643*J4643</f>
        <v>3400</v>
      </c>
      <c r="L4643" s="4" t="s">
        <v>159</v>
      </c>
    </row>
    <row r="4644" spans="1:12" x14ac:dyDescent="0.35">
      <c r="A4644" s="2">
        <v>45658</v>
      </c>
      <c r="B4644" s="3" t="s">
        <v>496</v>
      </c>
      <c r="C4644" s="3" t="s">
        <v>497</v>
      </c>
      <c r="D4644" s="4" t="s">
        <v>7848</v>
      </c>
      <c r="E4644" s="4" t="s">
        <v>14</v>
      </c>
      <c r="F4644" s="4" t="s">
        <v>57</v>
      </c>
      <c r="G4644" s="4" t="s">
        <v>46</v>
      </c>
      <c r="H4644" s="3" t="s">
        <v>58</v>
      </c>
      <c r="I4644" s="3">
        <v>1</v>
      </c>
      <c r="J4644" s="3">
        <v>3000</v>
      </c>
      <c r="K4644" s="3">
        <f>I4644*J4644</f>
        <v>3000</v>
      </c>
      <c r="L4644" s="4" t="s">
        <v>49</v>
      </c>
    </row>
    <row r="4645" spans="1:12" x14ac:dyDescent="0.35">
      <c r="A4645" s="2">
        <v>45658</v>
      </c>
      <c r="B4645" s="3" t="s">
        <v>496</v>
      </c>
      <c r="C4645" s="3" t="s">
        <v>497</v>
      </c>
      <c r="D4645" s="4" t="s">
        <v>7848</v>
      </c>
      <c r="E4645" s="4" t="s">
        <v>14</v>
      </c>
      <c r="F4645" s="4" t="s">
        <v>57</v>
      </c>
      <c r="G4645" s="4" t="s">
        <v>69</v>
      </c>
      <c r="H4645" s="3" t="s">
        <v>70</v>
      </c>
      <c r="I4645" s="3">
        <v>1</v>
      </c>
      <c r="J4645" s="3">
        <v>1500</v>
      </c>
      <c r="K4645" s="3">
        <f>I4645*J4645</f>
        <v>1500</v>
      </c>
      <c r="L4645" s="4" t="s">
        <v>49</v>
      </c>
    </row>
    <row r="4646" spans="1:12" x14ac:dyDescent="0.35">
      <c r="A4646" s="2">
        <v>45663</v>
      </c>
      <c r="B4646" s="3" t="s">
        <v>4648</v>
      </c>
      <c r="C4646" s="3" t="s">
        <v>497</v>
      </c>
      <c r="D4646" s="4" t="s">
        <v>7848</v>
      </c>
      <c r="E4646" s="4" t="s">
        <v>47</v>
      </c>
      <c r="F4646" s="4" t="s">
        <v>45</v>
      </c>
      <c r="G4646" s="4" t="s">
        <v>46</v>
      </c>
      <c r="H4646" s="3" t="s">
        <v>3102</v>
      </c>
      <c r="I4646" s="3">
        <v>1</v>
      </c>
      <c r="J4646" s="3">
        <v>1000</v>
      </c>
      <c r="K4646" s="3">
        <f>I4646*J4646</f>
        <v>1000</v>
      </c>
      <c r="L4646" s="4" t="s">
        <v>49</v>
      </c>
    </row>
    <row r="4647" spans="1:12" hidden="1" x14ac:dyDescent="0.35">
      <c r="A4647" s="2">
        <v>45663</v>
      </c>
      <c r="B4647" s="3" t="s">
        <v>5002</v>
      </c>
      <c r="C4647" s="3" t="s">
        <v>497</v>
      </c>
      <c r="D4647" s="4" t="s">
        <v>171</v>
      </c>
      <c r="E4647" s="4" t="s">
        <v>98</v>
      </c>
      <c r="F4647" s="4" t="s">
        <v>17</v>
      </c>
      <c r="G4647" s="4" t="s">
        <v>102</v>
      </c>
      <c r="H4647" s="3" t="s">
        <v>329</v>
      </c>
      <c r="I4647" s="3">
        <v>1</v>
      </c>
      <c r="J4647" s="3">
        <v>850</v>
      </c>
      <c r="K4647" s="3">
        <f>I4647*J4647</f>
        <v>850</v>
      </c>
      <c r="L4647" s="4" t="s">
        <v>21</v>
      </c>
    </row>
    <row r="4648" spans="1:12" hidden="1" x14ac:dyDescent="0.35">
      <c r="A4648" s="2">
        <v>45663</v>
      </c>
      <c r="B4648" s="3" t="s">
        <v>5002</v>
      </c>
      <c r="C4648" s="3" t="s">
        <v>497</v>
      </c>
      <c r="D4648" s="4" t="s">
        <v>171</v>
      </c>
      <c r="E4648" s="4" t="s">
        <v>98</v>
      </c>
      <c r="F4648" s="4" t="s">
        <v>17</v>
      </c>
      <c r="G4648" s="4" t="s">
        <v>38</v>
      </c>
      <c r="H4648" s="3" t="s">
        <v>767</v>
      </c>
      <c r="I4648" s="3">
        <v>1</v>
      </c>
      <c r="J4648" s="3">
        <v>1500</v>
      </c>
      <c r="K4648" s="3">
        <f>I4648*J4648</f>
        <v>1500</v>
      </c>
      <c r="L4648" s="4" t="s">
        <v>21</v>
      </c>
    </row>
    <row r="4649" spans="1:12" x14ac:dyDescent="0.35">
      <c r="A4649" s="2">
        <v>45663</v>
      </c>
      <c r="B4649" s="3" t="s">
        <v>5002</v>
      </c>
      <c r="C4649" s="3" t="s">
        <v>497</v>
      </c>
      <c r="D4649" s="4" t="s">
        <v>171</v>
      </c>
      <c r="E4649" s="4" t="s">
        <v>14</v>
      </c>
      <c r="F4649" s="4" t="s">
        <v>12</v>
      </c>
      <c r="G4649" s="4" t="s">
        <v>59</v>
      </c>
      <c r="H4649" s="3" t="s">
        <v>1982</v>
      </c>
      <c r="I4649" s="3">
        <v>1</v>
      </c>
      <c r="J4649" s="3">
        <v>192000</v>
      </c>
      <c r="K4649" s="3">
        <f>I4649*J4649</f>
        <v>192000</v>
      </c>
      <c r="L4649" s="4" t="s">
        <v>16</v>
      </c>
    </row>
    <row r="4650" spans="1:12" x14ac:dyDescent="0.35">
      <c r="A4650" s="2">
        <v>45659</v>
      </c>
      <c r="B4650" s="3" t="s">
        <v>1854</v>
      </c>
      <c r="C4650" s="3" t="s">
        <v>1855</v>
      </c>
      <c r="D4650" s="4" t="s">
        <v>171</v>
      </c>
      <c r="E4650" s="4" t="s">
        <v>394</v>
      </c>
      <c r="F4650" s="4" t="s">
        <v>204</v>
      </c>
      <c r="G4650" s="4" t="s">
        <v>186</v>
      </c>
      <c r="H4650" s="3" t="s">
        <v>1535</v>
      </c>
      <c r="I4650" s="3">
        <v>1</v>
      </c>
      <c r="J4650" s="3">
        <v>7400</v>
      </c>
      <c r="K4650" s="3">
        <f>I4650*J4650</f>
        <v>7400</v>
      </c>
      <c r="L4650" s="4" t="s">
        <v>159</v>
      </c>
    </row>
    <row r="4651" spans="1:12" x14ac:dyDescent="0.35">
      <c r="A4651" s="2">
        <v>45663</v>
      </c>
      <c r="B4651" s="3" t="s">
        <v>5019</v>
      </c>
      <c r="C4651" s="3" t="s">
        <v>1855</v>
      </c>
      <c r="D4651" s="4" t="s">
        <v>171</v>
      </c>
      <c r="E4651" s="4" t="s">
        <v>14</v>
      </c>
      <c r="F4651" s="4" t="s">
        <v>57</v>
      </c>
      <c r="G4651" s="4" t="s">
        <v>46</v>
      </c>
      <c r="H4651" s="3" t="s">
        <v>144</v>
      </c>
      <c r="I4651" s="3">
        <v>1</v>
      </c>
      <c r="J4651" s="3">
        <v>3000</v>
      </c>
      <c r="K4651" s="3">
        <f>I4651*J4651</f>
        <v>3000</v>
      </c>
      <c r="L4651" s="4" t="s">
        <v>49</v>
      </c>
    </row>
    <row r="4652" spans="1:12" hidden="1" x14ac:dyDescent="0.35">
      <c r="A4652" s="2">
        <v>45658</v>
      </c>
      <c r="B4652" s="3" t="s">
        <v>610</v>
      </c>
      <c r="C4652" s="3" t="s">
        <v>611</v>
      </c>
      <c r="D4652" s="4" t="s">
        <v>7848</v>
      </c>
      <c r="E4652" s="4" t="s">
        <v>14</v>
      </c>
      <c r="F4652" s="4" t="s">
        <v>121</v>
      </c>
      <c r="G4652" s="4" t="s">
        <v>122</v>
      </c>
      <c r="H4652" s="3" t="s">
        <v>612</v>
      </c>
      <c r="I4652" s="3">
        <v>1</v>
      </c>
      <c r="J4652" s="3">
        <v>64500</v>
      </c>
      <c r="K4652" s="3">
        <f>I4652*J4652</f>
        <v>64500</v>
      </c>
      <c r="L4652" s="4" t="s">
        <v>21</v>
      </c>
    </row>
    <row r="4653" spans="1:12" hidden="1" x14ac:dyDescent="0.35">
      <c r="A4653" s="2">
        <v>45662</v>
      </c>
      <c r="B4653" s="3" t="s">
        <v>4037</v>
      </c>
      <c r="C4653" s="3" t="s">
        <v>4038</v>
      </c>
      <c r="D4653" s="4" t="s">
        <v>920</v>
      </c>
      <c r="E4653" s="4" t="s">
        <v>39</v>
      </c>
      <c r="F4653" s="4" t="s">
        <v>17</v>
      </c>
      <c r="G4653" s="4" t="s">
        <v>97</v>
      </c>
      <c r="H4653" s="3" t="s">
        <v>4039</v>
      </c>
      <c r="I4653" s="3">
        <v>1</v>
      </c>
      <c r="J4653" s="3">
        <v>660</v>
      </c>
      <c r="K4653" s="3">
        <f>I4653*J4653</f>
        <v>660</v>
      </c>
      <c r="L4653" s="4" t="s">
        <v>21</v>
      </c>
    </row>
    <row r="4654" spans="1:12" x14ac:dyDescent="0.35">
      <c r="A4654" s="2">
        <v>45662</v>
      </c>
      <c r="B4654" s="3" t="s">
        <v>4037</v>
      </c>
      <c r="C4654" s="3" t="s">
        <v>4038</v>
      </c>
      <c r="D4654" s="4" t="s">
        <v>920</v>
      </c>
      <c r="E4654" s="4" t="s">
        <v>14</v>
      </c>
      <c r="F4654" s="4" t="s">
        <v>12</v>
      </c>
      <c r="G4654" s="4" t="s">
        <v>152</v>
      </c>
      <c r="H4654" s="3" t="s">
        <v>985</v>
      </c>
      <c r="I4654" s="3">
        <v>1</v>
      </c>
      <c r="J4654" s="3">
        <v>43500</v>
      </c>
      <c r="K4654" s="3">
        <f>I4654*J4654</f>
        <v>43500</v>
      </c>
      <c r="L4654" s="4" t="s">
        <v>16</v>
      </c>
    </row>
    <row r="4655" spans="1:12" x14ac:dyDescent="0.35">
      <c r="A4655" s="2">
        <v>45663</v>
      </c>
      <c r="B4655" s="3" t="s">
        <v>4603</v>
      </c>
      <c r="C4655" s="3" t="s">
        <v>4604</v>
      </c>
      <c r="D4655" s="4" t="s">
        <v>171</v>
      </c>
      <c r="E4655" s="4" t="s">
        <v>367</v>
      </c>
      <c r="F4655" s="4" t="s">
        <v>204</v>
      </c>
      <c r="G4655" s="4" t="s">
        <v>290</v>
      </c>
      <c r="H4655" s="3" t="s">
        <v>1408</v>
      </c>
      <c r="I4655" s="3">
        <v>1</v>
      </c>
      <c r="J4655" s="3">
        <v>3300</v>
      </c>
      <c r="K4655" s="3">
        <f>I4655*J4655</f>
        <v>3300</v>
      </c>
      <c r="L4655" s="4" t="s">
        <v>159</v>
      </c>
    </row>
    <row r="4656" spans="1:12" x14ac:dyDescent="0.35">
      <c r="A4656" s="2">
        <v>45664</v>
      </c>
      <c r="B4656" s="3" t="s">
        <v>5061</v>
      </c>
      <c r="C4656" s="3" t="s">
        <v>5062</v>
      </c>
      <c r="D4656" s="4" t="s">
        <v>920</v>
      </c>
      <c r="E4656" s="4" t="s">
        <v>14</v>
      </c>
      <c r="F4656" s="4" t="s">
        <v>57</v>
      </c>
      <c r="G4656" s="4" t="s">
        <v>186</v>
      </c>
      <c r="H4656" s="3" t="s">
        <v>623</v>
      </c>
      <c r="I4656" s="3">
        <v>1</v>
      </c>
      <c r="J4656" s="3">
        <v>25500</v>
      </c>
      <c r="K4656" s="3">
        <f>I4656*J4656</f>
        <v>25500</v>
      </c>
      <c r="L4656" s="4" t="s">
        <v>159</v>
      </c>
    </row>
    <row r="4657" spans="1:12" x14ac:dyDescent="0.35">
      <c r="A4657" s="2">
        <v>45663</v>
      </c>
      <c r="B4657" s="3" t="s">
        <v>4983</v>
      </c>
      <c r="C4657" s="3" t="s">
        <v>4984</v>
      </c>
      <c r="D4657" s="4" t="s">
        <v>171</v>
      </c>
      <c r="E4657" s="4" t="s">
        <v>14</v>
      </c>
      <c r="F4657" s="4" t="s">
        <v>57</v>
      </c>
      <c r="G4657" s="4" t="s">
        <v>46</v>
      </c>
      <c r="H4657" s="3" t="s">
        <v>144</v>
      </c>
      <c r="I4657" s="3">
        <v>1</v>
      </c>
      <c r="J4657" s="3">
        <v>3000</v>
      </c>
      <c r="K4657" s="3">
        <f>I4657*J4657</f>
        <v>3000</v>
      </c>
      <c r="L4657" s="4" t="s">
        <v>49</v>
      </c>
    </row>
    <row r="4658" spans="1:12" x14ac:dyDescent="0.35">
      <c r="A4658" s="2">
        <v>45665</v>
      </c>
      <c r="B4658" s="3" t="s">
        <v>5709</v>
      </c>
      <c r="C4658" s="3" t="s">
        <v>5710</v>
      </c>
      <c r="D4658" s="4" t="s">
        <v>171</v>
      </c>
      <c r="E4658" s="4" t="s">
        <v>803</v>
      </c>
      <c r="F4658" s="4" t="s">
        <v>45</v>
      </c>
      <c r="G4658" s="4" t="s">
        <v>46</v>
      </c>
      <c r="H4658" s="3" t="s">
        <v>5711</v>
      </c>
      <c r="I4658" s="3">
        <v>1</v>
      </c>
      <c r="J4658" s="3">
        <v>3100</v>
      </c>
      <c r="K4658" s="3">
        <f>I4658*J4658</f>
        <v>3100</v>
      </c>
      <c r="L4658" s="4" t="s">
        <v>49</v>
      </c>
    </row>
    <row r="4659" spans="1:12" x14ac:dyDescent="0.35">
      <c r="A4659" s="2">
        <v>45659</v>
      </c>
      <c r="B4659" s="3" t="s">
        <v>1187</v>
      </c>
      <c r="C4659" s="3" t="s">
        <v>1188</v>
      </c>
      <c r="D4659" s="4" t="s">
        <v>920</v>
      </c>
      <c r="E4659" s="4" t="s">
        <v>14</v>
      </c>
      <c r="F4659" s="4" t="s">
        <v>57</v>
      </c>
      <c r="G4659" s="4" t="s">
        <v>46</v>
      </c>
      <c r="H4659" s="3" t="s">
        <v>58</v>
      </c>
      <c r="I4659" s="3">
        <v>2</v>
      </c>
      <c r="J4659" s="3">
        <v>3000</v>
      </c>
      <c r="K4659" s="3">
        <f>I4659*J4659</f>
        <v>6000</v>
      </c>
      <c r="L4659" s="4" t="s">
        <v>49</v>
      </c>
    </row>
    <row r="4660" spans="1:12" x14ac:dyDescent="0.35">
      <c r="A4660" s="2">
        <v>45659</v>
      </c>
      <c r="B4660" s="3" t="s">
        <v>1187</v>
      </c>
      <c r="C4660" s="3" t="s">
        <v>1188</v>
      </c>
      <c r="D4660" s="4" t="s">
        <v>920</v>
      </c>
      <c r="E4660" s="4" t="s">
        <v>14</v>
      </c>
      <c r="F4660" s="4" t="s">
        <v>57</v>
      </c>
      <c r="G4660" s="4" t="s">
        <v>69</v>
      </c>
      <c r="H4660" s="3" t="s">
        <v>70</v>
      </c>
      <c r="I4660" s="3">
        <v>1</v>
      </c>
      <c r="J4660" s="3">
        <v>1600</v>
      </c>
      <c r="K4660" s="3">
        <f>I4660*J4660</f>
        <v>1600</v>
      </c>
      <c r="L4660" s="4" t="s">
        <v>49</v>
      </c>
    </row>
    <row r="4661" spans="1:12" x14ac:dyDescent="0.35">
      <c r="A4661" s="2">
        <v>45659</v>
      </c>
      <c r="B4661" s="3" t="s">
        <v>1530</v>
      </c>
      <c r="C4661" s="3" t="s">
        <v>1188</v>
      </c>
      <c r="D4661" s="4" t="s">
        <v>920</v>
      </c>
      <c r="E4661" s="4" t="s">
        <v>14</v>
      </c>
      <c r="F4661" s="4" t="s">
        <v>12</v>
      </c>
      <c r="G4661" s="4" t="s">
        <v>59</v>
      </c>
      <c r="H4661" s="3" t="s">
        <v>73</v>
      </c>
      <c r="I4661" s="3">
        <v>1</v>
      </c>
      <c r="J4661" s="3">
        <v>165500</v>
      </c>
      <c r="K4661" s="3">
        <f>I4661*J4661</f>
        <v>165500</v>
      </c>
      <c r="L4661" s="4" t="s">
        <v>16</v>
      </c>
    </row>
    <row r="4662" spans="1:12" x14ac:dyDescent="0.35">
      <c r="A4662" s="2">
        <v>45666</v>
      </c>
      <c r="B4662" s="3" t="s">
        <v>6395</v>
      </c>
      <c r="C4662" s="3" t="s">
        <v>6396</v>
      </c>
      <c r="D4662" s="4" t="s">
        <v>7848</v>
      </c>
      <c r="E4662" s="4" t="s">
        <v>19</v>
      </c>
      <c r="F4662" s="4" t="s">
        <v>45</v>
      </c>
      <c r="G4662" s="4" t="s">
        <v>2403</v>
      </c>
      <c r="H4662" s="3" t="s">
        <v>4202</v>
      </c>
      <c r="I4662" s="3">
        <v>1</v>
      </c>
      <c r="J4662" s="3">
        <v>6000</v>
      </c>
      <c r="K4662" s="3">
        <f>I4662*J4662</f>
        <v>6000</v>
      </c>
      <c r="L4662" s="4" t="s">
        <v>28</v>
      </c>
    </row>
    <row r="4663" spans="1:12" x14ac:dyDescent="0.35">
      <c r="A4663" s="2">
        <v>45666</v>
      </c>
      <c r="B4663" s="3" t="s">
        <v>6395</v>
      </c>
      <c r="C4663" s="3" t="s">
        <v>6396</v>
      </c>
      <c r="D4663" s="4" t="s">
        <v>7848</v>
      </c>
      <c r="E4663" s="4" t="s">
        <v>243</v>
      </c>
      <c r="F4663" s="4" t="s">
        <v>24</v>
      </c>
      <c r="G4663" s="4" t="s">
        <v>92</v>
      </c>
      <c r="H4663" s="3" t="s">
        <v>584</v>
      </c>
      <c r="I4663" s="3">
        <v>1</v>
      </c>
      <c r="J4663" s="3">
        <v>3000</v>
      </c>
      <c r="K4663" s="3">
        <f>I4663*J4663</f>
        <v>3000</v>
      </c>
      <c r="L4663" s="4" t="s">
        <v>28</v>
      </c>
    </row>
    <row r="4664" spans="1:12" hidden="1" x14ac:dyDescent="0.35">
      <c r="A4664" s="2">
        <v>45666</v>
      </c>
      <c r="B4664" s="3" t="s">
        <v>6395</v>
      </c>
      <c r="C4664" s="3" t="s">
        <v>6396</v>
      </c>
      <c r="D4664" s="4" t="s">
        <v>7848</v>
      </c>
      <c r="E4664" s="4" t="s">
        <v>19</v>
      </c>
      <c r="F4664" s="4" t="s">
        <v>17</v>
      </c>
      <c r="G4664" s="4" t="s">
        <v>97</v>
      </c>
      <c r="H4664" s="3" t="s">
        <v>3720</v>
      </c>
      <c r="I4664" s="3">
        <v>1</v>
      </c>
      <c r="J4664" s="3">
        <v>1000</v>
      </c>
      <c r="K4664" s="3">
        <f>I4664*J4664</f>
        <v>1000</v>
      </c>
      <c r="L4664" s="4" t="s">
        <v>21</v>
      </c>
    </row>
    <row r="4665" spans="1:12" x14ac:dyDescent="0.35">
      <c r="A4665" s="2">
        <v>45659</v>
      </c>
      <c r="B4665" s="3" t="s">
        <v>1714</v>
      </c>
      <c r="C4665" s="3" t="s">
        <v>1715</v>
      </c>
      <c r="D4665" s="4" t="s">
        <v>171</v>
      </c>
      <c r="E4665" s="4" t="s">
        <v>32</v>
      </c>
      <c r="F4665" s="4" t="s">
        <v>45</v>
      </c>
      <c r="G4665" s="4" t="s">
        <v>46</v>
      </c>
      <c r="H4665" s="3" t="s">
        <v>162</v>
      </c>
      <c r="I4665" s="3">
        <v>1</v>
      </c>
      <c r="J4665" s="3">
        <v>4500</v>
      </c>
      <c r="K4665" s="3">
        <f>I4665*J4665</f>
        <v>4500</v>
      </c>
      <c r="L4665" s="4" t="s">
        <v>49</v>
      </c>
    </row>
    <row r="4666" spans="1:12" x14ac:dyDescent="0.35">
      <c r="A4666" s="2">
        <v>45664</v>
      </c>
      <c r="B4666" s="3" t="s">
        <v>5325</v>
      </c>
      <c r="C4666" s="3" t="s">
        <v>5326</v>
      </c>
      <c r="D4666" s="4" t="s">
        <v>171</v>
      </c>
      <c r="E4666" s="4" t="s">
        <v>243</v>
      </c>
      <c r="F4666" s="4" t="s">
        <v>45</v>
      </c>
      <c r="G4666" s="4" t="s">
        <v>69</v>
      </c>
      <c r="H4666" s="3" t="s">
        <v>1786</v>
      </c>
      <c r="I4666" s="3">
        <v>1</v>
      </c>
      <c r="J4666" s="3">
        <v>900</v>
      </c>
      <c r="K4666" s="3">
        <f>I4666*J4666</f>
        <v>900</v>
      </c>
      <c r="L4666" s="4" t="s">
        <v>49</v>
      </c>
    </row>
    <row r="4667" spans="1:12" x14ac:dyDescent="0.35">
      <c r="A4667" s="2">
        <v>45661</v>
      </c>
      <c r="B4667" s="3" t="s">
        <v>2854</v>
      </c>
      <c r="C4667" s="3" t="s">
        <v>2855</v>
      </c>
      <c r="D4667" s="4" t="s">
        <v>7848</v>
      </c>
      <c r="E4667" s="4" t="s">
        <v>32</v>
      </c>
      <c r="F4667" s="4" t="s">
        <v>204</v>
      </c>
      <c r="G4667" s="4" t="s">
        <v>186</v>
      </c>
      <c r="H4667" s="3" t="s">
        <v>1276</v>
      </c>
      <c r="I4667" s="3">
        <v>1</v>
      </c>
      <c r="J4667" s="3">
        <v>20500</v>
      </c>
      <c r="K4667" s="3">
        <f>I4667*J4667</f>
        <v>20500</v>
      </c>
      <c r="L4667" s="4" t="s">
        <v>159</v>
      </c>
    </row>
    <row r="4668" spans="1:12" hidden="1" x14ac:dyDescent="0.35">
      <c r="A4668" s="2">
        <v>45660</v>
      </c>
      <c r="B4668" s="3" t="s">
        <v>2325</v>
      </c>
      <c r="C4668" s="3" t="s">
        <v>2326</v>
      </c>
      <c r="D4668" s="4" t="s">
        <v>920</v>
      </c>
      <c r="E4668" s="4" t="s">
        <v>95</v>
      </c>
      <c r="F4668" s="4" t="s">
        <v>17</v>
      </c>
      <c r="G4668" s="4" t="s">
        <v>564</v>
      </c>
      <c r="H4668" s="3" t="s">
        <v>565</v>
      </c>
      <c r="I4668" s="3">
        <v>1</v>
      </c>
      <c r="J4668" s="3">
        <v>1800</v>
      </c>
      <c r="K4668" s="3">
        <f>I4668*J4668</f>
        <v>1800</v>
      </c>
      <c r="L4668" s="4" t="s">
        <v>21</v>
      </c>
    </row>
    <row r="4669" spans="1:12" x14ac:dyDescent="0.35">
      <c r="A4669" s="2">
        <v>45660</v>
      </c>
      <c r="B4669" s="3" t="s">
        <v>2628</v>
      </c>
      <c r="C4669" s="3" t="s">
        <v>2326</v>
      </c>
      <c r="D4669" s="4" t="s">
        <v>171</v>
      </c>
      <c r="E4669" s="4" t="s">
        <v>32</v>
      </c>
      <c r="F4669" s="4" t="s">
        <v>12</v>
      </c>
      <c r="G4669" s="4" t="s">
        <v>561</v>
      </c>
      <c r="H4669" s="3" t="s">
        <v>2500</v>
      </c>
      <c r="I4669" s="3">
        <v>1</v>
      </c>
      <c r="J4669" s="3">
        <v>37500</v>
      </c>
      <c r="K4669" s="3">
        <f>I4669*J4669</f>
        <v>37500</v>
      </c>
      <c r="L4669" s="4" t="s">
        <v>16</v>
      </c>
    </row>
    <row r="4670" spans="1:12" hidden="1" x14ac:dyDescent="0.35">
      <c r="A4670" s="2">
        <v>45660</v>
      </c>
      <c r="B4670" s="3" t="s">
        <v>2628</v>
      </c>
      <c r="C4670" s="3" t="s">
        <v>2326</v>
      </c>
      <c r="D4670" s="4" t="s">
        <v>171</v>
      </c>
      <c r="E4670" s="4" t="s">
        <v>39</v>
      </c>
      <c r="F4670" s="4" t="s">
        <v>17</v>
      </c>
      <c r="G4670" s="4" t="s">
        <v>198</v>
      </c>
      <c r="H4670" s="3" t="s">
        <v>199</v>
      </c>
      <c r="I4670" s="3">
        <v>1</v>
      </c>
      <c r="J4670" s="3">
        <v>600</v>
      </c>
      <c r="K4670" s="3">
        <f>I4670*J4670</f>
        <v>600</v>
      </c>
      <c r="L4670" s="4" t="s">
        <v>21</v>
      </c>
    </row>
    <row r="4671" spans="1:12" x14ac:dyDescent="0.35">
      <c r="A4671" s="2">
        <v>45662</v>
      </c>
      <c r="B4671" s="3" t="s">
        <v>3986</v>
      </c>
      <c r="C4671" s="3" t="s">
        <v>2326</v>
      </c>
      <c r="D4671" s="4" t="s">
        <v>171</v>
      </c>
      <c r="E4671" s="4" t="s">
        <v>205</v>
      </c>
      <c r="F4671" s="4" t="s">
        <v>204</v>
      </c>
      <c r="G4671" s="4" t="s">
        <v>186</v>
      </c>
      <c r="H4671" s="3" t="s">
        <v>609</v>
      </c>
      <c r="I4671" s="3">
        <v>1</v>
      </c>
      <c r="J4671" s="3">
        <v>3400</v>
      </c>
      <c r="K4671" s="3">
        <f>I4671*J4671</f>
        <v>3400</v>
      </c>
      <c r="L4671" s="4" t="s">
        <v>159</v>
      </c>
    </row>
    <row r="4672" spans="1:12" x14ac:dyDescent="0.35">
      <c r="A4672" s="2">
        <v>45665</v>
      </c>
      <c r="B4672" s="3" t="s">
        <v>5733</v>
      </c>
      <c r="C4672" s="3" t="s">
        <v>5734</v>
      </c>
      <c r="D4672" s="4" t="s">
        <v>7848</v>
      </c>
      <c r="E4672" s="4" t="s">
        <v>14</v>
      </c>
      <c r="F4672" s="4" t="s">
        <v>12</v>
      </c>
      <c r="G4672" s="4" t="s">
        <v>13</v>
      </c>
      <c r="H4672" s="3" t="s">
        <v>15</v>
      </c>
      <c r="I4672" s="3">
        <v>1</v>
      </c>
      <c r="J4672" s="3">
        <v>82500</v>
      </c>
      <c r="K4672" s="3">
        <f>I4672*J4672</f>
        <v>82500</v>
      </c>
      <c r="L4672" s="4" t="s">
        <v>16</v>
      </c>
    </row>
    <row r="4673" spans="1:12" x14ac:dyDescent="0.35">
      <c r="A4673" s="2">
        <v>45665</v>
      </c>
      <c r="B4673" s="3" t="s">
        <v>5677</v>
      </c>
      <c r="C4673" s="3" t="s">
        <v>5678</v>
      </c>
      <c r="D4673" s="4" t="s">
        <v>171</v>
      </c>
      <c r="E4673" s="4" t="s">
        <v>47</v>
      </c>
      <c r="F4673" s="4" t="s">
        <v>204</v>
      </c>
      <c r="G4673" s="4" t="s">
        <v>186</v>
      </c>
      <c r="H4673" s="3" t="s">
        <v>3962</v>
      </c>
      <c r="I4673" s="3">
        <v>1</v>
      </c>
      <c r="J4673" s="3">
        <v>3300</v>
      </c>
      <c r="K4673" s="3">
        <f>I4673*J4673</f>
        <v>3300</v>
      </c>
      <c r="L4673" s="4" t="s">
        <v>159</v>
      </c>
    </row>
    <row r="4674" spans="1:12" x14ac:dyDescent="0.35">
      <c r="A4674" s="2">
        <v>45666</v>
      </c>
      <c r="B4674" s="3" t="s">
        <v>6693</v>
      </c>
      <c r="C4674" s="3" t="s">
        <v>6694</v>
      </c>
      <c r="D4674" s="4" t="s">
        <v>7848</v>
      </c>
      <c r="E4674" s="4" t="s">
        <v>140</v>
      </c>
      <c r="F4674" s="4" t="s">
        <v>12</v>
      </c>
      <c r="G4674" s="4" t="s">
        <v>139</v>
      </c>
      <c r="H4674" s="3" t="s">
        <v>754</v>
      </c>
      <c r="I4674" s="3">
        <v>1</v>
      </c>
      <c r="J4674" s="3">
        <v>49500</v>
      </c>
      <c r="K4674" s="3">
        <f>I4674*J4674</f>
        <v>49500</v>
      </c>
      <c r="L4674" s="4" t="s">
        <v>16</v>
      </c>
    </row>
    <row r="4675" spans="1:12" x14ac:dyDescent="0.35">
      <c r="A4675" s="2">
        <v>45666</v>
      </c>
      <c r="B4675" s="3" t="s">
        <v>6935</v>
      </c>
      <c r="C4675" s="3" t="s">
        <v>6936</v>
      </c>
      <c r="D4675" s="4" t="s">
        <v>171</v>
      </c>
      <c r="E4675" s="4" t="s">
        <v>47</v>
      </c>
      <c r="F4675" s="4" t="s">
        <v>45</v>
      </c>
      <c r="G4675" s="4" t="s">
        <v>1669</v>
      </c>
      <c r="H4675" s="3" t="s">
        <v>1670</v>
      </c>
      <c r="I4675" s="3">
        <v>1</v>
      </c>
      <c r="J4675" s="3">
        <v>1200</v>
      </c>
      <c r="K4675" s="3">
        <f>I4675*J4675</f>
        <v>1200</v>
      </c>
      <c r="L4675" s="4" t="s">
        <v>49</v>
      </c>
    </row>
    <row r="4676" spans="1:12" x14ac:dyDescent="0.35">
      <c r="A4676" s="2">
        <v>45663</v>
      </c>
      <c r="B4676" s="3" t="s">
        <v>4546</v>
      </c>
      <c r="C4676" s="3" t="s">
        <v>4547</v>
      </c>
      <c r="D4676" s="4" t="s">
        <v>920</v>
      </c>
      <c r="E4676" s="4" t="s">
        <v>1215</v>
      </c>
      <c r="F4676" s="4" t="s">
        <v>204</v>
      </c>
      <c r="G4676" s="4" t="s">
        <v>157</v>
      </c>
      <c r="H4676" s="3" t="s">
        <v>4548</v>
      </c>
      <c r="I4676" s="3">
        <v>1</v>
      </c>
      <c r="J4676" s="3">
        <v>900</v>
      </c>
      <c r="K4676" s="3">
        <f>I4676*J4676</f>
        <v>900</v>
      </c>
      <c r="L4676" s="4" t="s">
        <v>159</v>
      </c>
    </row>
    <row r="4677" spans="1:12" x14ac:dyDescent="0.35">
      <c r="A4677" s="2">
        <v>45667</v>
      </c>
      <c r="B4677" s="3" t="s">
        <v>7474</v>
      </c>
      <c r="C4677" s="3" t="s">
        <v>7475</v>
      </c>
      <c r="D4677" s="4" t="s">
        <v>7848</v>
      </c>
      <c r="E4677" s="4" t="s">
        <v>140</v>
      </c>
      <c r="F4677" s="4" t="s">
        <v>12</v>
      </c>
      <c r="G4677" s="4" t="s">
        <v>139</v>
      </c>
      <c r="H4677" s="3" t="s">
        <v>7150</v>
      </c>
      <c r="I4677" s="3">
        <v>1</v>
      </c>
      <c r="J4677" s="3">
        <v>72000</v>
      </c>
      <c r="K4677" s="3">
        <f>I4677*J4677</f>
        <v>72000</v>
      </c>
      <c r="L4677" s="4" t="s">
        <v>16</v>
      </c>
    </row>
    <row r="4678" spans="1:12" x14ac:dyDescent="0.35">
      <c r="A4678" s="2">
        <v>45667</v>
      </c>
      <c r="B4678" s="3" t="s">
        <v>7474</v>
      </c>
      <c r="C4678" s="3" t="s">
        <v>7475</v>
      </c>
      <c r="D4678" s="4" t="s">
        <v>7848</v>
      </c>
      <c r="E4678" s="4" t="s">
        <v>140</v>
      </c>
      <c r="F4678" s="4" t="s">
        <v>45</v>
      </c>
      <c r="G4678" s="4" t="s">
        <v>46</v>
      </c>
      <c r="H4678" s="3" t="s">
        <v>410</v>
      </c>
      <c r="I4678" s="3">
        <v>1</v>
      </c>
      <c r="J4678" s="3">
        <v>2250</v>
      </c>
      <c r="K4678" s="3">
        <f>I4678*J4678</f>
        <v>2250</v>
      </c>
      <c r="L4678" s="4" t="s">
        <v>49</v>
      </c>
    </row>
    <row r="4679" spans="1:12" x14ac:dyDescent="0.35">
      <c r="A4679" s="2">
        <v>45660</v>
      </c>
      <c r="B4679" s="3" t="s">
        <v>2705</v>
      </c>
      <c r="C4679" s="3" t="s">
        <v>2706</v>
      </c>
      <c r="D4679" s="4" t="s">
        <v>171</v>
      </c>
      <c r="E4679" s="4" t="s">
        <v>131</v>
      </c>
      <c r="F4679" s="4" t="s">
        <v>12</v>
      </c>
      <c r="G4679" s="4" t="s">
        <v>130</v>
      </c>
      <c r="H4679" s="3" t="s">
        <v>132</v>
      </c>
      <c r="I4679" s="3">
        <v>1</v>
      </c>
      <c r="J4679" s="3">
        <v>31000</v>
      </c>
      <c r="K4679" s="3">
        <f>I4679*J4679</f>
        <v>31000</v>
      </c>
      <c r="L4679" s="4" t="s">
        <v>16</v>
      </c>
    </row>
    <row r="4680" spans="1:12" x14ac:dyDescent="0.35">
      <c r="A4680" s="2">
        <v>45659</v>
      </c>
      <c r="B4680" s="3" t="s">
        <v>1883</v>
      </c>
      <c r="C4680" s="3" t="s">
        <v>1884</v>
      </c>
      <c r="D4680" s="4" t="s">
        <v>975</v>
      </c>
      <c r="E4680" s="4" t="s">
        <v>47</v>
      </c>
      <c r="F4680" s="4" t="s">
        <v>45</v>
      </c>
      <c r="G4680" s="4" t="s">
        <v>46</v>
      </c>
      <c r="H4680" s="3" t="s">
        <v>222</v>
      </c>
      <c r="I4680" s="3">
        <v>1</v>
      </c>
      <c r="J4680" s="3">
        <v>1700</v>
      </c>
      <c r="K4680" s="3">
        <f>I4680*J4680</f>
        <v>1700</v>
      </c>
      <c r="L4680" s="4" t="s">
        <v>49</v>
      </c>
    </row>
    <row r="4681" spans="1:12" x14ac:dyDescent="0.35">
      <c r="A4681" s="2">
        <v>45659</v>
      </c>
      <c r="B4681" s="3" t="s">
        <v>1883</v>
      </c>
      <c r="C4681" s="3" t="s">
        <v>1884</v>
      </c>
      <c r="D4681" s="4" t="s">
        <v>975</v>
      </c>
      <c r="E4681" s="4" t="s">
        <v>32</v>
      </c>
      <c r="F4681" s="4" t="s">
        <v>12</v>
      </c>
      <c r="G4681" s="4" t="s">
        <v>36</v>
      </c>
      <c r="H4681" s="3" t="s">
        <v>530</v>
      </c>
      <c r="I4681" s="3">
        <v>1</v>
      </c>
      <c r="J4681" s="3">
        <v>12800</v>
      </c>
      <c r="K4681" s="3">
        <f>I4681*J4681</f>
        <v>12800</v>
      </c>
      <c r="L4681" s="4" t="s">
        <v>16</v>
      </c>
    </row>
    <row r="4682" spans="1:12" x14ac:dyDescent="0.35">
      <c r="A4682" s="2">
        <v>45658</v>
      </c>
      <c r="B4682" s="3" t="s">
        <v>815</v>
      </c>
      <c r="C4682" s="3" t="s">
        <v>816</v>
      </c>
      <c r="D4682" s="4" t="s">
        <v>171</v>
      </c>
      <c r="E4682" s="4" t="s">
        <v>26</v>
      </c>
      <c r="F4682" s="4" t="s">
        <v>12</v>
      </c>
      <c r="G4682" s="4" t="s">
        <v>84</v>
      </c>
      <c r="H4682" s="3" t="s">
        <v>195</v>
      </c>
      <c r="I4682" s="3">
        <v>1</v>
      </c>
      <c r="J4682" s="3">
        <v>33000</v>
      </c>
      <c r="K4682" s="3">
        <f>I4682*J4682</f>
        <v>33000</v>
      </c>
      <c r="L4682" s="4" t="s">
        <v>16</v>
      </c>
    </row>
    <row r="4683" spans="1:12" x14ac:dyDescent="0.35">
      <c r="A4683" s="2">
        <v>45664</v>
      </c>
      <c r="B4683" s="3" t="s">
        <v>5287</v>
      </c>
      <c r="C4683" s="3" t="s">
        <v>5288</v>
      </c>
      <c r="D4683" s="4" t="s">
        <v>171</v>
      </c>
      <c r="E4683" s="4" t="s">
        <v>32</v>
      </c>
      <c r="F4683" s="4" t="s">
        <v>12</v>
      </c>
      <c r="G4683" s="4" t="s">
        <v>36</v>
      </c>
      <c r="H4683" s="3" t="s">
        <v>1889</v>
      </c>
      <c r="I4683" s="3">
        <v>1</v>
      </c>
      <c r="J4683" s="3">
        <v>88000</v>
      </c>
      <c r="K4683" s="3">
        <f>I4683*J4683</f>
        <v>88000</v>
      </c>
      <c r="L4683" s="4" t="s">
        <v>16</v>
      </c>
    </row>
    <row r="4684" spans="1:12" x14ac:dyDescent="0.35">
      <c r="A4684" s="2">
        <v>45665</v>
      </c>
      <c r="B4684" s="3" t="s">
        <v>6069</v>
      </c>
      <c r="C4684" s="3" t="s">
        <v>6070</v>
      </c>
      <c r="D4684" s="4" t="s">
        <v>171</v>
      </c>
      <c r="E4684" s="4" t="s">
        <v>47</v>
      </c>
      <c r="F4684" s="4" t="s">
        <v>45</v>
      </c>
      <c r="G4684" s="4" t="s">
        <v>46</v>
      </c>
      <c r="H4684" s="3" t="s">
        <v>921</v>
      </c>
      <c r="I4684" s="3">
        <v>1</v>
      </c>
      <c r="J4684" s="3">
        <v>1500</v>
      </c>
      <c r="K4684" s="3">
        <f>I4684*J4684</f>
        <v>1500</v>
      </c>
      <c r="L4684" s="4" t="s">
        <v>49</v>
      </c>
    </row>
    <row r="4685" spans="1:12" x14ac:dyDescent="0.35">
      <c r="A4685" s="2">
        <v>45667</v>
      </c>
      <c r="B4685" s="3" t="s">
        <v>7314</v>
      </c>
      <c r="C4685" s="3" t="s">
        <v>7315</v>
      </c>
      <c r="D4685" s="4" t="s">
        <v>7848</v>
      </c>
      <c r="E4685" s="4" t="s">
        <v>14</v>
      </c>
      <c r="F4685" s="4" t="s">
        <v>12</v>
      </c>
      <c r="G4685" s="4" t="s">
        <v>59</v>
      </c>
      <c r="H4685" s="3" t="s">
        <v>73</v>
      </c>
      <c r="I4685" s="3">
        <v>1</v>
      </c>
      <c r="J4685" s="3">
        <v>163500</v>
      </c>
      <c r="K4685" s="3">
        <f>I4685*J4685</f>
        <v>163500</v>
      </c>
      <c r="L4685" s="4" t="s">
        <v>16</v>
      </c>
    </row>
    <row r="4686" spans="1:12" hidden="1" x14ac:dyDescent="0.35">
      <c r="A4686" s="2">
        <v>45667</v>
      </c>
      <c r="B4686" s="3" t="s">
        <v>7314</v>
      </c>
      <c r="C4686" s="3" t="s">
        <v>7315</v>
      </c>
      <c r="D4686" s="4" t="s">
        <v>7848</v>
      </c>
      <c r="E4686" s="4" t="s">
        <v>74</v>
      </c>
      <c r="F4686" s="4" t="s">
        <v>17</v>
      </c>
      <c r="G4686" s="4" t="s">
        <v>38</v>
      </c>
      <c r="H4686" s="3" t="s">
        <v>75</v>
      </c>
      <c r="I4686" s="3">
        <v>1</v>
      </c>
      <c r="J4686" s="3">
        <v>1200</v>
      </c>
      <c r="K4686" s="3">
        <f>I4686*J4686</f>
        <v>1200</v>
      </c>
      <c r="L4686" s="4" t="s">
        <v>21</v>
      </c>
    </row>
    <row r="4687" spans="1:12" x14ac:dyDescent="0.35">
      <c r="A4687" s="2">
        <v>45666</v>
      </c>
      <c r="B4687" s="3" t="s">
        <v>6982</v>
      </c>
      <c r="C4687" s="3" t="s">
        <v>6983</v>
      </c>
      <c r="D4687" s="4" t="s">
        <v>171</v>
      </c>
      <c r="E4687" s="4" t="s">
        <v>243</v>
      </c>
      <c r="F4687" s="4" t="s">
        <v>204</v>
      </c>
      <c r="G4687" s="4" t="s">
        <v>157</v>
      </c>
      <c r="H4687" s="3" t="s">
        <v>6984</v>
      </c>
      <c r="I4687" s="3">
        <v>1</v>
      </c>
      <c r="J4687" s="3">
        <v>600</v>
      </c>
      <c r="K4687" s="3">
        <f>I4687*J4687</f>
        <v>600</v>
      </c>
      <c r="L4687" s="4" t="s">
        <v>159</v>
      </c>
    </row>
    <row r="4688" spans="1:12" x14ac:dyDescent="0.35">
      <c r="A4688" s="2">
        <v>45666</v>
      </c>
      <c r="B4688" s="3" t="s">
        <v>6248</v>
      </c>
      <c r="C4688" s="3" t="s">
        <v>6249</v>
      </c>
      <c r="D4688" s="4" t="s">
        <v>7848</v>
      </c>
      <c r="E4688" s="4" t="s">
        <v>32</v>
      </c>
      <c r="F4688" s="4" t="s">
        <v>12</v>
      </c>
      <c r="G4688" s="4" t="s">
        <v>36</v>
      </c>
      <c r="H4688" s="3" t="s">
        <v>6250</v>
      </c>
      <c r="I4688" s="3">
        <v>1</v>
      </c>
      <c r="J4688" s="3">
        <v>25200</v>
      </c>
      <c r="K4688" s="3">
        <f>I4688*J4688</f>
        <v>25200</v>
      </c>
      <c r="L4688" s="4" t="s">
        <v>16</v>
      </c>
    </row>
    <row r="4689" spans="1:12" x14ac:dyDescent="0.35">
      <c r="A4689" s="2">
        <v>45659</v>
      </c>
      <c r="B4689" s="3" t="s">
        <v>948</v>
      </c>
      <c r="C4689" s="3" t="s">
        <v>949</v>
      </c>
      <c r="D4689" s="4" t="s">
        <v>920</v>
      </c>
      <c r="E4689" s="4" t="s">
        <v>32</v>
      </c>
      <c r="F4689" s="4" t="s">
        <v>12</v>
      </c>
      <c r="G4689" s="4" t="s">
        <v>36</v>
      </c>
      <c r="H4689" s="3" t="s">
        <v>751</v>
      </c>
      <c r="I4689" s="3">
        <v>1</v>
      </c>
      <c r="J4689" s="3">
        <v>42800</v>
      </c>
      <c r="K4689" s="3">
        <f>I4689*J4689</f>
        <v>42800</v>
      </c>
      <c r="L4689" s="4" t="s">
        <v>16</v>
      </c>
    </row>
    <row r="4690" spans="1:12" hidden="1" x14ac:dyDescent="0.35">
      <c r="A4690" s="2">
        <v>45659</v>
      </c>
      <c r="B4690" s="3" t="s">
        <v>948</v>
      </c>
      <c r="C4690" s="3" t="s">
        <v>949</v>
      </c>
      <c r="D4690" s="4" t="s">
        <v>920</v>
      </c>
      <c r="E4690" s="4" t="s">
        <v>39</v>
      </c>
      <c r="F4690" s="4" t="s">
        <v>17</v>
      </c>
      <c r="G4690" s="4" t="s">
        <v>38</v>
      </c>
      <c r="H4690" s="3" t="s">
        <v>40</v>
      </c>
      <c r="I4690" s="3">
        <v>1</v>
      </c>
      <c r="J4690" s="3">
        <v>500</v>
      </c>
      <c r="K4690" s="3">
        <f>I4690*J4690</f>
        <v>500</v>
      </c>
      <c r="L4690" s="4" t="s">
        <v>21</v>
      </c>
    </row>
    <row r="4691" spans="1:12" hidden="1" x14ac:dyDescent="0.35">
      <c r="A4691" s="2">
        <v>45659</v>
      </c>
      <c r="B4691" s="3" t="s">
        <v>948</v>
      </c>
      <c r="C4691" s="3" t="s">
        <v>949</v>
      </c>
      <c r="D4691" s="4" t="s">
        <v>920</v>
      </c>
      <c r="E4691" s="4" t="s">
        <v>408</v>
      </c>
      <c r="F4691" s="4" t="s">
        <v>17</v>
      </c>
      <c r="G4691" s="4" t="s">
        <v>43</v>
      </c>
      <c r="H4691" s="3" t="s">
        <v>922</v>
      </c>
      <c r="I4691" s="3">
        <v>1</v>
      </c>
      <c r="J4691" s="3">
        <v>700</v>
      </c>
      <c r="K4691" s="3">
        <f>I4691*J4691</f>
        <v>700</v>
      </c>
      <c r="L4691" s="4" t="s">
        <v>21</v>
      </c>
    </row>
    <row r="4692" spans="1:12" x14ac:dyDescent="0.35">
      <c r="A4692" s="2">
        <v>45659</v>
      </c>
      <c r="B4692" s="3" t="s">
        <v>948</v>
      </c>
      <c r="C4692" s="3" t="s">
        <v>949</v>
      </c>
      <c r="D4692" s="4" t="s">
        <v>920</v>
      </c>
      <c r="E4692" s="4" t="s">
        <v>47</v>
      </c>
      <c r="F4692" s="4" t="s">
        <v>45</v>
      </c>
      <c r="G4692" s="4" t="s">
        <v>46</v>
      </c>
      <c r="H4692" s="3" t="s">
        <v>222</v>
      </c>
      <c r="I4692" s="3">
        <v>1</v>
      </c>
      <c r="J4692" s="3">
        <v>1700</v>
      </c>
      <c r="K4692" s="3">
        <f>I4692*J4692</f>
        <v>1700</v>
      </c>
      <c r="L4692" s="4" t="s">
        <v>49</v>
      </c>
    </row>
    <row r="4693" spans="1:12" x14ac:dyDescent="0.35">
      <c r="A4693" s="2">
        <v>45658</v>
      </c>
      <c r="B4693" s="3" t="s">
        <v>251</v>
      </c>
      <c r="C4693" s="3" t="s">
        <v>252</v>
      </c>
      <c r="D4693" s="4" t="s">
        <v>7848</v>
      </c>
      <c r="E4693" s="4" t="s">
        <v>253</v>
      </c>
      <c r="F4693" s="4" t="s">
        <v>204</v>
      </c>
      <c r="G4693" s="4" t="s">
        <v>186</v>
      </c>
      <c r="H4693" s="3" t="s">
        <v>254</v>
      </c>
      <c r="I4693" s="3">
        <v>1</v>
      </c>
      <c r="J4693" s="3">
        <v>25500</v>
      </c>
      <c r="K4693" s="3">
        <f>I4693*J4693</f>
        <v>25500</v>
      </c>
      <c r="L4693" s="4" t="s">
        <v>159</v>
      </c>
    </row>
    <row r="4694" spans="1:12" x14ac:dyDescent="0.35">
      <c r="A4694" s="2">
        <v>45658</v>
      </c>
      <c r="B4694" s="3" t="s">
        <v>509</v>
      </c>
      <c r="C4694" s="3" t="s">
        <v>510</v>
      </c>
      <c r="D4694" s="4" t="s">
        <v>7848</v>
      </c>
      <c r="E4694" s="4" t="s">
        <v>32</v>
      </c>
      <c r="F4694" s="4" t="s">
        <v>12</v>
      </c>
      <c r="G4694" s="4" t="s">
        <v>36</v>
      </c>
      <c r="H4694" s="3" t="s">
        <v>500</v>
      </c>
      <c r="I4694" s="3">
        <v>1</v>
      </c>
      <c r="J4694" s="3">
        <v>40500</v>
      </c>
      <c r="K4694" s="3">
        <f>I4694*J4694</f>
        <v>40500</v>
      </c>
      <c r="L4694" s="4" t="s">
        <v>16</v>
      </c>
    </row>
    <row r="4695" spans="1:12" hidden="1" x14ac:dyDescent="0.35">
      <c r="A4695" s="2">
        <v>45658</v>
      </c>
      <c r="B4695" s="3" t="s">
        <v>509</v>
      </c>
      <c r="C4695" s="3" t="s">
        <v>510</v>
      </c>
      <c r="D4695" s="4" t="s">
        <v>7848</v>
      </c>
      <c r="E4695" s="4" t="s">
        <v>39</v>
      </c>
      <c r="F4695" s="4" t="s">
        <v>17</v>
      </c>
      <c r="G4695" s="4" t="s">
        <v>38</v>
      </c>
      <c r="H4695" s="3" t="s">
        <v>40</v>
      </c>
      <c r="I4695" s="3">
        <v>1</v>
      </c>
      <c r="J4695" s="3">
        <v>300</v>
      </c>
      <c r="K4695" s="3">
        <f>I4695*J4695</f>
        <v>300</v>
      </c>
      <c r="L4695" s="4" t="s">
        <v>21</v>
      </c>
    </row>
    <row r="4696" spans="1:12" x14ac:dyDescent="0.35">
      <c r="A4696" s="2">
        <v>45661</v>
      </c>
      <c r="B4696" s="3" t="s">
        <v>3397</v>
      </c>
      <c r="C4696" s="3" t="s">
        <v>510</v>
      </c>
      <c r="D4696" s="4" t="s">
        <v>975</v>
      </c>
      <c r="E4696" s="4" t="s">
        <v>14</v>
      </c>
      <c r="F4696" s="4" t="s">
        <v>57</v>
      </c>
      <c r="G4696" s="4" t="s">
        <v>46</v>
      </c>
      <c r="H4696" s="3" t="s">
        <v>58</v>
      </c>
      <c r="I4696" s="3">
        <v>1</v>
      </c>
      <c r="J4696" s="3">
        <v>3000</v>
      </c>
      <c r="K4696" s="3">
        <f>I4696*J4696</f>
        <v>3000</v>
      </c>
      <c r="L4696" s="4" t="s">
        <v>49</v>
      </c>
    </row>
    <row r="4697" spans="1:12" x14ac:dyDescent="0.35">
      <c r="A4697" s="2">
        <v>45663</v>
      </c>
      <c r="B4697" s="3" t="s">
        <v>4433</v>
      </c>
      <c r="C4697" s="3" t="s">
        <v>4434</v>
      </c>
      <c r="D4697" s="4" t="s">
        <v>920</v>
      </c>
      <c r="E4697" s="4" t="s">
        <v>131</v>
      </c>
      <c r="F4697" s="4" t="s">
        <v>12</v>
      </c>
      <c r="G4697" s="4" t="s">
        <v>130</v>
      </c>
      <c r="H4697" s="3" t="s">
        <v>862</v>
      </c>
      <c r="I4697" s="3">
        <v>1</v>
      </c>
      <c r="J4697" s="3">
        <v>29200</v>
      </c>
      <c r="K4697" s="3">
        <f>I4697*J4697</f>
        <v>29200</v>
      </c>
      <c r="L4697" s="4" t="s">
        <v>16</v>
      </c>
    </row>
    <row r="4698" spans="1:12" hidden="1" x14ac:dyDescent="0.35">
      <c r="A4698" s="2">
        <v>45663</v>
      </c>
      <c r="B4698" s="3" t="s">
        <v>4433</v>
      </c>
      <c r="C4698" s="3" t="s">
        <v>4434</v>
      </c>
      <c r="D4698" s="4" t="s">
        <v>920</v>
      </c>
      <c r="E4698" s="4" t="s">
        <v>39</v>
      </c>
      <c r="F4698" s="4" t="s">
        <v>17</v>
      </c>
      <c r="G4698" s="4" t="s">
        <v>405</v>
      </c>
      <c r="H4698" s="3" t="s">
        <v>406</v>
      </c>
      <c r="I4698" s="3">
        <v>1</v>
      </c>
      <c r="J4698" s="3">
        <v>300</v>
      </c>
      <c r="K4698" s="3">
        <f>I4698*J4698</f>
        <v>300</v>
      </c>
      <c r="L4698" s="4" t="s">
        <v>21</v>
      </c>
    </row>
    <row r="4699" spans="1:12" x14ac:dyDescent="0.35">
      <c r="A4699" s="2">
        <v>45661</v>
      </c>
      <c r="B4699" s="3" t="s">
        <v>3112</v>
      </c>
      <c r="C4699" s="3" t="s">
        <v>3113</v>
      </c>
      <c r="D4699" s="4" t="s">
        <v>171</v>
      </c>
      <c r="E4699" s="4" t="s">
        <v>26</v>
      </c>
      <c r="F4699" s="4" t="s">
        <v>45</v>
      </c>
      <c r="G4699" s="4" t="s">
        <v>46</v>
      </c>
      <c r="H4699" s="3" t="s">
        <v>3114</v>
      </c>
      <c r="I4699" s="3">
        <v>1</v>
      </c>
      <c r="J4699" s="3">
        <v>2000</v>
      </c>
      <c r="K4699" s="3">
        <f>I4699*J4699</f>
        <v>2000</v>
      </c>
      <c r="L4699" s="4" t="s">
        <v>49</v>
      </c>
    </row>
    <row r="4700" spans="1:12" hidden="1" x14ac:dyDescent="0.35">
      <c r="A4700" s="2">
        <v>45666</v>
      </c>
      <c r="B4700" s="3" t="s">
        <v>6346</v>
      </c>
      <c r="C4700" s="3" t="s">
        <v>6347</v>
      </c>
      <c r="D4700" s="4" t="s">
        <v>920</v>
      </c>
      <c r="E4700" s="4" t="s">
        <v>296</v>
      </c>
      <c r="F4700" s="4" t="s">
        <v>12</v>
      </c>
      <c r="G4700" s="4" t="s">
        <v>5809</v>
      </c>
      <c r="H4700" s="3" t="s">
        <v>6348</v>
      </c>
      <c r="I4700" s="3">
        <v>1</v>
      </c>
      <c r="J4700" s="3">
        <v>19200</v>
      </c>
      <c r="K4700" s="3">
        <f>I4700*J4700</f>
        <v>19200</v>
      </c>
      <c r="L4700" s="4" t="s">
        <v>21</v>
      </c>
    </row>
    <row r="4701" spans="1:12" hidden="1" x14ac:dyDescent="0.35">
      <c r="A4701" s="2">
        <v>45666</v>
      </c>
      <c r="B4701" s="3" t="s">
        <v>6346</v>
      </c>
      <c r="C4701" s="3" t="s">
        <v>6347</v>
      </c>
      <c r="D4701" s="4" t="s">
        <v>920</v>
      </c>
      <c r="E4701" s="4" t="s">
        <v>39</v>
      </c>
      <c r="F4701" s="4" t="s">
        <v>17</v>
      </c>
      <c r="G4701" s="4" t="s">
        <v>405</v>
      </c>
      <c r="H4701" s="3" t="s">
        <v>406</v>
      </c>
      <c r="I4701" s="3">
        <v>1</v>
      </c>
      <c r="J4701" s="3">
        <v>300</v>
      </c>
      <c r="K4701" s="3">
        <f>I4701*J4701</f>
        <v>300</v>
      </c>
      <c r="L4701" s="4" t="s">
        <v>21</v>
      </c>
    </row>
    <row r="4702" spans="1:12" x14ac:dyDescent="0.35">
      <c r="A4702" s="2">
        <v>45660</v>
      </c>
      <c r="B4702" s="3" t="s">
        <v>2103</v>
      </c>
      <c r="C4702" s="3" t="s">
        <v>2104</v>
      </c>
      <c r="D4702" s="4" t="s">
        <v>7848</v>
      </c>
      <c r="E4702" s="4" t="s">
        <v>14</v>
      </c>
      <c r="F4702" s="4" t="s">
        <v>12</v>
      </c>
      <c r="G4702" s="4" t="s">
        <v>59</v>
      </c>
      <c r="H4702" s="3" t="s">
        <v>1547</v>
      </c>
      <c r="I4702" s="3">
        <v>1</v>
      </c>
      <c r="J4702" s="3">
        <v>69000</v>
      </c>
      <c r="K4702" s="3">
        <f>I4702*J4702</f>
        <v>69000</v>
      </c>
      <c r="L4702" s="4" t="s">
        <v>16</v>
      </c>
    </row>
    <row r="4703" spans="1:12" hidden="1" x14ac:dyDescent="0.35">
      <c r="A4703" s="2">
        <v>45658</v>
      </c>
      <c r="B4703" s="3" t="s">
        <v>100</v>
      </c>
      <c r="C4703" s="3" t="s">
        <v>101</v>
      </c>
      <c r="D4703" s="4" t="s">
        <v>7848</v>
      </c>
      <c r="E4703" s="4" t="s">
        <v>39</v>
      </c>
      <c r="F4703" s="4" t="s">
        <v>17</v>
      </c>
      <c r="G4703" s="4" t="s">
        <v>102</v>
      </c>
      <c r="H4703" s="3" t="s">
        <v>103</v>
      </c>
      <c r="I4703" s="3">
        <v>1</v>
      </c>
      <c r="J4703" s="3">
        <v>1200</v>
      </c>
      <c r="K4703" s="3">
        <f>I4703*J4703</f>
        <v>1200</v>
      </c>
      <c r="L4703" s="4" t="s">
        <v>21</v>
      </c>
    </row>
    <row r="4704" spans="1:12" hidden="1" x14ac:dyDescent="0.35">
      <c r="A4704" s="2">
        <v>45658</v>
      </c>
      <c r="B4704" s="3" t="s">
        <v>100</v>
      </c>
      <c r="C4704" s="3" t="s">
        <v>101</v>
      </c>
      <c r="D4704" s="4" t="s">
        <v>7848</v>
      </c>
      <c r="E4704" s="4" t="s">
        <v>104</v>
      </c>
      <c r="F4704" s="4" t="s">
        <v>17</v>
      </c>
      <c r="G4704" s="4" t="s">
        <v>38</v>
      </c>
      <c r="H4704" s="3" t="s">
        <v>105</v>
      </c>
      <c r="I4704" s="3">
        <v>1</v>
      </c>
      <c r="J4704" s="3">
        <v>1200</v>
      </c>
      <c r="K4704" s="3">
        <f>I4704*J4704</f>
        <v>1200</v>
      </c>
      <c r="L4704" s="4" t="s">
        <v>21</v>
      </c>
    </row>
    <row r="4705" spans="1:12" hidden="1" x14ac:dyDescent="0.35">
      <c r="A4705" s="2">
        <v>45658</v>
      </c>
      <c r="B4705" s="3" t="s">
        <v>100</v>
      </c>
      <c r="C4705" s="3" t="s">
        <v>101</v>
      </c>
      <c r="D4705" s="4" t="s">
        <v>7848</v>
      </c>
      <c r="E4705" s="4" t="s">
        <v>106</v>
      </c>
      <c r="F4705" s="4" t="s">
        <v>17</v>
      </c>
      <c r="G4705" s="4" t="s">
        <v>43</v>
      </c>
      <c r="H4705" s="3" t="s">
        <v>107</v>
      </c>
      <c r="I4705" s="3">
        <v>1</v>
      </c>
      <c r="J4705" s="3">
        <v>1800</v>
      </c>
      <c r="K4705" s="3">
        <f>I4705*J4705</f>
        <v>1800</v>
      </c>
      <c r="L4705" s="4" t="s">
        <v>21</v>
      </c>
    </row>
    <row r="4706" spans="1:12" x14ac:dyDescent="0.35">
      <c r="A4706" s="2">
        <v>45658</v>
      </c>
      <c r="B4706" s="3" t="s">
        <v>100</v>
      </c>
      <c r="C4706" s="3" t="s">
        <v>101</v>
      </c>
      <c r="D4706" s="4" t="s">
        <v>7848</v>
      </c>
      <c r="E4706" s="4" t="s">
        <v>32</v>
      </c>
      <c r="F4706" s="4" t="s">
        <v>12</v>
      </c>
      <c r="G4706" s="4" t="s">
        <v>36</v>
      </c>
      <c r="H4706" s="3" t="s">
        <v>108</v>
      </c>
      <c r="I4706" s="3">
        <v>1</v>
      </c>
      <c r="J4706" s="3">
        <v>104500</v>
      </c>
      <c r="K4706" s="3">
        <f>I4706*J4706</f>
        <v>104500</v>
      </c>
      <c r="L4706" s="4" t="s">
        <v>16</v>
      </c>
    </row>
    <row r="4707" spans="1:12" x14ac:dyDescent="0.35">
      <c r="A4707" s="2">
        <v>45666</v>
      </c>
      <c r="B4707" s="3" t="s">
        <v>6424</v>
      </c>
      <c r="C4707" s="3" t="s">
        <v>6425</v>
      </c>
      <c r="D4707" s="4" t="s">
        <v>7848</v>
      </c>
      <c r="E4707" s="4" t="s">
        <v>26</v>
      </c>
      <c r="F4707" s="4" t="s">
        <v>31</v>
      </c>
      <c r="G4707" s="4" t="s">
        <v>31</v>
      </c>
      <c r="H4707" s="3" t="s">
        <v>1518</v>
      </c>
      <c r="I4707" s="3">
        <v>1</v>
      </c>
      <c r="J4707" s="3">
        <v>8000</v>
      </c>
      <c r="K4707" s="3">
        <f>I4707*J4707</f>
        <v>8000</v>
      </c>
      <c r="L4707" s="4" t="s">
        <v>31</v>
      </c>
    </row>
    <row r="4708" spans="1:12" hidden="1" x14ac:dyDescent="0.35">
      <c r="A4708" s="2">
        <v>45659</v>
      </c>
      <c r="B4708" s="3" t="s">
        <v>1852</v>
      </c>
      <c r="C4708" s="3" t="s">
        <v>1853</v>
      </c>
      <c r="D4708" s="4" t="s">
        <v>975</v>
      </c>
      <c r="E4708" s="4" t="s">
        <v>104</v>
      </c>
      <c r="F4708" s="4" t="s">
        <v>17</v>
      </c>
      <c r="G4708" s="4" t="s">
        <v>38</v>
      </c>
      <c r="H4708" s="3" t="s">
        <v>105</v>
      </c>
      <c r="I4708" s="3">
        <v>1</v>
      </c>
      <c r="J4708" s="3">
        <v>1200</v>
      </c>
      <c r="K4708" s="3">
        <f>I4708*J4708</f>
        <v>1200</v>
      </c>
      <c r="L4708" s="4" t="s">
        <v>21</v>
      </c>
    </row>
    <row r="4709" spans="1:12" hidden="1" x14ac:dyDescent="0.35">
      <c r="A4709" s="2">
        <v>45666</v>
      </c>
      <c r="B4709" s="3" t="s">
        <v>6559</v>
      </c>
      <c r="C4709" s="3" t="s">
        <v>1853</v>
      </c>
      <c r="D4709" s="4" t="s">
        <v>171</v>
      </c>
      <c r="E4709" s="4" t="s">
        <v>6560</v>
      </c>
      <c r="F4709" s="4" t="s">
        <v>45</v>
      </c>
      <c r="G4709" s="4" t="s">
        <v>387</v>
      </c>
      <c r="H4709" s="3" t="s">
        <v>6561</v>
      </c>
      <c r="I4709" s="3">
        <v>1</v>
      </c>
      <c r="J4709" s="3">
        <v>1750</v>
      </c>
      <c r="K4709" s="3">
        <f>I4709*J4709</f>
        <v>1750</v>
      </c>
      <c r="L4709" s="4" t="s">
        <v>21</v>
      </c>
    </row>
    <row r="4710" spans="1:12" x14ac:dyDescent="0.35">
      <c r="A4710" s="2">
        <v>45665</v>
      </c>
      <c r="B4710" s="3" t="s">
        <v>5629</v>
      </c>
      <c r="C4710" s="3" t="s">
        <v>5630</v>
      </c>
      <c r="D4710" s="4" t="s">
        <v>171</v>
      </c>
      <c r="E4710" s="4" t="s">
        <v>308</v>
      </c>
      <c r="F4710" s="4" t="s">
        <v>31</v>
      </c>
      <c r="G4710" s="4" t="s">
        <v>31</v>
      </c>
      <c r="H4710" s="3" t="s">
        <v>467</v>
      </c>
      <c r="I4710" s="3">
        <v>1</v>
      </c>
      <c r="J4710" s="3">
        <v>7300</v>
      </c>
      <c r="K4710" s="3">
        <f>I4710*J4710</f>
        <v>7300</v>
      </c>
      <c r="L4710" s="4" t="s">
        <v>31</v>
      </c>
    </row>
    <row r="4711" spans="1:12" x14ac:dyDescent="0.35">
      <c r="A4711" s="2">
        <v>45658</v>
      </c>
      <c r="B4711" s="3" t="s">
        <v>739</v>
      </c>
      <c r="C4711" s="3" t="s">
        <v>740</v>
      </c>
      <c r="D4711" s="4" t="s">
        <v>171</v>
      </c>
      <c r="E4711" s="4" t="s">
        <v>14</v>
      </c>
      <c r="F4711" s="4" t="s">
        <v>12</v>
      </c>
      <c r="G4711" s="4" t="s">
        <v>59</v>
      </c>
      <c r="H4711" s="3" t="s">
        <v>73</v>
      </c>
      <c r="I4711" s="3">
        <v>1</v>
      </c>
      <c r="J4711" s="3">
        <v>166500</v>
      </c>
      <c r="K4711" s="3">
        <f>I4711*J4711</f>
        <v>166500</v>
      </c>
      <c r="L4711" s="4" t="s">
        <v>16</v>
      </c>
    </row>
    <row r="4712" spans="1:12" x14ac:dyDescent="0.35">
      <c r="A4712" s="2">
        <v>45658</v>
      </c>
      <c r="B4712" s="3" t="s">
        <v>739</v>
      </c>
      <c r="C4712" s="3" t="s">
        <v>740</v>
      </c>
      <c r="D4712" s="4" t="s">
        <v>171</v>
      </c>
      <c r="E4712" s="4" t="s">
        <v>14</v>
      </c>
      <c r="F4712" s="4" t="s">
        <v>57</v>
      </c>
      <c r="G4712" s="4" t="s">
        <v>46</v>
      </c>
      <c r="H4712" s="3" t="s">
        <v>58</v>
      </c>
      <c r="I4712" s="3">
        <v>1</v>
      </c>
      <c r="J4712" s="3">
        <v>3000</v>
      </c>
      <c r="K4712" s="3">
        <f>I4712*J4712</f>
        <v>3000</v>
      </c>
      <c r="L4712" s="4" t="s">
        <v>49</v>
      </c>
    </row>
    <row r="4713" spans="1:12" hidden="1" x14ac:dyDescent="0.35">
      <c r="A4713" s="2">
        <v>45658</v>
      </c>
      <c r="B4713" s="3" t="s">
        <v>739</v>
      </c>
      <c r="C4713" s="3" t="s">
        <v>740</v>
      </c>
      <c r="D4713" s="4" t="s">
        <v>171</v>
      </c>
      <c r="E4713" s="4" t="s">
        <v>74</v>
      </c>
      <c r="F4713" s="4" t="s">
        <v>17</v>
      </c>
      <c r="G4713" s="4" t="s">
        <v>38</v>
      </c>
      <c r="H4713" s="3" t="s">
        <v>75</v>
      </c>
      <c r="I4713" s="3">
        <v>1</v>
      </c>
      <c r="J4713" s="3">
        <v>1200</v>
      </c>
      <c r="K4713" s="3">
        <f>I4713*J4713</f>
        <v>1200</v>
      </c>
      <c r="L4713" s="4" t="s">
        <v>21</v>
      </c>
    </row>
    <row r="4714" spans="1:12" hidden="1" x14ac:dyDescent="0.35">
      <c r="A4714" s="2">
        <v>45658</v>
      </c>
      <c r="B4714" s="3" t="s">
        <v>739</v>
      </c>
      <c r="C4714" s="3" t="s">
        <v>740</v>
      </c>
      <c r="D4714" s="4" t="s">
        <v>171</v>
      </c>
      <c r="E4714" s="4" t="s">
        <v>98</v>
      </c>
      <c r="F4714" s="4" t="s">
        <v>17</v>
      </c>
      <c r="G4714" s="4" t="s">
        <v>102</v>
      </c>
      <c r="H4714" s="3" t="s">
        <v>329</v>
      </c>
      <c r="I4714" s="3">
        <v>1</v>
      </c>
      <c r="J4714" s="3">
        <v>850</v>
      </c>
      <c r="K4714" s="3">
        <f>I4714*J4714</f>
        <v>850</v>
      </c>
      <c r="L4714" s="4" t="s">
        <v>21</v>
      </c>
    </row>
    <row r="4715" spans="1:12" hidden="1" x14ac:dyDescent="0.35">
      <c r="A4715" s="2">
        <v>45667</v>
      </c>
      <c r="B4715" s="3" t="s">
        <v>7059</v>
      </c>
      <c r="C4715" s="3" t="s">
        <v>7060</v>
      </c>
      <c r="D4715" s="4" t="s">
        <v>920</v>
      </c>
      <c r="E4715" s="4" t="s">
        <v>74</v>
      </c>
      <c r="F4715" s="4" t="s">
        <v>17</v>
      </c>
      <c r="G4715" s="4" t="s">
        <v>38</v>
      </c>
      <c r="H4715" s="3" t="s">
        <v>75</v>
      </c>
      <c r="I4715" s="3">
        <v>1</v>
      </c>
      <c r="J4715" s="3">
        <v>1200</v>
      </c>
      <c r="K4715" s="3">
        <f>I4715*J4715</f>
        <v>1200</v>
      </c>
      <c r="L4715" s="4" t="s">
        <v>21</v>
      </c>
    </row>
    <row r="4716" spans="1:12" hidden="1" x14ac:dyDescent="0.35">
      <c r="A4716" s="2">
        <v>45667</v>
      </c>
      <c r="B4716" s="3" t="s">
        <v>7059</v>
      </c>
      <c r="C4716" s="3" t="s">
        <v>7060</v>
      </c>
      <c r="D4716" s="4" t="s">
        <v>920</v>
      </c>
      <c r="E4716" s="4" t="s">
        <v>422</v>
      </c>
      <c r="F4716" s="4" t="s">
        <v>17</v>
      </c>
      <c r="G4716" s="4" t="s">
        <v>43</v>
      </c>
      <c r="H4716" s="3" t="s">
        <v>7061</v>
      </c>
      <c r="I4716" s="3">
        <v>1</v>
      </c>
      <c r="J4716" s="3">
        <v>1800</v>
      </c>
      <c r="K4716" s="3">
        <f>I4716*J4716</f>
        <v>1800</v>
      </c>
      <c r="L4716" s="4" t="s">
        <v>21</v>
      </c>
    </row>
    <row r="4717" spans="1:12" hidden="1" x14ac:dyDescent="0.35">
      <c r="A4717" s="2">
        <v>45667</v>
      </c>
      <c r="B4717" s="3" t="s">
        <v>7059</v>
      </c>
      <c r="C4717" s="3" t="s">
        <v>7060</v>
      </c>
      <c r="D4717" s="4" t="s">
        <v>920</v>
      </c>
      <c r="E4717" s="4" t="s">
        <v>98</v>
      </c>
      <c r="F4717" s="4" t="s">
        <v>17</v>
      </c>
      <c r="G4717" s="4" t="s">
        <v>102</v>
      </c>
      <c r="H4717" s="3" t="s">
        <v>329</v>
      </c>
      <c r="I4717" s="3">
        <v>1</v>
      </c>
      <c r="J4717" s="3">
        <v>850</v>
      </c>
      <c r="K4717" s="3">
        <f>I4717*J4717</f>
        <v>850</v>
      </c>
      <c r="L4717" s="4" t="s">
        <v>21</v>
      </c>
    </row>
    <row r="4718" spans="1:12" hidden="1" x14ac:dyDescent="0.35">
      <c r="A4718" s="2">
        <v>45667</v>
      </c>
      <c r="B4718" s="3" t="s">
        <v>7698</v>
      </c>
      <c r="C4718" s="3" t="s">
        <v>7699</v>
      </c>
      <c r="D4718" s="4" t="s">
        <v>7848</v>
      </c>
      <c r="E4718" s="4" t="s">
        <v>140</v>
      </c>
      <c r="F4718" s="4" t="s">
        <v>121</v>
      </c>
      <c r="G4718" s="4" t="s">
        <v>3409</v>
      </c>
      <c r="H4718" s="3" t="s">
        <v>7700</v>
      </c>
      <c r="I4718" s="3">
        <v>1</v>
      </c>
      <c r="J4718" s="3">
        <v>19000</v>
      </c>
      <c r="K4718" s="3">
        <f>I4718*J4718</f>
        <v>19000</v>
      </c>
      <c r="L4718" s="4" t="s">
        <v>21</v>
      </c>
    </row>
    <row r="4719" spans="1:12" x14ac:dyDescent="0.35">
      <c r="A4719" s="2">
        <v>45660</v>
      </c>
      <c r="B4719" s="3" t="s">
        <v>2210</v>
      </c>
      <c r="C4719" s="3" t="s">
        <v>2211</v>
      </c>
      <c r="D4719" s="4" t="s">
        <v>7848</v>
      </c>
      <c r="E4719" s="4" t="s">
        <v>131</v>
      </c>
      <c r="F4719" s="4" t="s">
        <v>12</v>
      </c>
      <c r="G4719" s="4" t="s">
        <v>130</v>
      </c>
      <c r="H4719" s="3" t="s">
        <v>209</v>
      </c>
      <c r="I4719" s="3">
        <v>1</v>
      </c>
      <c r="J4719" s="3">
        <v>29200</v>
      </c>
      <c r="K4719" s="3">
        <f>I4719*J4719</f>
        <v>29200</v>
      </c>
      <c r="L4719" s="4" t="s">
        <v>16</v>
      </c>
    </row>
    <row r="4720" spans="1:12" x14ac:dyDescent="0.35">
      <c r="A4720" s="2">
        <v>45660</v>
      </c>
      <c r="B4720" s="3" t="s">
        <v>2178</v>
      </c>
      <c r="C4720" s="3" t="s">
        <v>2179</v>
      </c>
      <c r="D4720" s="4" t="s">
        <v>7848</v>
      </c>
      <c r="E4720" s="4" t="s">
        <v>47</v>
      </c>
      <c r="F4720" s="4" t="s">
        <v>45</v>
      </c>
      <c r="G4720" s="4" t="s">
        <v>46</v>
      </c>
      <c r="H4720" s="3" t="s">
        <v>474</v>
      </c>
      <c r="I4720" s="3">
        <v>1</v>
      </c>
      <c r="J4720" s="3">
        <v>1700</v>
      </c>
      <c r="K4720" s="3">
        <f>I4720*J4720</f>
        <v>1700</v>
      </c>
      <c r="L4720" s="4" t="s">
        <v>49</v>
      </c>
    </row>
    <row r="4721" spans="1:12" x14ac:dyDescent="0.35">
      <c r="A4721" s="2">
        <v>45661</v>
      </c>
      <c r="B4721" s="3" t="s">
        <v>3280</v>
      </c>
      <c r="C4721" s="3" t="s">
        <v>3281</v>
      </c>
      <c r="D4721" s="4" t="s">
        <v>171</v>
      </c>
      <c r="E4721" s="4" t="s">
        <v>308</v>
      </c>
      <c r="F4721" s="4" t="s">
        <v>31</v>
      </c>
      <c r="G4721" s="4" t="s">
        <v>31</v>
      </c>
      <c r="H4721" s="3" t="s">
        <v>448</v>
      </c>
      <c r="I4721" s="3">
        <v>1</v>
      </c>
      <c r="J4721" s="3">
        <v>7300</v>
      </c>
      <c r="K4721" s="3">
        <f>I4721*J4721</f>
        <v>7300</v>
      </c>
      <c r="L4721" s="4" t="s">
        <v>31</v>
      </c>
    </row>
    <row r="4722" spans="1:12" x14ac:dyDescent="0.35">
      <c r="A4722" s="2">
        <v>45665</v>
      </c>
      <c r="B4722" s="3" t="s">
        <v>5999</v>
      </c>
      <c r="C4722" s="3" t="s">
        <v>6000</v>
      </c>
      <c r="D4722" s="4" t="s">
        <v>171</v>
      </c>
      <c r="E4722" s="4" t="s">
        <v>47</v>
      </c>
      <c r="F4722" s="4" t="s">
        <v>45</v>
      </c>
      <c r="G4722" s="4" t="s">
        <v>179</v>
      </c>
      <c r="H4722" s="3" t="s">
        <v>279</v>
      </c>
      <c r="I4722" s="3">
        <v>1</v>
      </c>
      <c r="J4722" s="3">
        <v>3400</v>
      </c>
      <c r="K4722" s="3">
        <f>I4722*J4722</f>
        <v>3400</v>
      </c>
      <c r="L4722" s="4" t="s">
        <v>49</v>
      </c>
    </row>
    <row r="4723" spans="1:12" x14ac:dyDescent="0.35">
      <c r="A4723" s="2">
        <v>45660</v>
      </c>
      <c r="B4723" s="3" t="s">
        <v>2086</v>
      </c>
      <c r="C4723" s="3" t="s">
        <v>2087</v>
      </c>
      <c r="D4723" s="4" t="s">
        <v>920</v>
      </c>
      <c r="E4723" s="4" t="s">
        <v>26</v>
      </c>
      <c r="F4723" s="4" t="s">
        <v>12</v>
      </c>
      <c r="G4723" s="4" t="s">
        <v>84</v>
      </c>
      <c r="H4723" s="3" t="s">
        <v>1507</v>
      </c>
      <c r="I4723" s="3">
        <v>1</v>
      </c>
      <c r="J4723" s="3">
        <v>11600</v>
      </c>
      <c r="K4723" s="3">
        <f>I4723*J4723</f>
        <v>11600</v>
      </c>
      <c r="L4723" s="4" t="s">
        <v>16</v>
      </c>
    </row>
    <row r="4724" spans="1:12" x14ac:dyDescent="0.35">
      <c r="A4724" s="2">
        <v>45663</v>
      </c>
      <c r="B4724" s="3" t="s">
        <v>4522</v>
      </c>
      <c r="C4724" s="3" t="s">
        <v>2087</v>
      </c>
      <c r="D4724" s="4" t="s">
        <v>975</v>
      </c>
      <c r="E4724" s="4" t="s">
        <v>296</v>
      </c>
      <c r="F4724" s="4" t="s">
        <v>204</v>
      </c>
      <c r="G4724" s="4" t="s">
        <v>285</v>
      </c>
      <c r="H4724" s="3" t="s">
        <v>1138</v>
      </c>
      <c r="I4724" s="3">
        <v>1</v>
      </c>
      <c r="J4724" s="3">
        <v>2600</v>
      </c>
      <c r="K4724" s="3">
        <f>I4724*J4724</f>
        <v>2600</v>
      </c>
      <c r="L4724" s="4" t="s">
        <v>159</v>
      </c>
    </row>
    <row r="4725" spans="1:12" hidden="1" x14ac:dyDescent="0.35">
      <c r="A4725" s="2">
        <v>45663</v>
      </c>
      <c r="B4725" s="3" t="s">
        <v>4809</v>
      </c>
      <c r="C4725" s="3" t="s">
        <v>2087</v>
      </c>
      <c r="D4725" s="4" t="s">
        <v>7848</v>
      </c>
      <c r="E4725" s="4" t="s">
        <v>74</v>
      </c>
      <c r="F4725" s="4" t="s">
        <v>17</v>
      </c>
      <c r="G4725" s="4" t="s">
        <v>38</v>
      </c>
      <c r="H4725" s="3" t="s">
        <v>363</v>
      </c>
      <c r="I4725" s="3">
        <v>1</v>
      </c>
      <c r="J4725" s="3">
        <v>1000</v>
      </c>
      <c r="K4725" s="3">
        <f>I4725*J4725</f>
        <v>1000</v>
      </c>
      <c r="L4725" s="4" t="s">
        <v>21</v>
      </c>
    </row>
    <row r="4726" spans="1:12" x14ac:dyDescent="0.35">
      <c r="A4726" s="2">
        <v>45663</v>
      </c>
      <c r="B4726" s="3" t="s">
        <v>4809</v>
      </c>
      <c r="C4726" s="3" t="s">
        <v>2087</v>
      </c>
      <c r="D4726" s="4" t="s">
        <v>7848</v>
      </c>
      <c r="E4726" s="4" t="s">
        <v>14</v>
      </c>
      <c r="F4726" s="4" t="s">
        <v>12</v>
      </c>
      <c r="G4726" s="4" t="s">
        <v>59</v>
      </c>
      <c r="H4726" s="3" t="s">
        <v>348</v>
      </c>
      <c r="I4726" s="3">
        <v>1</v>
      </c>
      <c r="J4726" s="3">
        <v>85500</v>
      </c>
      <c r="K4726" s="3">
        <f>I4726*J4726</f>
        <v>85500</v>
      </c>
      <c r="L4726" s="4" t="s">
        <v>16</v>
      </c>
    </row>
    <row r="4727" spans="1:12" x14ac:dyDescent="0.35">
      <c r="A4727" s="2">
        <v>45667</v>
      </c>
      <c r="B4727" s="3" t="s">
        <v>7307</v>
      </c>
      <c r="C4727" s="3" t="s">
        <v>2087</v>
      </c>
      <c r="D4727" s="4" t="s">
        <v>7848</v>
      </c>
      <c r="E4727" s="4" t="s">
        <v>14</v>
      </c>
      <c r="F4727" s="4" t="s">
        <v>57</v>
      </c>
      <c r="G4727" s="4" t="s">
        <v>46</v>
      </c>
      <c r="H4727" s="3" t="s">
        <v>144</v>
      </c>
      <c r="I4727" s="3">
        <v>1</v>
      </c>
      <c r="J4727" s="3">
        <v>3000</v>
      </c>
      <c r="K4727" s="3">
        <f>I4727*J4727</f>
        <v>3000</v>
      </c>
      <c r="L4727" s="4" t="s">
        <v>49</v>
      </c>
    </row>
    <row r="4728" spans="1:12" hidden="1" x14ac:dyDescent="0.35">
      <c r="A4728" s="2">
        <v>45662</v>
      </c>
      <c r="B4728" s="3" t="s">
        <v>3705</v>
      </c>
      <c r="C4728" s="3" t="s">
        <v>3706</v>
      </c>
      <c r="D4728" s="4" t="s">
        <v>7848</v>
      </c>
      <c r="E4728" s="4" t="s">
        <v>422</v>
      </c>
      <c r="F4728" s="4" t="s">
        <v>17</v>
      </c>
      <c r="G4728" s="4" t="s">
        <v>38</v>
      </c>
      <c r="H4728" s="3" t="s">
        <v>2910</v>
      </c>
      <c r="I4728" s="3">
        <v>1</v>
      </c>
      <c r="J4728" s="3">
        <v>1500</v>
      </c>
      <c r="K4728" s="3">
        <f>I4728*J4728</f>
        <v>1500</v>
      </c>
      <c r="L4728" s="4" t="s">
        <v>21</v>
      </c>
    </row>
    <row r="4729" spans="1:12" x14ac:dyDescent="0.35">
      <c r="A4729" s="2">
        <v>45666</v>
      </c>
      <c r="B4729" s="3" t="s">
        <v>6637</v>
      </c>
      <c r="C4729" s="3" t="s">
        <v>6638</v>
      </c>
      <c r="D4729" s="4" t="s">
        <v>171</v>
      </c>
      <c r="E4729" s="4" t="s">
        <v>680</v>
      </c>
      <c r="F4729" s="4" t="s">
        <v>204</v>
      </c>
      <c r="G4729" s="4" t="s">
        <v>507</v>
      </c>
      <c r="H4729" s="3" t="s">
        <v>821</v>
      </c>
      <c r="I4729" s="3">
        <v>1</v>
      </c>
      <c r="J4729" s="3">
        <v>1400</v>
      </c>
      <c r="K4729" s="3">
        <f>I4729*J4729</f>
        <v>1400</v>
      </c>
      <c r="L4729" s="4" t="s">
        <v>159</v>
      </c>
    </row>
    <row r="4730" spans="1:12" x14ac:dyDescent="0.35">
      <c r="A4730" s="2">
        <v>45659</v>
      </c>
      <c r="B4730" s="3" t="s">
        <v>1072</v>
      </c>
      <c r="C4730" s="3" t="s">
        <v>1073</v>
      </c>
      <c r="D4730" s="4" t="s">
        <v>920</v>
      </c>
      <c r="E4730" s="4" t="s">
        <v>205</v>
      </c>
      <c r="F4730" s="4" t="s">
        <v>204</v>
      </c>
      <c r="G4730" s="4" t="s">
        <v>186</v>
      </c>
      <c r="H4730" s="3" t="s">
        <v>312</v>
      </c>
      <c r="I4730" s="3">
        <v>1</v>
      </c>
      <c r="J4730" s="3">
        <v>2200</v>
      </c>
      <c r="K4730" s="3">
        <f>I4730*J4730</f>
        <v>2200</v>
      </c>
      <c r="L4730" s="4" t="s">
        <v>159</v>
      </c>
    </row>
    <row r="4731" spans="1:12" x14ac:dyDescent="0.35">
      <c r="A4731" s="2">
        <v>45658</v>
      </c>
      <c r="B4731" s="3" t="s">
        <v>819</v>
      </c>
      <c r="C4731" s="3" t="s">
        <v>820</v>
      </c>
      <c r="D4731" s="4" t="s">
        <v>171</v>
      </c>
      <c r="E4731" s="4" t="s">
        <v>680</v>
      </c>
      <c r="F4731" s="4" t="s">
        <v>204</v>
      </c>
      <c r="G4731" s="4" t="s">
        <v>507</v>
      </c>
      <c r="H4731" s="3" t="s">
        <v>821</v>
      </c>
      <c r="I4731" s="3">
        <v>1</v>
      </c>
      <c r="J4731" s="3">
        <v>1400</v>
      </c>
      <c r="K4731" s="3">
        <f>I4731*J4731</f>
        <v>1400</v>
      </c>
      <c r="L4731" s="4" t="s">
        <v>159</v>
      </c>
    </row>
    <row r="4732" spans="1:12" x14ac:dyDescent="0.35">
      <c r="A4732" s="2">
        <v>45659</v>
      </c>
      <c r="B4732" s="3" t="s">
        <v>1456</v>
      </c>
      <c r="C4732" s="3" t="s">
        <v>1457</v>
      </c>
      <c r="D4732" s="4" t="s">
        <v>920</v>
      </c>
      <c r="E4732" s="4" t="s">
        <v>394</v>
      </c>
      <c r="F4732" s="4" t="s">
        <v>204</v>
      </c>
      <c r="G4732" s="4" t="s">
        <v>285</v>
      </c>
      <c r="H4732" s="3" t="s">
        <v>1458</v>
      </c>
      <c r="I4732" s="3">
        <v>1</v>
      </c>
      <c r="J4732" s="3">
        <v>2600</v>
      </c>
      <c r="K4732" s="3">
        <f>I4732*J4732</f>
        <v>2600</v>
      </c>
      <c r="L4732" s="4" t="s">
        <v>159</v>
      </c>
    </row>
    <row r="4733" spans="1:12" x14ac:dyDescent="0.35">
      <c r="A4733" s="2">
        <v>45659</v>
      </c>
      <c r="B4733" s="3" t="s">
        <v>1456</v>
      </c>
      <c r="C4733" s="3" t="s">
        <v>1457</v>
      </c>
      <c r="D4733" s="4" t="s">
        <v>920</v>
      </c>
      <c r="E4733" s="4" t="s">
        <v>243</v>
      </c>
      <c r="F4733" s="4" t="s">
        <v>45</v>
      </c>
      <c r="G4733" s="4" t="s">
        <v>179</v>
      </c>
      <c r="H4733" s="3" t="s">
        <v>1459</v>
      </c>
      <c r="I4733" s="3">
        <v>1</v>
      </c>
      <c r="J4733" s="3">
        <v>2750</v>
      </c>
      <c r="K4733" s="3">
        <f>I4733*J4733</f>
        <v>2750</v>
      </c>
      <c r="L4733" s="4" t="s">
        <v>49</v>
      </c>
    </row>
    <row r="4734" spans="1:12" x14ac:dyDescent="0.35">
      <c r="A4734" s="2">
        <v>45659</v>
      </c>
      <c r="B4734" s="3" t="s">
        <v>1503</v>
      </c>
      <c r="C4734" s="3" t="s">
        <v>1457</v>
      </c>
      <c r="D4734" s="4" t="s">
        <v>920</v>
      </c>
      <c r="E4734" s="4" t="s">
        <v>14</v>
      </c>
      <c r="F4734" s="4" t="s">
        <v>12</v>
      </c>
      <c r="G4734" s="4" t="s">
        <v>59</v>
      </c>
      <c r="H4734" s="3" t="s">
        <v>1504</v>
      </c>
      <c r="I4734" s="3">
        <v>1</v>
      </c>
      <c r="J4734" s="3">
        <v>101000</v>
      </c>
      <c r="K4734" s="3">
        <f>I4734*J4734</f>
        <v>101000</v>
      </c>
      <c r="L4734" s="4" t="s">
        <v>16</v>
      </c>
    </row>
    <row r="4735" spans="1:12" x14ac:dyDescent="0.35">
      <c r="A4735" s="2">
        <v>45659</v>
      </c>
      <c r="B4735" s="3" t="s">
        <v>1503</v>
      </c>
      <c r="C4735" s="3" t="s">
        <v>1457</v>
      </c>
      <c r="D4735" s="4" t="s">
        <v>920</v>
      </c>
      <c r="E4735" s="4" t="s">
        <v>14</v>
      </c>
      <c r="F4735" s="4" t="s">
        <v>57</v>
      </c>
      <c r="G4735" s="4" t="s">
        <v>46</v>
      </c>
      <c r="H4735" s="3" t="s">
        <v>144</v>
      </c>
      <c r="I4735" s="3">
        <v>1</v>
      </c>
      <c r="J4735" s="3">
        <v>3000</v>
      </c>
      <c r="K4735" s="3">
        <f>I4735*J4735</f>
        <v>3000</v>
      </c>
      <c r="L4735" s="4" t="s">
        <v>49</v>
      </c>
    </row>
    <row r="4736" spans="1:12" hidden="1" x14ac:dyDescent="0.35">
      <c r="A4736" s="2">
        <v>45659</v>
      </c>
      <c r="B4736" s="3" t="s">
        <v>1644</v>
      </c>
      <c r="C4736" s="3" t="s">
        <v>1645</v>
      </c>
      <c r="D4736" s="4" t="s">
        <v>920</v>
      </c>
      <c r="E4736" s="4" t="s">
        <v>39</v>
      </c>
      <c r="F4736" s="4" t="s">
        <v>17</v>
      </c>
      <c r="G4736" s="4" t="s">
        <v>43</v>
      </c>
      <c r="H4736" s="3" t="s">
        <v>1646</v>
      </c>
      <c r="I4736" s="3">
        <v>1</v>
      </c>
      <c r="J4736" s="3">
        <v>1500</v>
      </c>
      <c r="K4736" s="3">
        <f>I4736*J4736</f>
        <v>1500</v>
      </c>
      <c r="L4736" s="4" t="s">
        <v>21</v>
      </c>
    </row>
    <row r="4737" spans="1:12" x14ac:dyDescent="0.35">
      <c r="A4737" s="2">
        <v>45659</v>
      </c>
      <c r="B4737" s="3" t="s">
        <v>1712</v>
      </c>
      <c r="C4737" s="3" t="s">
        <v>1645</v>
      </c>
      <c r="D4737" s="4" t="s">
        <v>171</v>
      </c>
      <c r="E4737" s="4" t="s">
        <v>32</v>
      </c>
      <c r="F4737" s="4" t="s">
        <v>12</v>
      </c>
      <c r="G4737" s="4" t="s">
        <v>36</v>
      </c>
      <c r="H4737" s="3" t="s">
        <v>1561</v>
      </c>
      <c r="I4737" s="3">
        <v>1</v>
      </c>
      <c r="J4737" s="3">
        <v>104500</v>
      </c>
      <c r="K4737" s="3">
        <f>I4737*J4737</f>
        <v>104500</v>
      </c>
      <c r="L4737" s="4" t="s">
        <v>16</v>
      </c>
    </row>
    <row r="4738" spans="1:12" x14ac:dyDescent="0.35">
      <c r="A4738" s="2">
        <v>45659</v>
      </c>
      <c r="B4738" s="3" t="s">
        <v>1712</v>
      </c>
      <c r="C4738" s="3" t="s">
        <v>1645</v>
      </c>
      <c r="D4738" s="4" t="s">
        <v>171</v>
      </c>
      <c r="E4738" s="4" t="s">
        <v>32</v>
      </c>
      <c r="F4738" s="4" t="s">
        <v>45</v>
      </c>
      <c r="G4738" s="4" t="s">
        <v>46</v>
      </c>
      <c r="H4738" s="3" t="s">
        <v>162</v>
      </c>
      <c r="I4738" s="3">
        <v>1</v>
      </c>
      <c r="J4738" s="3">
        <v>4500</v>
      </c>
      <c r="K4738" s="3">
        <f>I4738*J4738</f>
        <v>4500</v>
      </c>
      <c r="L4738" s="4" t="s">
        <v>49</v>
      </c>
    </row>
    <row r="4739" spans="1:12" hidden="1" x14ac:dyDescent="0.35">
      <c r="A4739" s="2">
        <v>45659</v>
      </c>
      <c r="B4739" s="3" t="s">
        <v>1712</v>
      </c>
      <c r="C4739" s="3" t="s">
        <v>1645</v>
      </c>
      <c r="D4739" s="4" t="s">
        <v>171</v>
      </c>
      <c r="E4739" s="4" t="s">
        <v>98</v>
      </c>
      <c r="F4739" s="4" t="s">
        <v>17</v>
      </c>
      <c r="G4739" s="4" t="s">
        <v>38</v>
      </c>
      <c r="H4739" s="3" t="s">
        <v>958</v>
      </c>
      <c r="I4739" s="3">
        <v>1</v>
      </c>
      <c r="J4739" s="3">
        <v>1300</v>
      </c>
      <c r="K4739" s="3">
        <f>I4739*J4739</f>
        <v>1300</v>
      </c>
      <c r="L4739" s="4" t="s">
        <v>21</v>
      </c>
    </row>
    <row r="4740" spans="1:12" hidden="1" x14ac:dyDescent="0.35">
      <c r="A4740" s="2">
        <v>45659</v>
      </c>
      <c r="B4740" s="3" t="s">
        <v>1712</v>
      </c>
      <c r="C4740" s="3" t="s">
        <v>1645</v>
      </c>
      <c r="D4740" s="4" t="s">
        <v>171</v>
      </c>
      <c r="E4740" s="4" t="s">
        <v>39</v>
      </c>
      <c r="F4740" s="4" t="s">
        <v>17</v>
      </c>
      <c r="G4740" s="4" t="s">
        <v>405</v>
      </c>
      <c r="H4740" s="3" t="s">
        <v>406</v>
      </c>
      <c r="I4740" s="3">
        <v>1</v>
      </c>
      <c r="J4740" s="3">
        <v>300</v>
      </c>
      <c r="K4740" s="3">
        <f>I4740*J4740</f>
        <v>300</v>
      </c>
      <c r="L4740" s="4" t="s">
        <v>21</v>
      </c>
    </row>
    <row r="4741" spans="1:12" hidden="1" x14ac:dyDescent="0.35">
      <c r="A4741" s="2">
        <v>45659</v>
      </c>
      <c r="B4741" s="3" t="s">
        <v>1366</v>
      </c>
      <c r="C4741" s="3" t="s">
        <v>1367</v>
      </c>
      <c r="D4741" s="4" t="s">
        <v>171</v>
      </c>
      <c r="E4741" s="4" t="s">
        <v>427</v>
      </c>
      <c r="F4741" s="4" t="s">
        <v>17</v>
      </c>
      <c r="G4741" s="4" t="s">
        <v>426</v>
      </c>
      <c r="H4741" s="3" t="s">
        <v>1368</v>
      </c>
      <c r="I4741" s="3">
        <v>1</v>
      </c>
      <c r="J4741" s="3">
        <v>700</v>
      </c>
      <c r="K4741" s="3">
        <f>I4741*J4741</f>
        <v>700</v>
      </c>
      <c r="L4741" s="4" t="s">
        <v>21</v>
      </c>
    </row>
    <row r="4742" spans="1:12" x14ac:dyDescent="0.35">
      <c r="A4742" s="2">
        <v>45666</v>
      </c>
      <c r="B4742" s="3" t="s">
        <v>6627</v>
      </c>
      <c r="C4742" s="3" t="s">
        <v>1367</v>
      </c>
      <c r="D4742" s="4" t="s">
        <v>171</v>
      </c>
      <c r="E4742" s="4" t="s">
        <v>26</v>
      </c>
      <c r="F4742" s="4" t="s">
        <v>45</v>
      </c>
      <c r="G4742" s="4" t="s">
        <v>25</v>
      </c>
      <c r="H4742" s="3" t="s">
        <v>6628</v>
      </c>
      <c r="I4742" s="3">
        <v>1</v>
      </c>
      <c r="J4742" s="3">
        <v>2200</v>
      </c>
      <c r="K4742" s="3">
        <f>I4742*J4742</f>
        <v>2200</v>
      </c>
      <c r="L4742" s="4" t="s">
        <v>28</v>
      </c>
    </row>
    <row r="4743" spans="1:12" x14ac:dyDescent="0.35">
      <c r="A4743" s="2">
        <v>45666</v>
      </c>
      <c r="B4743" s="3" t="s">
        <v>6888</v>
      </c>
      <c r="C4743" s="3" t="s">
        <v>1367</v>
      </c>
      <c r="D4743" s="4" t="s">
        <v>171</v>
      </c>
      <c r="E4743" s="4" t="s">
        <v>394</v>
      </c>
      <c r="F4743" s="4" t="s">
        <v>45</v>
      </c>
      <c r="G4743" s="4" t="s">
        <v>69</v>
      </c>
      <c r="H4743" s="3" t="s">
        <v>3146</v>
      </c>
      <c r="I4743" s="3">
        <v>1</v>
      </c>
      <c r="J4743" s="3">
        <v>1250</v>
      </c>
      <c r="K4743" s="3">
        <f>I4743*J4743</f>
        <v>1250</v>
      </c>
      <c r="L4743" s="4" t="s">
        <v>49</v>
      </c>
    </row>
    <row r="4744" spans="1:12" x14ac:dyDescent="0.35">
      <c r="A4744" s="2">
        <v>45666</v>
      </c>
      <c r="B4744" s="3" t="s">
        <v>6917</v>
      </c>
      <c r="C4744" s="3" t="s">
        <v>6918</v>
      </c>
      <c r="D4744" s="4" t="s">
        <v>171</v>
      </c>
      <c r="E4744" s="4" t="s">
        <v>14</v>
      </c>
      <c r="F4744" s="4" t="s">
        <v>57</v>
      </c>
      <c r="G4744" s="4" t="s">
        <v>69</v>
      </c>
      <c r="H4744" s="3" t="s">
        <v>70</v>
      </c>
      <c r="I4744" s="3">
        <v>1</v>
      </c>
      <c r="J4744" s="3">
        <v>1600</v>
      </c>
      <c r="K4744" s="3">
        <f>I4744*J4744</f>
        <v>1600</v>
      </c>
      <c r="L4744" s="4" t="s">
        <v>49</v>
      </c>
    </row>
    <row r="4745" spans="1:12" x14ac:dyDescent="0.35">
      <c r="A4745" s="2">
        <v>45666</v>
      </c>
      <c r="B4745" s="3" t="s">
        <v>6433</v>
      </c>
      <c r="C4745" s="3" t="s">
        <v>6434</v>
      </c>
      <c r="D4745" s="4" t="s">
        <v>7848</v>
      </c>
      <c r="E4745" s="4" t="s">
        <v>14</v>
      </c>
      <c r="F4745" s="4" t="s">
        <v>57</v>
      </c>
      <c r="G4745" s="4" t="s">
        <v>46</v>
      </c>
      <c r="H4745" s="3" t="s">
        <v>58</v>
      </c>
      <c r="I4745" s="3">
        <v>1</v>
      </c>
      <c r="J4745" s="3">
        <v>3000</v>
      </c>
      <c r="K4745" s="3">
        <f>I4745*J4745</f>
        <v>3000</v>
      </c>
      <c r="L4745" s="4" t="s">
        <v>49</v>
      </c>
    </row>
    <row r="4746" spans="1:12" x14ac:dyDescent="0.35">
      <c r="A4746" s="2">
        <v>45659</v>
      </c>
      <c r="B4746" s="3" t="s">
        <v>1583</v>
      </c>
      <c r="C4746" s="3" t="s">
        <v>1584</v>
      </c>
      <c r="D4746" s="4" t="s">
        <v>171</v>
      </c>
      <c r="E4746" s="4" t="s">
        <v>47</v>
      </c>
      <c r="F4746" s="4" t="s">
        <v>45</v>
      </c>
      <c r="G4746" s="4" t="s">
        <v>179</v>
      </c>
      <c r="H4746" s="3" t="s">
        <v>1585</v>
      </c>
      <c r="I4746" s="3">
        <v>1</v>
      </c>
      <c r="J4746" s="3">
        <v>3100</v>
      </c>
      <c r="K4746" s="3">
        <f>I4746*J4746</f>
        <v>3100</v>
      </c>
      <c r="L4746" s="4" t="s">
        <v>49</v>
      </c>
    </row>
    <row r="4747" spans="1:12" x14ac:dyDescent="0.35">
      <c r="A4747" s="2">
        <v>45662</v>
      </c>
      <c r="B4747" s="3" t="s">
        <v>3858</v>
      </c>
      <c r="C4747" s="3" t="s">
        <v>3859</v>
      </c>
      <c r="D4747" s="4" t="s">
        <v>975</v>
      </c>
      <c r="E4747" s="4" t="s">
        <v>205</v>
      </c>
      <c r="F4747" s="4" t="s">
        <v>204</v>
      </c>
      <c r="G4747" s="4" t="s">
        <v>186</v>
      </c>
      <c r="H4747" s="3" t="s">
        <v>609</v>
      </c>
      <c r="I4747" s="3">
        <v>1</v>
      </c>
      <c r="J4747" s="3">
        <v>3400</v>
      </c>
      <c r="K4747" s="3">
        <f>I4747*J4747</f>
        <v>3400</v>
      </c>
      <c r="L4747" s="4" t="s">
        <v>159</v>
      </c>
    </row>
    <row r="4748" spans="1:12" x14ac:dyDescent="0.35">
      <c r="A4748" s="2">
        <v>45666</v>
      </c>
      <c r="B4748" s="3" t="s">
        <v>6292</v>
      </c>
      <c r="C4748" s="3" t="s">
        <v>6293</v>
      </c>
      <c r="D4748" s="4" t="s">
        <v>7848</v>
      </c>
      <c r="E4748" s="4" t="s">
        <v>26</v>
      </c>
      <c r="F4748" s="4" t="s">
        <v>12</v>
      </c>
      <c r="G4748" s="4" t="s">
        <v>84</v>
      </c>
      <c r="H4748" s="3" t="s">
        <v>257</v>
      </c>
      <c r="I4748" s="3">
        <v>1</v>
      </c>
      <c r="J4748" s="3">
        <v>30600</v>
      </c>
      <c r="K4748" s="3">
        <f>I4748*J4748</f>
        <v>30600</v>
      </c>
      <c r="L4748" s="4" t="s">
        <v>16</v>
      </c>
    </row>
    <row r="4749" spans="1:12" x14ac:dyDescent="0.35">
      <c r="A4749" s="2">
        <v>45659</v>
      </c>
      <c r="B4749" s="3" t="s">
        <v>1245</v>
      </c>
      <c r="C4749" s="3" t="s">
        <v>1246</v>
      </c>
      <c r="D4749" s="4" t="s">
        <v>171</v>
      </c>
      <c r="E4749" s="4" t="s">
        <v>308</v>
      </c>
      <c r="F4749" s="4" t="s">
        <v>31</v>
      </c>
      <c r="G4749" s="4" t="s">
        <v>31</v>
      </c>
      <c r="H4749" s="3" t="s">
        <v>467</v>
      </c>
      <c r="I4749" s="3">
        <v>1</v>
      </c>
      <c r="J4749" s="3">
        <v>7300</v>
      </c>
      <c r="K4749" s="3">
        <f>I4749*J4749</f>
        <v>7300</v>
      </c>
      <c r="L4749" s="4" t="s">
        <v>31</v>
      </c>
    </row>
    <row r="4750" spans="1:12" x14ac:dyDescent="0.35">
      <c r="A4750" s="2">
        <v>45662</v>
      </c>
      <c r="B4750" s="3" t="s">
        <v>4008</v>
      </c>
      <c r="C4750" s="3" t="s">
        <v>4009</v>
      </c>
      <c r="D4750" s="4" t="s">
        <v>171</v>
      </c>
      <c r="E4750" s="4" t="s">
        <v>14</v>
      </c>
      <c r="F4750" s="4" t="s">
        <v>12</v>
      </c>
      <c r="G4750" s="4" t="s">
        <v>59</v>
      </c>
      <c r="H4750" s="3" t="s">
        <v>318</v>
      </c>
      <c r="I4750" s="3">
        <v>1</v>
      </c>
      <c r="J4750" s="3">
        <v>159500</v>
      </c>
      <c r="K4750" s="3">
        <f>I4750*J4750</f>
        <v>159500</v>
      </c>
      <c r="L4750" s="4" t="s">
        <v>16</v>
      </c>
    </row>
    <row r="4751" spans="1:12" x14ac:dyDescent="0.35">
      <c r="A4751" s="2">
        <v>45662</v>
      </c>
      <c r="B4751" s="3" t="s">
        <v>4008</v>
      </c>
      <c r="C4751" s="3" t="s">
        <v>4009</v>
      </c>
      <c r="D4751" s="4" t="s">
        <v>171</v>
      </c>
      <c r="E4751" s="4" t="s">
        <v>14</v>
      </c>
      <c r="F4751" s="4" t="s">
        <v>57</v>
      </c>
      <c r="G4751" s="4" t="s">
        <v>46</v>
      </c>
      <c r="H4751" s="3" t="s">
        <v>58</v>
      </c>
      <c r="I4751" s="3">
        <v>1</v>
      </c>
      <c r="J4751" s="3">
        <v>3000</v>
      </c>
      <c r="K4751" s="3">
        <f>I4751*J4751</f>
        <v>3000</v>
      </c>
      <c r="L4751" s="4" t="s">
        <v>49</v>
      </c>
    </row>
    <row r="4752" spans="1:12" hidden="1" x14ac:dyDescent="0.35">
      <c r="A4752" s="2">
        <v>45662</v>
      </c>
      <c r="B4752" s="3" t="s">
        <v>4008</v>
      </c>
      <c r="C4752" s="3" t="s">
        <v>4009</v>
      </c>
      <c r="D4752" s="4" t="s">
        <v>171</v>
      </c>
      <c r="E4752" s="4" t="s">
        <v>98</v>
      </c>
      <c r="F4752" s="4" t="s">
        <v>17</v>
      </c>
      <c r="G4752" s="4" t="s">
        <v>102</v>
      </c>
      <c r="H4752" s="3" t="s">
        <v>766</v>
      </c>
      <c r="I4752" s="3">
        <v>1</v>
      </c>
      <c r="J4752" s="3">
        <v>850</v>
      </c>
      <c r="K4752" s="3">
        <f>I4752*J4752</f>
        <v>850</v>
      </c>
      <c r="L4752" s="4" t="s">
        <v>21</v>
      </c>
    </row>
    <row r="4753" spans="1:12" hidden="1" x14ac:dyDescent="0.35">
      <c r="A4753" s="2">
        <v>45665</v>
      </c>
      <c r="B4753" s="3" t="s">
        <v>5542</v>
      </c>
      <c r="C4753" s="3" t="s">
        <v>4009</v>
      </c>
      <c r="D4753" s="4" t="s">
        <v>7848</v>
      </c>
      <c r="E4753" s="4" t="s">
        <v>98</v>
      </c>
      <c r="F4753" s="4" t="s">
        <v>17</v>
      </c>
      <c r="G4753" s="4" t="s">
        <v>102</v>
      </c>
      <c r="H4753" s="3" t="s">
        <v>602</v>
      </c>
      <c r="I4753" s="3">
        <v>1</v>
      </c>
      <c r="J4753" s="3">
        <v>850</v>
      </c>
      <c r="K4753" s="3">
        <f>I4753*J4753</f>
        <v>850</v>
      </c>
      <c r="L4753" s="4" t="s">
        <v>21</v>
      </c>
    </row>
    <row r="4754" spans="1:12" hidden="1" x14ac:dyDescent="0.35">
      <c r="A4754" s="2">
        <v>45665</v>
      </c>
      <c r="B4754" s="3" t="s">
        <v>5542</v>
      </c>
      <c r="C4754" s="3" t="s">
        <v>4009</v>
      </c>
      <c r="D4754" s="4" t="s">
        <v>7848</v>
      </c>
      <c r="E4754" s="4" t="s">
        <v>422</v>
      </c>
      <c r="F4754" s="4" t="s">
        <v>17</v>
      </c>
      <c r="G4754" s="4" t="s">
        <v>38</v>
      </c>
      <c r="H4754" s="3" t="s">
        <v>2910</v>
      </c>
      <c r="I4754" s="3">
        <v>1</v>
      </c>
      <c r="J4754" s="3">
        <v>1500</v>
      </c>
      <c r="K4754" s="3">
        <f>I4754*J4754</f>
        <v>1500</v>
      </c>
      <c r="L4754" s="4" t="s">
        <v>21</v>
      </c>
    </row>
    <row r="4755" spans="1:12" x14ac:dyDescent="0.35">
      <c r="A4755" s="2">
        <v>45665</v>
      </c>
      <c r="B4755" s="3" t="s">
        <v>5555</v>
      </c>
      <c r="C4755" s="3" t="s">
        <v>4009</v>
      </c>
      <c r="D4755" s="4" t="s">
        <v>7848</v>
      </c>
      <c r="E4755" s="4" t="s">
        <v>14</v>
      </c>
      <c r="F4755" s="4" t="s">
        <v>12</v>
      </c>
      <c r="G4755" s="4" t="s">
        <v>59</v>
      </c>
      <c r="H4755" s="3" t="s">
        <v>603</v>
      </c>
      <c r="I4755" s="3">
        <v>1</v>
      </c>
      <c r="J4755" s="3">
        <v>158000</v>
      </c>
      <c r="K4755" s="3">
        <f>I4755*J4755</f>
        <v>158000</v>
      </c>
      <c r="L4755" s="4" t="s">
        <v>16</v>
      </c>
    </row>
    <row r="4756" spans="1:12" x14ac:dyDescent="0.35">
      <c r="A4756" s="2">
        <v>45662</v>
      </c>
      <c r="B4756" s="3" t="s">
        <v>4253</v>
      </c>
      <c r="C4756" s="3" t="s">
        <v>4254</v>
      </c>
      <c r="D4756" s="4" t="s">
        <v>171</v>
      </c>
      <c r="E4756" s="4" t="s">
        <v>205</v>
      </c>
      <c r="F4756" s="4" t="s">
        <v>204</v>
      </c>
      <c r="G4756" s="4" t="s">
        <v>186</v>
      </c>
      <c r="H4756" s="3" t="s">
        <v>609</v>
      </c>
      <c r="I4756" s="3">
        <v>1</v>
      </c>
      <c r="J4756" s="3">
        <v>3400</v>
      </c>
      <c r="K4756" s="3">
        <f>I4756*J4756</f>
        <v>3400</v>
      </c>
      <c r="L4756" s="4" t="s">
        <v>159</v>
      </c>
    </row>
    <row r="4757" spans="1:12" x14ac:dyDescent="0.35">
      <c r="A4757" s="2">
        <v>45658</v>
      </c>
      <c r="B4757" s="3" t="s">
        <v>191</v>
      </c>
      <c r="C4757" s="3" t="s">
        <v>192</v>
      </c>
      <c r="D4757" s="4" t="s">
        <v>7848</v>
      </c>
      <c r="E4757" s="4" t="s">
        <v>14</v>
      </c>
      <c r="F4757" s="4" t="s">
        <v>57</v>
      </c>
      <c r="G4757" s="4" t="s">
        <v>157</v>
      </c>
      <c r="H4757" s="3" t="s">
        <v>158</v>
      </c>
      <c r="I4757" s="3">
        <v>1</v>
      </c>
      <c r="J4757" s="3">
        <v>3000</v>
      </c>
      <c r="K4757" s="3">
        <f>I4757*J4757</f>
        <v>3000</v>
      </c>
      <c r="L4757" s="4" t="s">
        <v>159</v>
      </c>
    </row>
    <row r="4758" spans="1:12" x14ac:dyDescent="0.35">
      <c r="A4758" s="2">
        <v>45664</v>
      </c>
      <c r="B4758" s="3" t="s">
        <v>5119</v>
      </c>
      <c r="C4758" s="3" t="s">
        <v>5120</v>
      </c>
      <c r="D4758" s="4" t="s">
        <v>920</v>
      </c>
      <c r="E4758" s="4" t="s">
        <v>47</v>
      </c>
      <c r="F4758" s="4" t="s">
        <v>45</v>
      </c>
      <c r="G4758" s="4" t="s">
        <v>46</v>
      </c>
      <c r="H4758" s="3" t="s">
        <v>713</v>
      </c>
      <c r="I4758" s="3">
        <v>1</v>
      </c>
      <c r="J4758" s="3">
        <v>1250</v>
      </c>
      <c r="K4758" s="3">
        <f>I4758*J4758</f>
        <v>1250</v>
      </c>
      <c r="L4758" s="4" t="s">
        <v>49</v>
      </c>
    </row>
    <row r="4759" spans="1:12" x14ac:dyDescent="0.35">
      <c r="A4759" s="2">
        <v>45660</v>
      </c>
      <c r="B4759" s="3" t="s">
        <v>2746</v>
      </c>
      <c r="C4759" s="3" t="s">
        <v>2747</v>
      </c>
      <c r="D4759" s="4" t="s">
        <v>7848</v>
      </c>
      <c r="E4759" s="4" t="s">
        <v>32</v>
      </c>
      <c r="F4759" s="4" t="s">
        <v>12</v>
      </c>
      <c r="G4759" s="4" t="s">
        <v>36</v>
      </c>
      <c r="H4759" s="3" t="s">
        <v>81</v>
      </c>
      <c r="I4759" s="3">
        <v>1</v>
      </c>
      <c r="J4759" s="3">
        <v>104000</v>
      </c>
      <c r="K4759" s="3">
        <f>I4759*J4759</f>
        <v>104000</v>
      </c>
      <c r="L4759" s="4" t="s">
        <v>16</v>
      </c>
    </row>
    <row r="4760" spans="1:12" hidden="1" x14ac:dyDescent="0.35">
      <c r="A4760" s="2">
        <v>45660</v>
      </c>
      <c r="B4760" s="3" t="s">
        <v>2746</v>
      </c>
      <c r="C4760" s="3" t="s">
        <v>2747</v>
      </c>
      <c r="D4760" s="4" t="s">
        <v>7848</v>
      </c>
      <c r="E4760" s="4" t="s">
        <v>104</v>
      </c>
      <c r="F4760" s="4" t="s">
        <v>17</v>
      </c>
      <c r="G4760" s="4" t="s">
        <v>38</v>
      </c>
      <c r="H4760" s="3" t="s">
        <v>105</v>
      </c>
      <c r="I4760" s="3">
        <v>1</v>
      </c>
      <c r="J4760" s="3">
        <v>1200</v>
      </c>
      <c r="K4760" s="3">
        <f>I4760*J4760</f>
        <v>1200</v>
      </c>
      <c r="L4760" s="4" t="s">
        <v>21</v>
      </c>
    </row>
    <row r="4761" spans="1:12" hidden="1" x14ac:dyDescent="0.35">
      <c r="A4761" s="2">
        <v>45660</v>
      </c>
      <c r="B4761" s="3" t="s">
        <v>2746</v>
      </c>
      <c r="C4761" s="3" t="s">
        <v>2747</v>
      </c>
      <c r="D4761" s="4" t="s">
        <v>7848</v>
      </c>
      <c r="E4761" s="4" t="s">
        <v>39</v>
      </c>
      <c r="F4761" s="4" t="s">
        <v>17</v>
      </c>
      <c r="G4761" s="4" t="s">
        <v>102</v>
      </c>
      <c r="H4761" s="3" t="s">
        <v>118</v>
      </c>
      <c r="I4761" s="3">
        <v>1</v>
      </c>
      <c r="J4761" s="3">
        <v>1200</v>
      </c>
      <c r="K4761" s="3">
        <f>I4761*J4761</f>
        <v>1200</v>
      </c>
      <c r="L4761" s="4" t="s">
        <v>21</v>
      </c>
    </row>
    <row r="4762" spans="1:12" x14ac:dyDescent="0.35">
      <c r="A4762" s="2">
        <v>45661</v>
      </c>
      <c r="B4762" s="3" t="s">
        <v>3261</v>
      </c>
      <c r="C4762" s="3" t="s">
        <v>3262</v>
      </c>
      <c r="D4762" s="4" t="s">
        <v>171</v>
      </c>
      <c r="E4762" s="4" t="s">
        <v>26</v>
      </c>
      <c r="F4762" s="4" t="s">
        <v>24</v>
      </c>
      <c r="G4762" s="4" t="s">
        <v>92</v>
      </c>
      <c r="H4762" s="3" t="s">
        <v>1301</v>
      </c>
      <c r="I4762" s="3">
        <v>1</v>
      </c>
      <c r="J4762" s="3">
        <v>8200</v>
      </c>
      <c r="K4762" s="3">
        <f>I4762*J4762</f>
        <v>8200</v>
      </c>
      <c r="L4762" s="4" t="s">
        <v>28</v>
      </c>
    </row>
    <row r="4763" spans="1:12" x14ac:dyDescent="0.35">
      <c r="A4763" s="2">
        <v>45659</v>
      </c>
      <c r="B4763" s="3" t="s">
        <v>1464</v>
      </c>
      <c r="C4763" s="3" t="s">
        <v>1465</v>
      </c>
      <c r="D4763" s="4" t="s">
        <v>920</v>
      </c>
      <c r="E4763" s="4" t="s">
        <v>14</v>
      </c>
      <c r="F4763" s="4" t="s">
        <v>57</v>
      </c>
      <c r="G4763" s="4" t="s">
        <v>46</v>
      </c>
      <c r="H4763" s="3" t="s">
        <v>58</v>
      </c>
      <c r="I4763" s="3">
        <v>1</v>
      </c>
      <c r="J4763" s="3">
        <v>3000</v>
      </c>
      <c r="K4763" s="3">
        <f>I4763*J4763</f>
        <v>3000</v>
      </c>
      <c r="L4763" s="4" t="s">
        <v>49</v>
      </c>
    </row>
    <row r="4764" spans="1:12" x14ac:dyDescent="0.35">
      <c r="A4764" s="2">
        <v>45661</v>
      </c>
      <c r="B4764" s="3" t="s">
        <v>3310</v>
      </c>
      <c r="C4764" s="3" t="s">
        <v>3311</v>
      </c>
      <c r="D4764" s="4" t="s">
        <v>171</v>
      </c>
      <c r="E4764" s="4" t="s">
        <v>131</v>
      </c>
      <c r="F4764" s="4" t="s">
        <v>12</v>
      </c>
      <c r="G4764" s="4" t="s">
        <v>130</v>
      </c>
      <c r="H4764" s="3" t="s">
        <v>2497</v>
      </c>
      <c r="I4764" s="3">
        <v>1</v>
      </c>
      <c r="J4764" s="3">
        <v>12000</v>
      </c>
      <c r="K4764" s="3">
        <f>I4764*J4764</f>
        <v>12000</v>
      </c>
      <c r="L4764" s="4" t="s">
        <v>16</v>
      </c>
    </row>
    <row r="4765" spans="1:12" x14ac:dyDescent="0.35">
      <c r="A4765" s="2">
        <v>45661</v>
      </c>
      <c r="B4765" s="3" t="s">
        <v>3310</v>
      </c>
      <c r="C4765" s="3" t="s">
        <v>3311</v>
      </c>
      <c r="D4765" s="4" t="s">
        <v>171</v>
      </c>
      <c r="E4765" s="4" t="s">
        <v>26</v>
      </c>
      <c r="F4765" s="4" t="s">
        <v>12</v>
      </c>
      <c r="G4765" s="4" t="s">
        <v>84</v>
      </c>
      <c r="H4765" s="3" t="s">
        <v>1921</v>
      </c>
      <c r="I4765" s="3">
        <v>1</v>
      </c>
      <c r="J4765" s="3">
        <v>11300</v>
      </c>
      <c r="K4765" s="3">
        <f>I4765*J4765</f>
        <v>11300</v>
      </c>
      <c r="L4765" s="4" t="s">
        <v>16</v>
      </c>
    </row>
    <row r="4766" spans="1:12" x14ac:dyDescent="0.35">
      <c r="A4766" s="2">
        <v>45658</v>
      </c>
      <c r="B4766" s="3" t="s">
        <v>113</v>
      </c>
      <c r="C4766" s="3" t="s">
        <v>114</v>
      </c>
      <c r="D4766" s="4" t="s">
        <v>7848</v>
      </c>
      <c r="E4766" s="4" t="s">
        <v>32</v>
      </c>
      <c r="F4766" s="4" t="s">
        <v>12</v>
      </c>
      <c r="G4766" s="4" t="s">
        <v>36</v>
      </c>
      <c r="H4766" s="3" t="s">
        <v>81</v>
      </c>
      <c r="I4766" s="3">
        <v>1</v>
      </c>
      <c r="J4766" s="3">
        <v>104500</v>
      </c>
      <c r="K4766" s="3">
        <f>I4766*J4766</f>
        <v>104500</v>
      </c>
      <c r="L4766" s="4" t="s">
        <v>16</v>
      </c>
    </row>
    <row r="4767" spans="1:12" x14ac:dyDescent="0.35">
      <c r="A4767" s="2">
        <v>45658</v>
      </c>
      <c r="B4767" s="3" t="s">
        <v>113</v>
      </c>
      <c r="C4767" s="3" t="s">
        <v>114</v>
      </c>
      <c r="D4767" s="4" t="s">
        <v>7848</v>
      </c>
      <c r="E4767" s="4" t="s">
        <v>32</v>
      </c>
      <c r="F4767" s="4" t="s">
        <v>45</v>
      </c>
      <c r="G4767" s="4" t="s">
        <v>46</v>
      </c>
      <c r="H4767" s="3" t="s">
        <v>115</v>
      </c>
      <c r="I4767" s="3">
        <v>1</v>
      </c>
      <c r="J4767" s="3">
        <v>2500</v>
      </c>
      <c r="K4767" s="3">
        <f>I4767*J4767</f>
        <v>2500</v>
      </c>
      <c r="L4767" s="4" t="s">
        <v>49</v>
      </c>
    </row>
    <row r="4768" spans="1:12" hidden="1" x14ac:dyDescent="0.35">
      <c r="A4768" s="2">
        <v>45658</v>
      </c>
      <c r="B4768" s="3" t="s">
        <v>113</v>
      </c>
      <c r="C4768" s="3" t="s">
        <v>114</v>
      </c>
      <c r="D4768" s="4" t="s">
        <v>7848</v>
      </c>
      <c r="E4768" s="4" t="s">
        <v>104</v>
      </c>
      <c r="F4768" s="4" t="s">
        <v>17</v>
      </c>
      <c r="G4768" s="4" t="s">
        <v>38</v>
      </c>
      <c r="H4768" s="3" t="s">
        <v>105</v>
      </c>
      <c r="I4768" s="3">
        <v>1</v>
      </c>
      <c r="J4768" s="3">
        <v>1200</v>
      </c>
      <c r="K4768" s="3">
        <f>I4768*J4768</f>
        <v>1200</v>
      </c>
      <c r="L4768" s="4" t="s">
        <v>21</v>
      </c>
    </row>
    <row r="4769" spans="1:12" hidden="1" x14ac:dyDescent="0.35">
      <c r="A4769" s="2">
        <v>45658</v>
      </c>
      <c r="B4769" s="3" t="s">
        <v>113</v>
      </c>
      <c r="C4769" s="3" t="s">
        <v>114</v>
      </c>
      <c r="D4769" s="4" t="s">
        <v>7848</v>
      </c>
      <c r="E4769" s="4" t="s">
        <v>116</v>
      </c>
      <c r="F4769" s="4" t="s">
        <v>17</v>
      </c>
      <c r="G4769" s="4" t="s">
        <v>43</v>
      </c>
      <c r="H4769" s="3" t="s">
        <v>117</v>
      </c>
      <c r="I4769" s="3">
        <v>1</v>
      </c>
      <c r="J4769" s="3">
        <v>1200</v>
      </c>
      <c r="K4769" s="3">
        <f>I4769*J4769</f>
        <v>1200</v>
      </c>
      <c r="L4769" s="4" t="s">
        <v>21</v>
      </c>
    </row>
    <row r="4770" spans="1:12" hidden="1" x14ac:dyDescent="0.35">
      <c r="A4770" s="2">
        <v>45658</v>
      </c>
      <c r="B4770" s="3" t="s">
        <v>113</v>
      </c>
      <c r="C4770" s="3" t="s">
        <v>114</v>
      </c>
      <c r="D4770" s="4" t="s">
        <v>7848</v>
      </c>
      <c r="E4770" s="4" t="s">
        <v>39</v>
      </c>
      <c r="F4770" s="4" t="s">
        <v>17</v>
      </c>
      <c r="G4770" s="4" t="s">
        <v>102</v>
      </c>
      <c r="H4770" s="3" t="s">
        <v>118</v>
      </c>
      <c r="I4770" s="3">
        <v>1</v>
      </c>
      <c r="J4770" s="3">
        <v>1000</v>
      </c>
      <c r="K4770" s="3">
        <f>I4770*J4770</f>
        <v>1000</v>
      </c>
      <c r="L4770" s="4" t="s">
        <v>21</v>
      </c>
    </row>
    <row r="4771" spans="1:12" x14ac:dyDescent="0.35">
      <c r="A4771" s="2">
        <v>45660</v>
      </c>
      <c r="B4771" s="3" t="s">
        <v>2160</v>
      </c>
      <c r="C4771" s="3" t="s">
        <v>2161</v>
      </c>
      <c r="D4771" s="4" t="s">
        <v>171</v>
      </c>
      <c r="E4771" s="4" t="s">
        <v>14</v>
      </c>
      <c r="F4771" s="4" t="s">
        <v>57</v>
      </c>
      <c r="G4771" s="4" t="s">
        <v>274</v>
      </c>
      <c r="H4771" s="3" t="s">
        <v>2162</v>
      </c>
      <c r="I4771" s="3">
        <v>1</v>
      </c>
      <c r="J4771" s="3">
        <v>1400</v>
      </c>
      <c r="K4771" s="3">
        <f>I4771*J4771</f>
        <v>1400</v>
      </c>
      <c r="L4771" s="4" t="s">
        <v>28</v>
      </c>
    </row>
    <row r="4772" spans="1:12" x14ac:dyDescent="0.35">
      <c r="A4772" s="2">
        <v>45661</v>
      </c>
      <c r="B4772" s="3" t="s">
        <v>2879</v>
      </c>
      <c r="C4772" s="3" t="s">
        <v>2880</v>
      </c>
      <c r="D4772" s="4" t="s">
        <v>7848</v>
      </c>
      <c r="E4772" s="4" t="s">
        <v>26</v>
      </c>
      <c r="F4772" s="4" t="s">
        <v>12</v>
      </c>
      <c r="G4772" s="4" t="s">
        <v>84</v>
      </c>
      <c r="H4772" s="3" t="s">
        <v>2287</v>
      </c>
      <c r="I4772" s="3">
        <v>1</v>
      </c>
      <c r="J4772" s="3">
        <v>19300</v>
      </c>
      <c r="K4772" s="3">
        <f>I4772*J4772</f>
        <v>19300</v>
      </c>
      <c r="L4772" s="4" t="s">
        <v>16</v>
      </c>
    </row>
    <row r="4773" spans="1:12" x14ac:dyDescent="0.35">
      <c r="A4773" s="2">
        <v>45665</v>
      </c>
      <c r="B4773" s="3" t="s">
        <v>5693</v>
      </c>
      <c r="C4773" s="3" t="s">
        <v>2880</v>
      </c>
      <c r="D4773" s="4" t="s">
        <v>171</v>
      </c>
      <c r="E4773" s="4" t="s">
        <v>296</v>
      </c>
      <c r="F4773" s="4" t="s">
        <v>204</v>
      </c>
      <c r="G4773" s="4" t="s">
        <v>186</v>
      </c>
      <c r="H4773" s="3" t="s">
        <v>2524</v>
      </c>
      <c r="I4773" s="3">
        <v>1</v>
      </c>
      <c r="J4773" s="3">
        <v>2350</v>
      </c>
      <c r="K4773" s="3">
        <f>I4773*J4773</f>
        <v>2350</v>
      </c>
      <c r="L4773" s="4" t="s">
        <v>159</v>
      </c>
    </row>
    <row r="4774" spans="1:12" hidden="1" x14ac:dyDescent="0.35">
      <c r="A4774" s="2">
        <v>45661</v>
      </c>
      <c r="B4774" s="3" t="s">
        <v>3472</v>
      </c>
      <c r="C4774" s="3" t="s">
        <v>3473</v>
      </c>
      <c r="D4774" s="4" t="s">
        <v>7848</v>
      </c>
      <c r="E4774" s="4" t="s">
        <v>140</v>
      </c>
      <c r="F4774" s="4" t="s">
        <v>121</v>
      </c>
      <c r="G4774" s="4" t="s">
        <v>3409</v>
      </c>
      <c r="H4774" s="3" t="s">
        <v>3410</v>
      </c>
      <c r="I4774" s="3">
        <v>1</v>
      </c>
      <c r="J4774" s="3">
        <v>20000</v>
      </c>
      <c r="K4774" s="3">
        <f>I4774*J4774</f>
        <v>20000</v>
      </c>
      <c r="L4774" s="4" t="s">
        <v>21</v>
      </c>
    </row>
    <row r="4775" spans="1:12" hidden="1" x14ac:dyDescent="0.35">
      <c r="A4775" s="2">
        <v>45662</v>
      </c>
      <c r="B4775" s="3" t="s">
        <v>3902</v>
      </c>
      <c r="C4775" s="3" t="s">
        <v>3473</v>
      </c>
      <c r="D4775" s="4" t="s">
        <v>7848</v>
      </c>
      <c r="E4775" s="4" t="s">
        <v>667</v>
      </c>
      <c r="F4775" s="4" t="s">
        <v>17</v>
      </c>
      <c r="G4775" s="4" t="s">
        <v>94</v>
      </c>
      <c r="H4775" s="3" t="s">
        <v>668</v>
      </c>
      <c r="I4775" s="3">
        <v>1</v>
      </c>
      <c r="J4775" s="3">
        <v>1800</v>
      </c>
      <c r="K4775" s="3">
        <f>I4775*J4775</f>
        <v>1800</v>
      </c>
      <c r="L4775" s="4" t="s">
        <v>21</v>
      </c>
    </row>
    <row r="4776" spans="1:12" x14ac:dyDescent="0.35">
      <c r="A4776" s="2">
        <v>45663</v>
      </c>
      <c r="B4776" s="3" t="s">
        <v>4367</v>
      </c>
      <c r="C4776" s="3" t="s">
        <v>3473</v>
      </c>
      <c r="D4776" s="4" t="s">
        <v>171</v>
      </c>
      <c r="E4776" s="4" t="s">
        <v>14</v>
      </c>
      <c r="F4776" s="4" t="s">
        <v>57</v>
      </c>
      <c r="G4776" s="4" t="s">
        <v>46</v>
      </c>
      <c r="H4776" s="3" t="s">
        <v>58</v>
      </c>
      <c r="I4776" s="3">
        <v>1</v>
      </c>
      <c r="J4776" s="3">
        <v>3000</v>
      </c>
      <c r="K4776" s="3">
        <f>I4776*J4776</f>
        <v>3000</v>
      </c>
      <c r="L4776" s="4" t="s">
        <v>49</v>
      </c>
    </row>
    <row r="4777" spans="1:12" x14ac:dyDescent="0.35">
      <c r="A4777" s="2">
        <v>45666</v>
      </c>
      <c r="B4777" s="3" t="s">
        <v>6160</v>
      </c>
      <c r="C4777" s="3" t="s">
        <v>3473</v>
      </c>
      <c r="D4777" s="4" t="s">
        <v>920</v>
      </c>
      <c r="E4777" s="4" t="s">
        <v>205</v>
      </c>
      <c r="F4777" s="4" t="s">
        <v>204</v>
      </c>
      <c r="G4777" s="4" t="s">
        <v>186</v>
      </c>
      <c r="H4777" s="3" t="s">
        <v>609</v>
      </c>
      <c r="I4777" s="3">
        <v>1</v>
      </c>
      <c r="J4777" s="3">
        <v>3400</v>
      </c>
      <c r="K4777" s="3">
        <f>I4777*J4777</f>
        <v>3400</v>
      </c>
      <c r="L4777" s="4" t="s">
        <v>159</v>
      </c>
    </row>
    <row r="4778" spans="1:12" hidden="1" x14ac:dyDescent="0.35">
      <c r="A4778" s="2">
        <v>45664</v>
      </c>
      <c r="B4778" s="3" t="s">
        <v>5243</v>
      </c>
      <c r="C4778" s="3" t="s">
        <v>5244</v>
      </c>
      <c r="D4778" s="4" t="s">
        <v>920</v>
      </c>
      <c r="E4778" s="4" t="s">
        <v>39</v>
      </c>
      <c r="F4778" s="4" t="s">
        <v>17</v>
      </c>
      <c r="G4778" s="4" t="s">
        <v>43</v>
      </c>
      <c r="H4778" s="3" t="s">
        <v>4514</v>
      </c>
      <c r="I4778" s="3">
        <v>1</v>
      </c>
      <c r="J4778" s="3">
        <v>1200</v>
      </c>
      <c r="K4778" s="3">
        <f>I4778*J4778</f>
        <v>1200</v>
      </c>
      <c r="L4778" s="4" t="s">
        <v>21</v>
      </c>
    </row>
    <row r="4779" spans="1:12" hidden="1" x14ac:dyDescent="0.35">
      <c r="A4779" s="2">
        <v>45664</v>
      </c>
      <c r="B4779" s="3" t="s">
        <v>5380</v>
      </c>
      <c r="C4779" s="3" t="s">
        <v>5244</v>
      </c>
      <c r="D4779" s="4" t="s">
        <v>920</v>
      </c>
      <c r="E4779" s="4" t="s">
        <v>39</v>
      </c>
      <c r="F4779" s="4" t="s">
        <v>17</v>
      </c>
      <c r="G4779" s="4" t="s">
        <v>1420</v>
      </c>
      <c r="H4779" s="3" t="s">
        <v>5381</v>
      </c>
      <c r="I4779" s="3">
        <v>1</v>
      </c>
      <c r="J4779" s="3">
        <v>600</v>
      </c>
      <c r="K4779" s="3">
        <f>I4779*J4779</f>
        <v>600</v>
      </c>
      <c r="L4779" s="4" t="s">
        <v>21</v>
      </c>
    </row>
    <row r="4780" spans="1:12" hidden="1" x14ac:dyDescent="0.35">
      <c r="A4780" s="2">
        <v>45664</v>
      </c>
      <c r="B4780" s="3" t="s">
        <v>5380</v>
      </c>
      <c r="C4780" s="3" t="s">
        <v>5244</v>
      </c>
      <c r="D4780" s="4" t="s">
        <v>920</v>
      </c>
      <c r="E4780" s="4" t="s">
        <v>39</v>
      </c>
      <c r="F4780" s="4" t="s">
        <v>17</v>
      </c>
      <c r="G4780" s="4" t="s">
        <v>405</v>
      </c>
      <c r="H4780" s="3" t="s">
        <v>406</v>
      </c>
      <c r="I4780" s="3">
        <v>1</v>
      </c>
      <c r="J4780" s="3">
        <v>100</v>
      </c>
      <c r="K4780" s="3">
        <f>I4780*J4780</f>
        <v>100</v>
      </c>
      <c r="L4780" s="4" t="s">
        <v>21</v>
      </c>
    </row>
    <row r="4781" spans="1:12" x14ac:dyDescent="0.35">
      <c r="A4781" s="2">
        <v>45664</v>
      </c>
      <c r="B4781" s="3" t="s">
        <v>5395</v>
      </c>
      <c r="C4781" s="3" t="s">
        <v>5244</v>
      </c>
      <c r="D4781" s="4" t="s">
        <v>920</v>
      </c>
      <c r="E4781" s="4" t="s">
        <v>131</v>
      </c>
      <c r="F4781" s="4" t="s">
        <v>12</v>
      </c>
      <c r="G4781" s="4" t="s">
        <v>130</v>
      </c>
      <c r="H4781" s="3" t="s">
        <v>2497</v>
      </c>
      <c r="I4781" s="3">
        <v>1</v>
      </c>
      <c r="J4781" s="3">
        <v>12100</v>
      </c>
      <c r="K4781" s="3">
        <f>I4781*J4781</f>
        <v>12100</v>
      </c>
      <c r="L4781" s="4" t="s">
        <v>16</v>
      </c>
    </row>
    <row r="4782" spans="1:12" hidden="1" x14ac:dyDescent="0.35">
      <c r="A4782" s="2">
        <v>45666</v>
      </c>
      <c r="B4782" s="3" t="s">
        <v>6477</v>
      </c>
      <c r="C4782" s="3" t="s">
        <v>5244</v>
      </c>
      <c r="D4782" s="4" t="s">
        <v>920</v>
      </c>
      <c r="E4782" s="4" t="s">
        <v>39</v>
      </c>
      <c r="F4782" s="4" t="s">
        <v>17</v>
      </c>
      <c r="G4782" s="4" t="s">
        <v>43</v>
      </c>
      <c r="H4782" s="3" t="s">
        <v>6465</v>
      </c>
      <c r="I4782" s="3">
        <v>1</v>
      </c>
      <c r="J4782" s="3">
        <v>1200</v>
      </c>
      <c r="K4782" s="3">
        <f>I4782*J4782</f>
        <v>1200</v>
      </c>
      <c r="L4782" s="4" t="s">
        <v>21</v>
      </c>
    </row>
    <row r="4783" spans="1:12" hidden="1" x14ac:dyDescent="0.35">
      <c r="A4783" s="2">
        <v>45666</v>
      </c>
      <c r="B4783" s="3" t="s">
        <v>6477</v>
      </c>
      <c r="C4783" s="3" t="s">
        <v>5244</v>
      </c>
      <c r="D4783" s="4" t="s">
        <v>920</v>
      </c>
      <c r="E4783" s="4" t="s">
        <v>463</v>
      </c>
      <c r="F4783" s="4" t="s">
        <v>17</v>
      </c>
      <c r="G4783" s="4" t="s">
        <v>102</v>
      </c>
      <c r="H4783" s="3" t="s">
        <v>3193</v>
      </c>
      <c r="I4783" s="3">
        <v>1</v>
      </c>
      <c r="J4783" s="3">
        <v>800</v>
      </c>
      <c r="K4783" s="3">
        <f>I4783*J4783</f>
        <v>800</v>
      </c>
      <c r="L4783" s="4" t="s">
        <v>21</v>
      </c>
    </row>
    <row r="4784" spans="1:12" hidden="1" x14ac:dyDescent="0.35">
      <c r="A4784" s="2">
        <v>45666</v>
      </c>
      <c r="B4784" s="3" t="s">
        <v>6477</v>
      </c>
      <c r="C4784" s="3" t="s">
        <v>5244</v>
      </c>
      <c r="D4784" s="4" t="s">
        <v>920</v>
      </c>
      <c r="E4784" s="4" t="s">
        <v>104</v>
      </c>
      <c r="F4784" s="4" t="s">
        <v>17</v>
      </c>
      <c r="G4784" s="4" t="s">
        <v>38</v>
      </c>
      <c r="H4784" s="3" t="s">
        <v>105</v>
      </c>
      <c r="I4784" s="3">
        <v>1</v>
      </c>
      <c r="J4784" s="3">
        <v>1200</v>
      </c>
      <c r="K4784" s="3">
        <f>I4784*J4784</f>
        <v>1200</v>
      </c>
      <c r="L4784" s="4" t="s">
        <v>21</v>
      </c>
    </row>
    <row r="4785" spans="1:12" x14ac:dyDescent="0.35">
      <c r="A4785" s="2">
        <v>45667</v>
      </c>
      <c r="B4785" s="3" t="s">
        <v>7621</v>
      </c>
      <c r="C4785" s="3" t="s">
        <v>7622</v>
      </c>
      <c r="D4785" s="4" t="s">
        <v>920</v>
      </c>
      <c r="E4785" s="4" t="s">
        <v>47</v>
      </c>
      <c r="F4785" s="4" t="s">
        <v>45</v>
      </c>
      <c r="G4785" s="4" t="s">
        <v>46</v>
      </c>
      <c r="H4785" s="3" t="s">
        <v>1785</v>
      </c>
      <c r="I4785" s="3">
        <v>1</v>
      </c>
      <c r="J4785" s="3">
        <v>1250</v>
      </c>
      <c r="K4785" s="3">
        <f>I4785*J4785</f>
        <v>1250</v>
      </c>
      <c r="L4785" s="4" t="s">
        <v>49</v>
      </c>
    </row>
    <row r="4786" spans="1:12" x14ac:dyDescent="0.35">
      <c r="A4786" s="2">
        <v>45660</v>
      </c>
      <c r="B4786" s="3" t="s">
        <v>2038</v>
      </c>
      <c r="C4786" s="3" t="s">
        <v>2039</v>
      </c>
      <c r="D4786" s="4" t="s">
        <v>7848</v>
      </c>
      <c r="E4786" s="4" t="s">
        <v>32</v>
      </c>
      <c r="F4786" s="4" t="s">
        <v>12</v>
      </c>
      <c r="G4786" s="4" t="s">
        <v>36</v>
      </c>
      <c r="H4786" s="3" t="s">
        <v>770</v>
      </c>
      <c r="I4786" s="3">
        <v>1</v>
      </c>
      <c r="J4786" s="3">
        <v>12800</v>
      </c>
      <c r="K4786" s="3">
        <f>I4786*J4786</f>
        <v>12800</v>
      </c>
      <c r="L4786" s="4" t="s">
        <v>16</v>
      </c>
    </row>
    <row r="4787" spans="1:12" x14ac:dyDescent="0.35">
      <c r="A4787" s="2">
        <v>45665</v>
      </c>
      <c r="B4787" s="3" t="s">
        <v>5852</v>
      </c>
      <c r="C4787" s="3" t="s">
        <v>5853</v>
      </c>
      <c r="D4787" s="4" t="s">
        <v>171</v>
      </c>
      <c r="E4787" s="4" t="s">
        <v>14</v>
      </c>
      <c r="F4787" s="4" t="s">
        <v>12</v>
      </c>
      <c r="G4787" s="4" t="s">
        <v>3322</v>
      </c>
      <c r="H4787" s="3" t="s">
        <v>3323</v>
      </c>
      <c r="I4787" s="3">
        <v>1</v>
      </c>
      <c r="J4787" s="3">
        <v>79000</v>
      </c>
      <c r="K4787" s="3">
        <f>I4787*J4787</f>
        <v>79000</v>
      </c>
      <c r="L4787" s="4" t="s">
        <v>16</v>
      </c>
    </row>
    <row r="4788" spans="1:12" hidden="1" x14ac:dyDescent="0.35">
      <c r="A4788" s="2">
        <v>45661</v>
      </c>
      <c r="B4788" s="3" t="s">
        <v>3003</v>
      </c>
      <c r="C4788" s="3" t="s">
        <v>3004</v>
      </c>
      <c r="D4788" s="4" t="s">
        <v>975</v>
      </c>
      <c r="E4788" s="4" t="s">
        <v>39</v>
      </c>
      <c r="F4788" s="4" t="s">
        <v>17</v>
      </c>
      <c r="G4788" s="4" t="s">
        <v>38</v>
      </c>
      <c r="H4788" s="3" t="s">
        <v>40</v>
      </c>
      <c r="I4788" s="3">
        <v>1</v>
      </c>
      <c r="J4788" s="3">
        <v>400</v>
      </c>
      <c r="K4788" s="3">
        <f>I4788*J4788</f>
        <v>400</v>
      </c>
      <c r="L4788" s="4" t="s">
        <v>21</v>
      </c>
    </row>
    <row r="4789" spans="1:12" x14ac:dyDescent="0.35">
      <c r="A4789" s="2">
        <v>45661</v>
      </c>
      <c r="B4789" s="3" t="s">
        <v>3003</v>
      </c>
      <c r="C4789" s="3" t="s">
        <v>3004</v>
      </c>
      <c r="D4789" s="4" t="s">
        <v>975</v>
      </c>
      <c r="E4789" s="4" t="s">
        <v>32</v>
      </c>
      <c r="F4789" s="4" t="s">
        <v>45</v>
      </c>
      <c r="G4789" s="4" t="s">
        <v>46</v>
      </c>
      <c r="H4789" s="3" t="s">
        <v>88</v>
      </c>
      <c r="I4789" s="3">
        <v>1</v>
      </c>
      <c r="J4789" s="3">
        <v>2500</v>
      </c>
      <c r="K4789" s="3">
        <f>I4789*J4789</f>
        <v>2500</v>
      </c>
      <c r="L4789" s="4" t="s">
        <v>49</v>
      </c>
    </row>
    <row r="4790" spans="1:12" x14ac:dyDescent="0.35">
      <c r="A4790" s="2">
        <v>45661</v>
      </c>
      <c r="B4790" s="3" t="s">
        <v>3003</v>
      </c>
      <c r="C4790" s="3" t="s">
        <v>3004</v>
      </c>
      <c r="D4790" s="4" t="s">
        <v>975</v>
      </c>
      <c r="E4790" s="4" t="s">
        <v>32</v>
      </c>
      <c r="F4790" s="4" t="s">
        <v>12</v>
      </c>
      <c r="G4790" s="4" t="s">
        <v>36</v>
      </c>
      <c r="H4790" s="3" t="s">
        <v>37</v>
      </c>
      <c r="I4790" s="3">
        <v>1</v>
      </c>
      <c r="J4790" s="3">
        <v>30200</v>
      </c>
      <c r="K4790" s="3">
        <f>I4790*J4790</f>
        <v>30200</v>
      </c>
      <c r="L4790" s="4" t="s">
        <v>16</v>
      </c>
    </row>
    <row r="4791" spans="1:12" hidden="1" x14ac:dyDescent="0.35">
      <c r="A4791" s="2">
        <v>45661</v>
      </c>
      <c r="B4791" s="3" t="s">
        <v>3426</v>
      </c>
      <c r="C4791" s="3" t="s">
        <v>3004</v>
      </c>
      <c r="D4791" s="4" t="s">
        <v>920</v>
      </c>
      <c r="E4791" s="4" t="s">
        <v>26</v>
      </c>
      <c r="F4791" s="4" t="s">
        <v>121</v>
      </c>
      <c r="G4791" s="4" t="s">
        <v>3427</v>
      </c>
      <c r="H4791" s="3" t="s">
        <v>3428</v>
      </c>
      <c r="I4791" s="3">
        <v>1</v>
      </c>
      <c r="J4791" s="3">
        <v>27500</v>
      </c>
      <c r="K4791" s="3">
        <f>I4791*J4791</f>
        <v>27500</v>
      </c>
      <c r="L4791" s="4" t="s">
        <v>21</v>
      </c>
    </row>
    <row r="4792" spans="1:12" x14ac:dyDescent="0.35">
      <c r="A4792" s="2">
        <v>45663</v>
      </c>
      <c r="B4792" s="3" t="s">
        <v>4336</v>
      </c>
      <c r="C4792" s="3" t="s">
        <v>3004</v>
      </c>
      <c r="D4792" s="4" t="s">
        <v>7848</v>
      </c>
      <c r="E4792" s="4" t="s">
        <v>32</v>
      </c>
      <c r="F4792" s="4" t="s">
        <v>12</v>
      </c>
      <c r="G4792" s="4" t="s">
        <v>36</v>
      </c>
      <c r="H4792" s="3" t="s">
        <v>751</v>
      </c>
      <c r="I4792" s="3">
        <v>1</v>
      </c>
      <c r="J4792" s="3">
        <v>42000</v>
      </c>
      <c r="K4792" s="3">
        <f>I4792*J4792</f>
        <v>42000</v>
      </c>
      <c r="L4792" s="4" t="s">
        <v>16</v>
      </c>
    </row>
    <row r="4793" spans="1:12" x14ac:dyDescent="0.35">
      <c r="A4793" s="2">
        <v>45664</v>
      </c>
      <c r="B4793" s="3" t="s">
        <v>5259</v>
      </c>
      <c r="C4793" s="3" t="s">
        <v>3004</v>
      </c>
      <c r="D4793" s="4" t="s">
        <v>171</v>
      </c>
      <c r="E4793" s="4" t="s">
        <v>47</v>
      </c>
      <c r="F4793" s="4" t="s">
        <v>45</v>
      </c>
      <c r="G4793" s="4" t="s">
        <v>179</v>
      </c>
      <c r="H4793" s="3" t="s">
        <v>279</v>
      </c>
      <c r="I4793" s="3">
        <v>1</v>
      </c>
      <c r="J4793" s="3">
        <v>3400</v>
      </c>
      <c r="K4793" s="3">
        <f>I4793*J4793</f>
        <v>3400</v>
      </c>
      <c r="L4793" s="4" t="s">
        <v>49</v>
      </c>
    </row>
    <row r="4794" spans="1:12" x14ac:dyDescent="0.35">
      <c r="A4794" s="2">
        <v>45661</v>
      </c>
      <c r="B4794" s="3" t="s">
        <v>3324</v>
      </c>
      <c r="C4794" s="3" t="s">
        <v>3325</v>
      </c>
      <c r="D4794" s="4" t="s">
        <v>171</v>
      </c>
      <c r="E4794" s="4" t="s">
        <v>2392</v>
      </c>
      <c r="F4794" s="4" t="s">
        <v>31</v>
      </c>
      <c r="G4794" s="4" t="s">
        <v>31</v>
      </c>
      <c r="H4794" s="3" t="s">
        <v>2393</v>
      </c>
      <c r="I4794" s="3">
        <v>1</v>
      </c>
      <c r="J4794" s="3">
        <v>11000</v>
      </c>
      <c r="K4794" s="3">
        <f>I4794*J4794</f>
        <v>11000</v>
      </c>
      <c r="L4794" s="4" t="s">
        <v>31</v>
      </c>
    </row>
    <row r="4795" spans="1:12" x14ac:dyDescent="0.35">
      <c r="A4795" s="2">
        <v>45664</v>
      </c>
      <c r="B4795" s="3" t="s">
        <v>5231</v>
      </c>
      <c r="C4795" s="3" t="s">
        <v>3325</v>
      </c>
      <c r="D4795" s="4" t="s">
        <v>171</v>
      </c>
      <c r="E4795" s="4" t="s">
        <v>14</v>
      </c>
      <c r="F4795" s="4" t="s">
        <v>57</v>
      </c>
      <c r="G4795" s="4" t="s">
        <v>69</v>
      </c>
      <c r="H4795" s="3" t="s">
        <v>70</v>
      </c>
      <c r="I4795" s="3">
        <v>1</v>
      </c>
      <c r="J4795" s="3">
        <v>1600</v>
      </c>
      <c r="K4795" s="3">
        <f>I4795*J4795</f>
        <v>1600</v>
      </c>
      <c r="L4795" s="4" t="s">
        <v>49</v>
      </c>
    </row>
    <row r="4796" spans="1:12" x14ac:dyDescent="0.35">
      <c r="A4796" s="2">
        <v>45660</v>
      </c>
      <c r="B4796" s="3" t="s">
        <v>2060</v>
      </c>
      <c r="C4796" s="3" t="s">
        <v>2061</v>
      </c>
      <c r="D4796" s="4" t="s">
        <v>7848</v>
      </c>
      <c r="E4796" s="4" t="s">
        <v>140</v>
      </c>
      <c r="F4796" s="4" t="s">
        <v>12</v>
      </c>
      <c r="G4796" s="4" t="s">
        <v>139</v>
      </c>
      <c r="H4796" s="3" t="s">
        <v>223</v>
      </c>
      <c r="I4796" s="3">
        <v>1</v>
      </c>
      <c r="J4796" s="3">
        <v>50000</v>
      </c>
      <c r="K4796" s="3">
        <f>I4796*J4796</f>
        <v>50000</v>
      </c>
      <c r="L4796" s="4" t="s">
        <v>16</v>
      </c>
    </row>
    <row r="4797" spans="1:12" x14ac:dyDescent="0.35">
      <c r="A4797" s="2">
        <v>45666</v>
      </c>
      <c r="B4797" s="3" t="s">
        <v>6685</v>
      </c>
      <c r="C4797" s="3" t="s">
        <v>2061</v>
      </c>
      <c r="D4797" s="4" t="s">
        <v>171</v>
      </c>
      <c r="E4797" s="4" t="s">
        <v>291</v>
      </c>
      <c r="F4797" s="4" t="s">
        <v>204</v>
      </c>
      <c r="G4797" s="4" t="s">
        <v>290</v>
      </c>
      <c r="H4797" s="3" t="s">
        <v>2680</v>
      </c>
      <c r="I4797" s="3">
        <v>1</v>
      </c>
      <c r="J4797" s="3">
        <v>6500</v>
      </c>
      <c r="K4797" s="3">
        <f>I4797*J4797</f>
        <v>6500</v>
      </c>
      <c r="L4797" s="4" t="s">
        <v>159</v>
      </c>
    </row>
    <row r="4798" spans="1:12" x14ac:dyDescent="0.35">
      <c r="A4798" s="2">
        <v>45662</v>
      </c>
      <c r="B4798" s="3" t="s">
        <v>4203</v>
      </c>
      <c r="C4798" s="3" t="s">
        <v>4204</v>
      </c>
      <c r="D4798" s="4" t="s">
        <v>171</v>
      </c>
      <c r="E4798" s="4" t="s">
        <v>243</v>
      </c>
      <c r="F4798" s="4" t="s">
        <v>45</v>
      </c>
      <c r="G4798" s="4" t="s">
        <v>179</v>
      </c>
      <c r="H4798" s="3" t="s">
        <v>4205</v>
      </c>
      <c r="I4798" s="3">
        <v>1</v>
      </c>
      <c r="J4798" s="3">
        <v>3850</v>
      </c>
      <c r="K4798" s="3">
        <f>I4798*J4798</f>
        <v>3850</v>
      </c>
      <c r="L4798" s="4" t="s">
        <v>49</v>
      </c>
    </row>
    <row r="4799" spans="1:12" x14ac:dyDescent="0.35">
      <c r="A4799" s="2">
        <v>45666</v>
      </c>
      <c r="B4799" s="3" t="s">
        <v>6363</v>
      </c>
      <c r="C4799" s="3" t="s">
        <v>6364</v>
      </c>
      <c r="D4799" s="4" t="s">
        <v>7848</v>
      </c>
      <c r="E4799" s="4" t="s">
        <v>308</v>
      </c>
      <c r="F4799" s="4" t="s">
        <v>31</v>
      </c>
      <c r="G4799" s="4" t="s">
        <v>31</v>
      </c>
      <c r="H4799" s="3" t="s">
        <v>467</v>
      </c>
      <c r="I4799" s="3">
        <v>1</v>
      </c>
      <c r="J4799" s="3">
        <v>7300</v>
      </c>
      <c r="K4799" s="3">
        <f>I4799*J4799</f>
        <v>7300</v>
      </c>
      <c r="L4799" s="4" t="s">
        <v>31</v>
      </c>
    </row>
    <row r="4800" spans="1:12" hidden="1" x14ac:dyDescent="0.35">
      <c r="A4800" s="2">
        <v>45666</v>
      </c>
      <c r="B4800" s="3" t="s">
        <v>6381</v>
      </c>
      <c r="C4800" s="3" t="s">
        <v>6382</v>
      </c>
      <c r="D4800" s="4" t="s">
        <v>7848</v>
      </c>
      <c r="E4800" s="4" t="s">
        <v>39</v>
      </c>
      <c r="F4800" s="4" t="s">
        <v>17</v>
      </c>
      <c r="G4800" s="4" t="s">
        <v>94</v>
      </c>
      <c r="H4800" s="3" t="s">
        <v>2055</v>
      </c>
      <c r="I4800" s="3">
        <v>1</v>
      </c>
      <c r="J4800" s="3">
        <v>1500</v>
      </c>
      <c r="K4800" s="3">
        <f>I4800*J4800</f>
        <v>1500</v>
      </c>
      <c r="L4800" s="4" t="s">
        <v>21</v>
      </c>
    </row>
    <row r="4801" spans="1:12" x14ac:dyDescent="0.35">
      <c r="A4801" s="2">
        <v>45659</v>
      </c>
      <c r="B4801" s="3" t="s">
        <v>1289</v>
      </c>
      <c r="C4801" s="3" t="s">
        <v>1290</v>
      </c>
      <c r="D4801" s="4" t="s">
        <v>171</v>
      </c>
      <c r="E4801" s="4" t="s">
        <v>296</v>
      </c>
      <c r="F4801" s="4" t="s">
        <v>204</v>
      </c>
      <c r="G4801" s="4" t="s">
        <v>285</v>
      </c>
      <c r="H4801" s="3" t="s">
        <v>297</v>
      </c>
      <c r="I4801" s="3">
        <v>1</v>
      </c>
      <c r="J4801" s="3">
        <v>2600</v>
      </c>
      <c r="K4801" s="3">
        <f>I4801*J4801</f>
        <v>2600</v>
      </c>
      <c r="L4801" s="4" t="s">
        <v>159</v>
      </c>
    </row>
    <row r="4802" spans="1:12" x14ac:dyDescent="0.35">
      <c r="A4802" s="2">
        <v>45663</v>
      </c>
      <c r="B4802" s="3" t="s">
        <v>4975</v>
      </c>
      <c r="C4802" s="3" t="s">
        <v>4976</v>
      </c>
      <c r="D4802" s="4" t="s">
        <v>7848</v>
      </c>
      <c r="E4802" s="4" t="s">
        <v>32</v>
      </c>
      <c r="F4802" s="4" t="s">
        <v>12</v>
      </c>
      <c r="G4802" s="4" t="s">
        <v>36</v>
      </c>
      <c r="H4802" s="3" t="s">
        <v>50</v>
      </c>
      <c r="I4802" s="3">
        <v>1</v>
      </c>
      <c r="J4802" s="3">
        <v>37500</v>
      </c>
      <c r="K4802" s="3">
        <f>I4802*J4802</f>
        <v>37500</v>
      </c>
      <c r="L4802" s="4" t="s">
        <v>16</v>
      </c>
    </row>
    <row r="4803" spans="1:12" hidden="1" x14ac:dyDescent="0.35">
      <c r="A4803" s="2">
        <v>45667</v>
      </c>
      <c r="B4803" s="3" t="s">
        <v>7200</v>
      </c>
      <c r="C4803" s="3" t="s">
        <v>7201</v>
      </c>
      <c r="D4803" s="4" t="s">
        <v>920</v>
      </c>
      <c r="E4803" s="4" t="s">
        <v>39</v>
      </c>
      <c r="F4803" s="4" t="s">
        <v>17</v>
      </c>
      <c r="G4803" s="4" t="s">
        <v>38</v>
      </c>
      <c r="H4803" s="3" t="s">
        <v>40</v>
      </c>
      <c r="I4803" s="3">
        <v>1</v>
      </c>
      <c r="J4803" s="3">
        <v>400</v>
      </c>
      <c r="K4803" s="3">
        <f>I4803*J4803</f>
        <v>400</v>
      </c>
      <c r="L4803" s="4" t="s">
        <v>21</v>
      </c>
    </row>
    <row r="4804" spans="1:12" x14ac:dyDescent="0.35">
      <c r="A4804" s="2">
        <v>45667</v>
      </c>
      <c r="B4804" s="3" t="s">
        <v>7200</v>
      </c>
      <c r="C4804" s="3" t="s">
        <v>7201</v>
      </c>
      <c r="D4804" s="4" t="s">
        <v>920</v>
      </c>
      <c r="E4804" s="4" t="s">
        <v>47</v>
      </c>
      <c r="F4804" s="4" t="s">
        <v>45</v>
      </c>
      <c r="G4804" s="4" t="s">
        <v>46</v>
      </c>
      <c r="H4804" s="3" t="s">
        <v>222</v>
      </c>
      <c r="I4804" s="3">
        <v>1</v>
      </c>
      <c r="J4804" s="3">
        <v>1500</v>
      </c>
      <c r="K4804" s="3">
        <f>I4804*J4804</f>
        <v>1500</v>
      </c>
      <c r="L4804" s="4" t="s">
        <v>49</v>
      </c>
    </row>
    <row r="4805" spans="1:12" x14ac:dyDescent="0.35">
      <c r="A4805" s="2">
        <v>45667</v>
      </c>
      <c r="B4805" s="3" t="s">
        <v>7200</v>
      </c>
      <c r="C4805" s="3" t="s">
        <v>7201</v>
      </c>
      <c r="D4805" s="4" t="s">
        <v>920</v>
      </c>
      <c r="E4805" s="4" t="s">
        <v>32</v>
      </c>
      <c r="F4805" s="4" t="s">
        <v>12</v>
      </c>
      <c r="G4805" s="4" t="s">
        <v>36</v>
      </c>
      <c r="H4805" s="3" t="s">
        <v>2252</v>
      </c>
      <c r="I4805" s="3">
        <v>1</v>
      </c>
      <c r="J4805" s="3">
        <v>33500</v>
      </c>
      <c r="K4805" s="3">
        <f>I4805*J4805</f>
        <v>33500</v>
      </c>
      <c r="L4805" s="4" t="s">
        <v>16</v>
      </c>
    </row>
    <row r="4806" spans="1:12" x14ac:dyDescent="0.35">
      <c r="A4806" s="2">
        <v>45666</v>
      </c>
      <c r="B4806" s="3" t="s">
        <v>6312</v>
      </c>
      <c r="C4806" s="3" t="s">
        <v>6313</v>
      </c>
      <c r="D4806" s="4" t="s">
        <v>171</v>
      </c>
      <c r="E4806" s="4" t="s">
        <v>291</v>
      </c>
      <c r="F4806" s="4" t="s">
        <v>204</v>
      </c>
      <c r="G4806" s="4" t="s">
        <v>290</v>
      </c>
      <c r="H4806" s="3" t="s">
        <v>1307</v>
      </c>
      <c r="I4806" s="3">
        <v>1</v>
      </c>
      <c r="J4806" s="3">
        <v>6500</v>
      </c>
      <c r="K4806" s="3">
        <f>I4806*J4806</f>
        <v>6500</v>
      </c>
      <c r="L4806" s="4" t="s">
        <v>159</v>
      </c>
    </row>
    <row r="4807" spans="1:12" hidden="1" x14ac:dyDescent="0.35">
      <c r="A4807" s="2">
        <v>45658</v>
      </c>
      <c r="B4807" s="3" t="s">
        <v>385</v>
      </c>
      <c r="C4807" s="3" t="s">
        <v>386</v>
      </c>
      <c r="D4807" s="4" t="s">
        <v>171</v>
      </c>
      <c r="E4807" s="4" t="s">
        <v>243</v>
      </c>
      <c r="F4807" s="4" t="s">
        <v>45</v>
      </c>
      <c r="G4807" s="4" t="s">
        <v>387</v>
      </c>
      <c r="H4807" s="3" t="s">
        <v>388</v>
      </c>
      <c r="I4807" s="3">
        <v>1</v>
      </c>
      <c r="J4807" s="3">
        <v>1250</v>
      </c>
      <c r="K4807" s="3">
        <f>I4807*J4807</f>
        <v>1250</v>
      </c>
      <c r="L4807" s="4" t="s">
        <v>21</v>
      </c>
    </row>
    <row r="4808" spans="1:12" hidden="1" x14ac:dyDescent="0.35">
      <c r="A4808" s="2">
        <v>45658</v>
      </c>
      <c r="B4808" s="3" t="s">
        <v>389</v>
      </c>
      <c r="C4808" s="3" t="s">
        <v>390</v>
      </c>
      <c r="D4808" s="4" t="s">
        <v>7848</v>
      </c>
      <c r="E4808" s="4" t="s">
        <v>74</v>
      </c>
      <c r="F4808" s="4" t="s">
        <v>17</v>
      </c>
      <c r="G4808" s="4" t="s">
        <v>38</v>
      </c>
      <c r="H4808" s="3" t="s">
        <v>268</v>
      </c>
      <c r="I4808" s="3">
        <v>1</v>
      </c>
      <c r="J4808" s="3">
        <v>1100</v>
      </c>
      <c r="K4808" s="3">
        <f>I4808*J4808</f>
        <v>1100</v>
      </c>
      <c r="L4808" s="4" t="s">
        <v>21</v>
      </c>
    </row>
    <row r="4809" spans="1:12" hidden="1" x14ac:dyDescent="0.35">
      <c r="A4809" s="2">
        <v>45658</v>
      </c>
      <c r="B4809" s="3" t="s">
        <v>389</v>
      </c>
      <c r="C4809" s="3" t="s">
        <v>390</v>
      </c>
      <c r="D4809" s="4" t="s">
        <v>7848</v>
      </c>
      <c r="E4809" s="4" t="s">
        <v>39</v>
      </c>
      <c r="F4809" s="4" t="s">
        <v>17</v>
      </c>
      <c r="G4809" s="4" t="s">
        <v>43</v>
      </c>
      <c r="H4809" s="3" t="s">
        <v>391</v>
      </c>
      <c r="I4809" s="3">
        <v>1</v>
      </c>
      <c r="J4809" s="3">
        <v>1500</v>
      </c>
      <c r="K4809" s="3">
        <f>I4809*J4809</f>
        <v>1500</v>
      </c>
      <c r="L4809" s="4" t="s">
        <v>21</v>
      </c>
    </row>
    <row r="4810" spans="1:12" x14ac:dyDescent="0.35">
      <c r="A4810" s="2">
        <v>45667</v>
      </c>
      <c r="B4810" s="3" t="s">
        <v>7684</v>
      </c>
      <c r="C4810" s="3" t="s">
        <v>7685</v>
      </c>
      <c r="D4810" s="4" t="s">
        <v>920</v>
      </c>
      <c r="E4810" s="4" t="s">
        <v>243</v>
      </c>
      <c r="F4810" s="4" t="s">
        <v>45</v>
      </c>
      <c r="G4810" s="4" t="s">
        <v>179</v>
      </c>
      <c r="H4810" s="3" t="s">
        <v>2577</v>
      </c>
      <c r="I4810" s="3">
        <v>1</v>
      </c>
      <c r="J4810" s="3">
        <v>2700</v>
      </c>
      <c r="K4810" s="3">
        <f>I4810*J4810</f>
        <v>2700</v>
      </c>
      <c r="L4810" s="4" t="s">
        <v>49</v>
      </c>
    </row>
    <row r="4811" spans="1:12" x14ac:dyDescent="0.35">
      <c r="A4811" s="2">
        <v>45665</v>
      </c>
      <c r="B4811" s="3" t="s">
        <v>5724</v>
      </c>
      <c r="C4811" s="3" t="s">
        <v>5725</v>
      </c>
      <c r="D4811" s="4" t="s">
        <v>171</v>
      </c>
      <c r="E4811" s="4" t="s">
        <v>205</v>
      </c>
      <c r="F4811" s="4" t="s">
        <v>45</v>
      </c>
      <c r="G4811" s="4" t="s">
        <v>507</v>
      </c>
      <c r="H4811" s="3" t="s">
        <v>5726</v>
      </c>
      <c r="I4811" s="3">
        <v>1</v>
      </c>
      <c r="J4811" s="3">
        <v>3700</v>
      </c>
      <c r="K4811" s="3">
        <f>I4811*J4811</f>
        <v>3700</v>
      </c>
      <c r="L4811" s="4" t="s">
        <v>159</v>
      </c>
    </row>
    <row r="4812" spans="1:12" hidden="1" x14ac:dyDescent="0.35">
      <c r="A4812" s="2">
        <v>45666</v>
      </c>
      <c r="B4812" s="3" t="s">
        <v>6336</v>
      </c>
      <c r="C4812" s="3" t="s">
        <v>6337</v>
      </c>
      <c r="D4812" s="4" t="s">
        <v>171</v>
      </c>
      <c r="E4812" s="4" t="s">
        <v>667</v>
      </c>
      <c r="F4812" s="4" t="s">
        <v>17</v>
      </c>
      <c r="G4812" s="4" t="s">
        <v>94</v>
      </c>
      <c r="H4812" s="3" t="s">
        <v>2907</v>
      </c>
      <c r="I4812" s="3">
        <v>1</v>
      </c>
      <c r="J4812" s="3">
        <v>1800</v>
      </c>
      <c r="K4812" s="3">
        <f>I4812*J4812</f>
        <v>1800</v>
      </c>
      <c r="L4812" s="4" t="s">
        <v>21</v>
      </c>
    </row>
    <row r="4813" spans="1:12" x14ac:dyDescent="0.35">
      <c r="A4813" s="2">
        <v>45665</v>
      </c>
      <c r="B4813" s="3" t="s">
        <v>6056</v>
      </c>
      <c r="C4813" s="3" t="s">
        <v>6057</v>
      </c>
      <c r="D4813" s="4" t="s">
        <v>171</v>
      </c>
      <c r="E4813" s="4" t="s">
        <v>14</v>
      </c>
      <c r="F4813" s="4" t="s">
        <v>57</v>
      </c>
      <c r="G4813" s="4" t="s">
        <v>46</v>
      </c>
      <c r="H4813" s="3" t="s">
        <v>58</v>
      </c>
      <c r="I4813" s="3">
        <v>1</v>
      </c>
      <c r="J4813" s="3">
        <v>3000</v>
      </c>
      <c r="K4813" s="3">
        <f>I4813*J4813</f>
        <v>3000</v>
      </c>
      <c r="L4813" s="4" t="s">
        <v>49</v>
      </c>
    </row>
    <row r="4814" spans="1:12" x14ac:dyDescent="0.35">
      <c r="A4814" s="2">
        <v>45660</v>
      </c>
      <c r="B4814" s="3" t="s">
        <v>2150</v>
      </c>
      <c r="C4814" s="3" t="s">
        <v>2151</v>
      </c>
      <c r="D4814" s="4" t="s">
        <v>920</v>
      </c>
      <c r="E4814" s="4" t="s">
        <v>47</v>
      </c>
      <c r="F4814" s="4" t="s">
        <v>45</v>
      </c>
      <c r="G4814" s="4" t="s">
        <v>179</v>
      </c>
      <c r="H4814" s="3" t="s">
        <v>279</v>
      </c>
      <c r="I4814" s="3">
        <v>1</v>
      </c>
      <c r="J4814" s="3">
        <v>3400</v>
      </c>
      <c r="K4814" s="3">
        <f>I4814*J4814</f>
        <v>3400</v>
      </c>
      <c r="L4814" s="4" t="s">
        <v>49</v>
      </c>
    </row>
    <row r="4815" spans="1:12" hidden="1" x14ac:dyDescent="0.35">
      <c r="A4815" s="2">
        <v>45664</v>
      </c>
      <c r="B4815" s="3" t="s">
        <v>5304</v>
      </c>
      <c r="C4815" s="3" t="s">
        <v>5305</v>
      </c>
      <c r="D4815" s="4" t="s">
        <v>920</v>
      </c>
      <c r="E4815" s="4" t="s">
        <v>2182</v>
      </c>
      <c r="F4815" s="4" t="s">
        <v>17</v>
      </c>
      <c r="G4815" s="4" t="s">
        <v>43</v>
      </c>
      <c r="H4815" s="3" t="s">
        <v>5306</v>
      </c>
      <c r="I4815" s="3">
        <v>1</v>
      </c>
      <c r="J4815" s="3">
        <v>1050</v>
      </c>
      <c r="K4815" s="3">
        <f>I4815*J4815</f>
        <v>1050</v>
      </c>
      <c r="L4815" s="4" t="s">
        <v>21</v>
      </c>
    </row>
    <row r="4816" spans="1:12" hidden="1" x14ac:dyDescent="0.35">
      <c r="A4816" s="2">
        <v>45667</v>
      </c>
      <c r="B4816" s="3" t="s">
        <v>7479</v>
      </c>
      <c r="C4816" s="3" t="s">
        <v>7480</v>
      </c>
      <c r="D4816" s="4" t="s">
        <v>171</v>
      </c>
      <c r="E4816" s="4" t="s">
        <v>39</v>
      </c>
      <c r="F4816" s="4" t="s">
        <v>17</v>
      </c>
      <c r="G4816" s="4" t="s">
        <v>1420</v>
      </c>
      <c r="H4816" s="3" t="s">
        <v>6496</v>
      </c>
      <c r="I4816" s="3">
        <v>1</v>
      </c>
      <c r="J4816" s="3">
        <v>300</v>
      </c>
      <c r="K4816" s="3">
        <f>I4816*J4816</f>
        <v>300</v>
      </c>
      <c r="L4816" s="4" t="s">
        <v>21</v>
      </c>
    </row>
    <row r="4817" spans="1:12" x14ac:dyDescent="0.35">
      <c r="A4817" s="2">
        <v>45667</v>
      </c>
      <c r="B4817" s="3" t="s">
        <v>7620</v>
      </c>
      <c r="C4817" s="3" t="s">
        <v>7480</v>
      </c>
      <c r="D4817" s="4" t="s">
        <v>920</v>
      </c>
      <c r="E4817" s="4" t="s">
        <v>26</v>
      </c>
      <c r="F4817" s="4" t="s">
        <v>31</v>
      </c>
      <c r="G4817" s="4" t="s">
        <v>31</v>
      </c>
      <c r="H4817" s="3" t="s">
        <v>401</v>
      </c>
      <c r="I4817" s="3">
        <v>1</v>
      </c>
      <c r="J4817" s="3">
        <v>4200</v>
      </c>
      <c r="K4817" s="3">
        <f>I4817*J4817</f>
        <v>4200</v>
      </c>
      <c r="L4817" s="4" t="s">
        <v>31</v>
      </c>
    </row>
    <row r="4818" spans="1:12" x14ac:dyDescent="0.35">
      <c r="A4818" s="2">
        <v>45663</v>
      </c>
      <c r="B4818" s="3" t="s">
        <v>4920</v>
      </c>
      <c r="C4818" s="3" t="s">
        <v>4921</v>
      </c>
      <c r="D4818" s="4" t="s">
        <v>7848</v>
      </c>
      <c r="E4818" s="4" t="s">
        <v>394</v>
      </c>
      <c r="F4818" s="4" t="s">
        <v>204</v>
      </c>
      <c r="G4818" s="4" t="s">
        <v>285</v>
      </c>
      <c r="H4818" s="3" t="s">
        <v>1458</v>
      </c>
      <c r="I4818" s="3">
        <v>1</v>
      </c>
      <c r="J4818" s="3">
        <v>2600</v>
      </c>
      <c r="K4818" s="3">
        <f>I4818*J4818</f>
        <v>2600</v>
      </c>
      <c r="L4818" s="4" t="s">
        <v>159</v>
      </c>
    </row>
    <row r="4819" spans="1:12" x14ac:dyDescent="0.35">
      <c r="A4819" s="2">
        <v>45667</v>
      </c>
      <c r="B4819" s="3" t="s">
        <v>7556</v>
      </c>
      <c r="C4819" s="3" t="s">
        <v>7557</v>
      </c>
      <c r="D4819" s="4" t="s">
        <v>920</v>
      </c>
      <c r="E4819" s="4" t="s">
        <v>26</v>
      </c>
      <c r="F4819" s="4" t="s">
        <v>12</v>
      </c>
      <c r="G4819" s="4" t="s">
        <v>111</v>
      </c>
      <c r="H4819" s="3" t="s">
        <v>112</v>
      </c>
      <c r="I4819" s="3">
        <v>1</v>
      </c>
      <c r="J4819" s="3">
        <v>22800</v>
      </c>
      <c r="K4819" s="3">
        <f>I4819*J4819</f>
        <v>22800</v>
      </c>
      <c r="L4819" s="4" t="s">
        <v>16</v>
      </c>
    </row>
    <row r="4820" spans="1:12" x14ac:dyDescent="0.35">
      <c r="A4820" s="2">
        <v>45665</v>
      </c>
      <c r="B4820" s="3" t="s">
        <v>5511</v>
      </c>
      <c r="C4820" s="3" t="s">
        <v>5512</v>
      </c>
      <c r="D4820" s="4" t="s">
        <v>7848</v>
      </c>
      <c r="E4820" s="4" t="s">
        <v>14</v>
      </c>
      <c r="F4820" s="4" t="s">
        <v>57</v>
      </c>
      <c r="G4820" s="4" t="s">
        <v>46</v>
      </c>
      <c r="H4820" s="3" t="s">
        <v>58</v>
      </c>
      <c r="I4820" s="3">
        <v>1</v>
      </c>
      <c r="J4820" s="3">
        <v>3000</v>
      </c>
      <c r="K4820" s="3">
        <f>I4820*J4820</f>
        <v>3000</v>
      </c>
      <c r="L4820" s="4" t="s">
        <v>49</v>
      </c>
    </row>
    <row r="4821" spans="1:12" x14ac:dyDescent="0.35">
      <c r="A4821" s="2">
        <v>45662</v>
      </c>
      <c r="B4821" s="3" t="s">
        <v>3721</v>
      </c>
      <c r="C4821" s="3" t="s">
        <v>3722</v>
      </c>
      <c r="D4821" s="4" t="s">
        <v>920</v>
      </c>
      <c r="E4821" s="4" t="s">
        <v>32</v>
      </c>
      <c r="F4821" s="4" t="s">
        <v>12</v>
      </c>
      <c r="G4821" s="4" t="s">
        <v>36</v>
      </c>
      <c r="H4821" s="3" t="s">
        <v>1326</v>
      </c>
      <c r="I4821" s="3">
        <v>2</v>
      </c>
      <c r="J4821" s="3">
        <v>23200</v>
      </c>
      <c r="K4821" s="3">
        <f>I4821*J4821</f>
        <v>46400</v>
      </c>
      <c r="L4821" s="4" t="s">
        <v>16</v>
      </c>
    </row>
    <row r="4822" spans="1:12" x14ac:dyDescent="0.35">
      <c r="A4822" s="2">
        <v>45663</v>
      </c>
      <c r="B4822" s="3" t="s">
        <v>4657</v>
      </c>
      <c r="C4822" s="3" t="s">
        <v>3722</v>
      </c>
      <c r="D4822" s="4" t="s">
        <v>7848</v>
      </c>
      <c r="E4822" s="4" t="s">
        <v>14</v>
      </c>
      <c r="F4822" s="4" t="s">
        <v>57</v>
      </c>
      <c r="G4822" s="4" t="s">
        <v>31</v>
      </c>
      <c r="H4822" s="3" t="s">
        <v>4658</v>
      </c>
      <c r="I4822" s="3">
        <v>1</v>
      </c>
      <c r="J4822" s="3">
        <v>49000</v>
      </c>
      <c r="K4822" s="3">
        <f>I4822*J4822</f>
        <v>49000</v>
      </c>
      <c r="L4822" s="4" t="s">
        <v>31</v>
      </c>
    </row>
    <row r="4823" spans="1:12" x14ac:dyDescent="0.35">
      <c r="A4823" s="2">
        <v>45663</v>
      </c>
      <c r="B4823" s="3" t="s">
        <v>4699</v>
      </c>
      <c r="C4823" s="3" t="s">
        <v>3722</v>
      </c>
      <c r="D4823" s="4" t="s">
        <v>171</v>
      </c>
      <c r="E4823" s="4" t="s">
        <v>32</v>
      </c>
      <c r="F4823" s="4" t="s">
        <v>12</v>
      </c>
      <c r="G4823" s="4" t="s">
        <v>36</v>
      </c>
      <c r="H4823" s="3" t="s">
        <v>1326</v>
      </c>
      <c r="I4823" s="3">
        <v>1</v>
      </c>
      <c r="J4823" s="3">
        <v>23000</v>
      </c>
      <c r="K4823" s="3">
        <f>I4823*J4823</f>
        <v>23000</v>
      </c>
      <c r="L4823" s="4" t="s">
        <v>16</v>
      </c>
    </row>
    <row r="4824" spans="1:12" x14ac:dyDescent="0.35">
      <c r="A4824" s="2">
        <v>45663</v>
      </c>
      <c r="B4824" s="3" t="s">
        <v>4845</v>
      </c>
      <c r="C4824" s="3" t="s">
        <v>3722</v>
      </c>
      <c r="D4824" s="4" t="s">
        <v>7848</v>
      </c>
      <c r="E4824" s="4" t="s">
        <v>14</v>
      </c>
      <c r="F4824" s="4" t="s">
        <v>57</v>
      </c>
      <c r="G4824" s="4" t="s">
        <v>69</v>
      </c>
      <c r="H4824" s="3" t="s">
        <v>70</v>
      </c>
      <c r="I4824" s="3">
        <v>1</v>
      </c>
      <c r="J4824" s="3">
        <v>1600</v>
      </c>
      <c r="K4824" s="3">
        <f>I4824*J4824</f>
        <v>1600</v>
      </c>
      <c r="L4824" s="4" t="s">
        <v>49</v>
      </c>
    </row>
    <row r="4825" spans="1:12" x14ac:dyDescent="0.35">
      <c r="A4825" s="2">
        <v>45662</v>
      </c>
      <c r="B4825" s="3" t="s">
        <v>4028</v>
      </c>
      <c r="C4825" s="3" t="s">
        <v>4029</v>
      </c>
      <c r="D4825" s="4" t="s">
        <v>171</v>
      </c>
      <c r="E4825" s="4" t="s">
        <v>243</v>
      </c>
      <c r="F4825" s="4" t="s">
        <v>45</v>
      </c>
      <c r="G4825" s="4" t="s">
        <v>179</v>
      </c>
      <c r="H4825" s="3" t="s">
        <v>3556</v>
      </c>
      <c r="I4825" s="3">
        <v>1</v>
      </c>
      <c r="J4825" s="3">
        <v>2500</v>
      </c>
      <c r="K4825" s="3">
        <f>I4825*J4825</f>
        <v>2500</v>
      </c>
      <c r="L4825" s="4" t="s">
        <v>49</v>
      </c>
    </row>
    <row r="4826" spans="1:12" x14ac:dyDescent="0.35">
      <c r="A4826" s="2">
        <v>45661</v>
      </c>
      <c r="B4826" s="3" t="s">
        <v>3672</v>
      </c>
      <c r="C4826" s="3" t="s">
        <v>3673</v>
      </c>
      <c r="D4826" s="4" t="s">
        <v>7848</v>
      </c>
      <c r="E4826" s="4" t="s">
        <v>32</v>
      </c>
      <c r="F4826" s="4" t="s">
        <v>12</v>
      </c>
      <c r="G4826" s="4" t="s">
        <v>36</v>
      </c>
      <c r="H4826" s="3" t="s">
        <v>3674</v>
      </c>
      <c r="I4826" s="3">
        <v>1</v>
      </c>
      <c r="J4826" s="3">
        <v>26200</v>
      </c>
      <c r="K4826" s="3">
        <f>I4826*J4826</f>
        <v>26200</v>
      </c>
      <c r="L4826" s="4" t="s">
        <v>16</v>
      </c>
    </row>
    <row r="4827" spans="1:12" x14ac:dyDescent="0.35">
      <c r="A4827" s="2">
        <v>45658</v>
      </c>
      <c r="B4827" s="3" t="s">
        <v>481</v>
      </c>
      <c r="C4827" s="3" t="s">
        <v>482</v>
      </c>
      <c r="D4827" s="4" t="s">
        <v>7848</v>
      </c>
      <c r="E4827" s="4" t="s">
        <v>26</v>
      </c>
      <c r="F4827" s="4" t="s">
        <v>12</v>
      </c>
      <c r="G4827" s="4" t="s">
        <v>84</v>
      </c>
      <c r="H4827" s="3" t="s">
        <v>483</v>
      </c>
      <c r="I4827" s="3">
        <v>1</v>
      </c>
      <c r="J4827" s="3">
        <v>33000</v>
      </c>
      <c r="K4827" s="3">
        <f>I4827*J4827</f>
        <v>33000</v>
      </c>
      <c r="L4827" s="4" t="s">
        <v>16</v>
      </c>
    </row>
    <row r="4828" spans="1:12" hidden="1" x14ac:dyDescent="0.35">
      <c r="A4828" s="2">
        <v>45659</v>
      </c>
      <c r="B4828" s="3" t="s">
        <v>1761</v>
      </c>
      <c r="C4828" s="3" t="s">
        <v>482</v>
      </c>
      <c r="D4828" s="4" t="s">
        <v>920</v>
      </c>
      <c r="E4828" s="4" t="s">
        <v>39</v>
      </c>
      <c r="F4828" s="4" t="s">
        <v>17</v>
      </c>
      <c r="G4828" s="4" t="s">
        <v>38</v>
      </c>
      <c r="H4828" s="3" t="s">
        <v>40</v>
      </c>
      <c r="I4828" s="3">
        <v>1</v>
      </c>
      <c r="J4828" s="3">
        <v>300</v>
      </c>
      <c r="K4828" s="3">
        <f>I4828*J4828</f>
        <v>300</v>
      </c>
      <c r="L4828" s="4" t="s">
        <v>21</v>
      </c>
    </row>
    <row r="4829" spans="1:12" x14ac:dyDescent="0.35">
      <c r="A4829" s="2">
        <v>45659</v>
      </c>
      <c r="B4829" s="3" t="s">
        <v>1761</v>
      </c>
      <c r="C4829" s="3" t="s">
        <v>482</v>
      </c>
      <c r="D4829" s="4" t="s">
        <v>920</v>
      </c>
      <c r="E4829" s="4" t="s">
        <v>32</v>
      </c>
      <c r="F4829" s="4" t="s">
        <v>12</v>
      </c>
      <c r="G4829" s="4" t="s">
        <v>36</v>
      </c>
      <c r="H4829" s="3" t="s">
        <v>587</v>
      </c>
      <c r="I4829" s="3">
        <v>1</v>
      </c>
      <c r="J4829" s="3">
        <v>30200</v>
      </c>
      <c r="K4829" s="3">
        <f>I4829*J4829</f>
        <v>30200</v>
      </c>
      <c r="L4829" s="4" t="s">
        <v>16</v>
      </c>
    </row>
    <row r="4830" spans="1:12" hidden="1" x14ac:dyDescent="0.35">
      <c r="A4830" s="2">
        <v>45662</v>
      </c>
      <c r="B4830" s="3" t="s">
        <v>4084</v>
      </c>
      <c r="C4830" s="3" t="s">
        <v>482</v>
      </c>
      <c r="D4830" s="4" t="s">
        <v>7848</v>
      </c>
      <c r="E4830" s="4" t="s">
        <v>140</v>
      </c>
      <c r="F4830" s="4" t="s">
        <v>121</v>
      </c>
      <c r="G4830" s="4" t="s">
        <v>728</v>
      </c>
      <c r="H4830" s="3" t="s">
        <v>2186</v>
      </c>
      <c r="I4830" s="3">
        <v>1</v>
      </c>
      <c r="J4830" s="3">
        <v>21000</v>
      </c>
      <c r="K4830" s="3">
        <f>I4830*J4830</f>
        <v>21000</v>
      </c>
      <c r="L4830" s="4" t="s">
        <v>21</v>
      </c>
    </row>
    <row r="4831" spans="1:12" hidden="1" x14ac:dyDescent="0.35">
      <c r="A4831" s="2">
        <v>45666</v>
      </c>
      <c r="B4831" s="3" t="s">
        <v>6333</v>
      </c>
      <c r="C4831" s="3" t="s">
        <v>6334</v>
      </c>
      <c r="D4831" s="4" t="s">
        <v>171</v>
      </c>
      <c r="E4831" s="4" t="s">
        <v>95</v>
      </c>
      <c r="F4831" s="4" t="s">
        <v>17</v>
      </c>
      <c r="G4831" s="4" t="s">
        <v>564</v>
      </c>
      <c r="H4831" s="3" t="s">
        <v>4602</v>
      </c>
      <c r="I4831" s="3">
        <v>1</v>
      </c>
      <c r="J4831" s="3">
        <v>1800</v>
      </c>
      <c r="K4831" s="3">
        <f>I4831*J4831</f>
        <v>1800</v>
      </c>
      <c r="L4831" s="4" t="s">
        <v>21</v>
      </c>
    </row>
    <row r="4832" spans="1:12" x14ac:dyDescent="0.35">
      <c r="A4832" s="2">
        <v>45667</v>
      </c>
      <c r="B4832" s="3" t="s">
        <v>7098</v>
      </c>
      <c r="C4832" s="3" t="s">
        <v>7099</v>
      </c>
      <c r="D4832" s="4" t="s">
        <v>7848</v>
      </c>
      <c r="E4832" s="4" t="s">
        <v>32</v>
      </c>
      <c r="F4832" s="4" t="s">
        <v>12</v>
      </c>
      <c r="G4832" s="4" t="s">
        <v>36</v>
      </c>
      <c r="H4832" s="3" t="s">
        <v>1525</v>
      </c>
      <c r="I4832" s="3">
        <v>1</v>
      </c>
      <c r="J4832" s="3">
        <v>29800</v>
      </c>
      <c r="K4832" s="3">
        <f>I4832*J4832</f>
        <v>29800</v>
      </c>
      <c r="L4832" s="4" t="s">
        <v>16</v>
      </c>
    </row>
    <row r="4833" spans="1:12" x14ac:dyDescent="0.35">
      <c r="A4833" s="2">
        <v>45659</v>
      </c>
      <c r="B4833" s="3" t="s">
        <v>1163</v>
      </c>
      <c r="C4833" s="3" t="s">
        <v>1164</v>
      </c>
      <c r="D4833" s="4" t="s">
        <v>975</v>
      </c>
      <c r="E4833" s="4" t="s">
        <v>296</v>
      </c>
      <c r="F4833" s="4" t="s">
        <v>204</v>
      </c>
      <c r="G4833" s="4" t="s">
        <v>285</v>
      </c>
      <c r="H4833" s="3" t="s">
        <v>297</v>
      </c>
      <c r="I4833" s="3">
        <v>1</v>
      </c>
      <c r="J4833" s="3">
        <v>2600</v>
      </c>
      <c r="K4833" s="3">
        <f>I4833*J4833</f>
        <v>2600</v>
      </c>
      <c r="L4833" s="4" t="s">
        <v>159</v>
      </c>
    </row>
    <row r="4834" spans="1:12" x14ac:dyDescent="0.35">
      <c r="A4834" s="2">
        <v>45659</v>
      </c>
      <c r="B4834" s="3" t="s">
        <v>1431</v>
      </c>
      <c r="C4834" s="3" t="s">
        <v>1432</v>
      </c>
      <c r="D4834" s="4" t="s">
        <v>7848</v>
      </c>
      <c r="E4834" s="4" t="s">
        <v>32</v>
      </c>
      <c r="F4834" s="4" t="s">
        <v>12</v>
      </c>
      <c r="G4834" s="4" t="s">
        <v>36</v>
      </c>
      <c r="H4834" s="3" t="s">
        <v>1376</v>
      </c>
      <c r="I4834" s="3">
        <v>1</v>
      </c>
      <c r="J4834" s="3">
        <v>33700</v>
      </c>
      <c r="K4834" s="3">
        <f>I4834*J4834</f>
        <v>33700</v>
      </c>
      <c r="L4834" s="4" t="s">
        <v>16</v>
      </c>
    </row>
    <row r="4835" spans="1:12" hidden="1" x14ac:dyDescent="0.35">
      <c r="A4835" s="2">
        <v>45661</v>
      </c>
      <c r="B4835" s="3" t="s">
        <v>3268</v>
      </c>
      <c r="C4835" s="3" t="s">
        <v>3269</v>
      </c>
      <c r="D4835" s="4" t="s">
        <v>920</v>
      </c>
      <c r="E4835" s="4" t="s">
        <v>14</v>
      </c>
      <c r="F4835" s="4" t="s">
        <v>121</v>
      </c>
      <c r="G4835" s="4" t="s">
        <v>122</v>
      </c>
      <c r="H4835" s="3" t="s">
        <v>3270</v>
      </c>
      <c r="I4835" s="3">
        <v>1</v>
      </c>
      <c r="J4835" s="3">
        <v>55500</v>
      </c>
      <c r="K4835" s="3">
        <f>I4835*J4835</f>
        <v>55500</v>
      </c>
      <c r="L4835" s="4" t="s">
        <v>21</v>
      </c>
    </row>
    <row r="4836" spans="1:12" x14ac:dyDescent="0.35">
      <c r="A4836" s="2">
        <v>45661</v>
      </c>
      <c r="B4836" s="3" t="s">
        <v>3268</v>
      </c>
      <c r="C4836" s="3" t="s">
        <v>3269</v>
      </c>
      <c r="D4836" s="4" t="s">
        <v>920</v>
      </c>
      <c r="E4836" s="4" t="s">
        <v>14</v>
      </c>
      <c r="F4836" s="4" t="s">
        <v>57</v>
      </c>
      <c r="G4836" s="4" t="s">
        <v>69</v>
      </c>
      <c r="H4836" s="3" t="s">
        <v>70</v>
      </c>
      <c r="I4836" s="3">
        <v>1</v>
      </c>
      <c r="J4836" s="3">
        <v>1600</v>
      </c>
      <c r="K4836" s="3">
        <f>I4836*J4836</f>
        <v>1600</v>
      </c>
      <c r="L4836" s="4" t="s">
        <v>49</v>
      </c>
    </row>
    <row r="4837" spans="1:12" x14ac:dyDescent="0.35">
      <c r="A4837" s="2">
        <v>45658</v>
      </c>
      <c r="B4837" s="3" t="s">
        <v>887</v>
      </c>
      <c r="C4837" s="3" t="s">
        <v>888</v>
      </c>
      <c r="D4837" s="4" t="s">
        <v>171</v>
      </c>
      <c r="E4837" s="4" t="s">
        <v>14</v>
      </c>
      <c r="F4837" s="4" t="s">
        <v>12</v>
      </c>
      <c r="G4837" s="4" t="s">
        <v>59</v>
      </c>
      <c r="H4837" s="3" t="s">
        <v>78</v>
      </c>
      <c r="I4837" s="3">
        <v>1</v>
      </c>
      <c r="J4837" s="3">
        <v>125000</v>
      </c>
      <c r="K4837" s="3">
        <f>I4837*J4837</f>
        <v>125000</v>
      </c>
      <c r="L4837" s="4" t="s">
        <v>16</v>
      </c>
    </row>
    <row r="4838" spans="1:12" hidden="1" x14ac:dyDescent="0.35">
      <c r="A4838" s="2">
        <v>45659</v>
      </c>
      <c r="B4838" s="3" t="s">
        <v>1976</v>
      </c>
      <c r="C4838" s="3" t="s">
        <v>1977</v>
      </c>
      <c r="D4838" s="4" t="s">
        <v>171</v>
      </c>
      <c r="E4838" s="4" t="s">
        <v>98</v>
      </c>
      <c r="F4838" s="4" t="s">
        <v>17</v>
      </c>
      <c r="G4838" s="4" t="s">
        <v>38</v>
      </c>
      <c r="H4838" s="3" t="s">
        <v>767</v>
      </c>
      <c r="I4838" s="3">
        <v>1</v>
      </c>
      <c r="J4838" s="3">
        <v>470</v>
      </c>
      <c r="K4838" s="3">
        <f>I4838*J4838</f>
        <v>470</v>
      </c>
      <c r="L4838" s="4" t="s">
        <v>21</v>
      </c>
    </row>
    <row r="4839" spans="1:12" hidden="1" x14ac:dyDescent="0.35">
      <c r="A4839" s="2">
        <v>45659</v>
      </c>
      <c r="B4839" s="3" t="s">
        <v>1976</v>
      </c>
      <c r="C4839" s="3" t="s">
        <v>1977</v>
      </c>
      <c r="D4839" s="4" t="s">
        <v>171</v>
      </c>
      <c r="E4839" s="4" t="s">
        <v>47</v>
      </c>
      <c r="F4839" s="4" t="s">
        <v>17</v>
      </c>
      <c r="G4839" s="4" t="s">
        <v>38</v>
      </c>
      <c r="H4839" s="3" t="s">
        <v>1978</v>
      </c>
      <c r="I4839" s="3">
        <v>1</v>
      </c>
      <c r="J4839" s="3">
        <v>500</v>
      </c>
      <c r="K4839" s="3">
        <f>I4839*J4839</f>
        <v>500</v>
      </c>
      <c r="L4839" s="4" t="s">
        <v>21</v>
      </c>
    </row>
    <row r="4840" spans="1:12" x14ac:dyDescent="0.35">
      <c r="A4840" s="2">
        <v>45659</v>
      </c>
      <c r="B4840" s="3" t="s">
        <v>1976</v>
      </c>
      <c r="C4840" s="3" t="s">
        <v>1977</v>
      </c>
      <c r="D4840" s="4" t="s">
        <v>171</v>
      </c>
      <c r="E4840" s="4" t="s">
        <v>14</v>
      </c>
      <c r="F4840" s="4" t="s">
        <v>12</v>
      </c>
      <c r="G4840" s="4" t="s">
        <v>59</v>
      </c>
      <c r="H4840" s="3" t="s">
        <v>1979</v>
      </c>
      <c r="I4840" s="3">
        <v>1</v>
      </c>
      <c r="J4840" s="3">
        <v>180500</v>
      </c>
      <c r="K4840" s="3">
        <f>I4840*J4840</f>
        <v>180500</v>
      </c>
      <c r="L4840" s="4" t="s">
        <v>16</v>
      </c>
    </row>
    <row r="4841" spans="1:12" hidden="1" x14ac:dyDescent="0.35">
      <c r="A4841" s="2">
        <v>45660</v>
      </c>
      <c r="B4841" s="3" t="s">
        <v>2771</v>
      </c>
      <c r="C4841" s="3" t="s">
        <v>1977</v>
      </c>
      <c r="D4841" s="4" t="s">
        <v>171</v>
      </c>
      <c r="E4841" s="4" t="s">
        <v>39</v>
      </c>
      <c r="F4841" s="4" t="s">
        <v>17</v>
      </c>
      <c r="G4841" s="4" t="s">
        <v>43</v>
      </c>
      <c r="H4841" s="3" t="s">
        <v>1654</v>
      </c>
      <c r="I4841" s="3">
        <v>1</v>
      </c>
      <c r="J4841" s="3">
        <v>1500</v>
      </c>
      <c r="K4841" s="3">
        <f>I4841*J4841</f>
        <v>1500</v>
      </c>
      <c r="L4841" s="4" t="s">
        <v>21</v>
      </c>
    </row>
    <row r="4842" spans="1:12" hidden="1" x14ac:dyDescent="0.35">
      <c r="A4842" s="2">
        <v>45660</v>
      </c>
      <c r="B4842" s="3" t="s">
        <v>2771</v>
      </c>
      <c r="C4842" s="3" t="s">
        <v>1977</v>
      </c>
      <c r="D4842" s="4" t="s">
        <v>171</v>
      </c>
      <c r="E4842" s="4" t="s">
        <v>463</v>
      </c>
      <c r="F4842" s="4" t="s">
        <v>17</v>
      </c>
      <c r="G4842" s="4" t="s">
        <v>102</v>
      </c>
      <c r="H4842" s="3" t="s">
        <v>1848</v>
      </c>
      <c r="I4842" s="3">
        <v>1</v>
      </c>
      <c r="J4842" s="3">
        <v>850</v>
      </c>
      <c r="K4842" s="3">
        <f>I4842*J4842</f>
        <v>850</v>
      </c>
      <c r="L4842" s="4" t="s">
        <v>21</v>
      </c>
    </row>
    <row r="4843" spans="1:12" x14ac:dyDescent="0.35">
      <c r="A4843" s="2">
        <v>45663</v>
      </c>
      <c r="B4843" s="3" t="s">
        <v>4726</v>
      </c>
      <c r="C4843" s="3" t="s">
        <v>1977</v>
      </c>
      <c r="D4843" s="4" t="s">
        <v>920</v>
      </c>
      <c r="E4843" s="4" t="s">
        <v>26</v>
      </c>
      <c r="F4843" s="4" t="s">
        <v>12</v>
      </c>
      <c r="G4843" s="4" t="s">
        <v>84</v>
      </c>
      <c r="H4843" s="3" t="s">
        <v>633</v>
      </c>
      <c r="I4843" s="3">
        <v>1</v>
      </c>
      <c r="J4843" s="3">
        <v>19300</v>
      </c>
      <c r="K4843" s="3">
        <f>I4843*J4843</f>
        <v>19300</v>
      </c>
      <c r="L4843" s="4" t="s">
        <v>16</v>
      </c>
    </row>
    <row r="4844" spans="1:12" x14ac:dyDescent="0.35">
      <c r="A4844" s="2">
        <v>45661</v>
      </c>
      <c r="B4844" s="3" t="s">
        <v>3305</v>
      </c>
      <c r="C4844" s="3" t="s">
        <v>3306</v>
      </c>
      <c r="D4844" s="4" t="s">
        <v>171</v>
      </c>
      <c r="E4844" s="4" t="s">
        <v>32</v>
      </c>
      <c r="F4844" s="4" t="s">
        <v>12</v>
      </c>
      <c r="G4844" s="4" t="s">
        <v>36</v>
      </c>
      <c r="H4844" s="3" t="s">
        <v>3307</v>
      </c>
      <c r="I4844" s="3">
        <v>1</v>
      </c>
      <c r="J4844" s="3">
        <v>47000</v>
      </c>
      <c r="K4844" s="3">
        <f>I4844*J4844</f>
        <v>47000</v>
      </c>
      <c r="L4844" s="4" t="s">
        <v>16</v>
      </c>
    </row>
    <row r="4845" spans="1:12" x14ac:dyDescent="0.35">
      <c r="A4845" s="2">
        <v>45661</v>
      </c>
      <c r="B4845" s="3" t="s">
        <v>3540</v>
      </c>
      <c r="C4845" s="3" t="s">
        <v>3541</v>
      </c>
      <c r="D4845" s="4" t="s">
        <v>7848</v>
      </c>
      <c r="E4845" s="4" t="s">
        <v>26</v>
      </c>
      <c r="F4845" s="4" t="s">
        <v>12</v>
      </c>
      <c r="G4845" s="4" t="s">
        <v>84</v>
      </c>
      <c r="H4845" s="3" t="s">
        <v>542</v>
      </c>
      <c r="I4845" s="3">
        <v>1</v>
      </c>
      <c r="J4845" s="3">
        <v>35400</v>
      </c>
      <c r="K4845" s="3">
        <f>I4845*J4845</f>
        <v>35400</v>
      </c>
      <c r="L4845" s="4" t="s">
        <v>16</v>
      </c>
    </row>
    <row r="4846" spans="1:12" x14ac:dyDescent="0.35">
      <c r="A4846" s="2">
        <v>45664</v>
      </c>
      <c r="B4846" s="3" t="s">
        <v>5423</v>
      </c>
      <c r="C4846" s="3" t="s">
        <v>5424</v>
      </c>
      <c r="D4846" s="4" t="s">
        <v>171</v>
      </c>
      <c r="E4846" s="4" t="s">
        <v>308</v>
      </c>
      <c r="F4846" s="4" t="s">
        <v>204</v>
      </c>
      <c r="G4846" s="4" t="s">
        <v>186</v>
      </c>
      <c r="H4846" s="3" t="s">
        <v>384</v>
      </c>
      <c r="I4846" s="3">
        <v>1</v>
      </c>
      <c r="J4846" s="3">
        <v>3500</v>
      </c>
      <c r="K4846" s="3">
        <f>I4846*J4846</f>
        <v>3500</v>
      </c>
      <c r="L4846" s="4" t="s">
        <v>159</v>
      </c>
    </row>
    <row r="4847" spans="1:12" hidden="1" x14ac:dyDescent="0.35">
      <c r="A4847" s="2">
        <v>45659</v>
      </c>
      <c r="B4847" s="3" t="s">
        <v>1926</v>
      </c>
      <c r="C4847" s="3" t="s">
        <v>1927</v>
      </c>
      <c r="D4847" s="4" t="s">
        <v>7848</v>
      </c>
      <c r="E4847" s="4" t="s">
        <v>39</v>
      </c>
      <c r="F4847" s="4" t="s">
        <v>17</v>
      </c>
      <c r="G4847" s="4" t="s">
        <v>43</v>
      </c>
      <c r="H4847" s="3" t="s">
        <v>44</v>
      </c>
      <c r="I4847" s="3">
        <v>1</v>
      </c>
      <c r="J4847" s="3">
        <v>600</v>
      </c>
      <c r="K4847" s="3">
        <f>I4847*J4847</f>
        <v>600</v>
      </c>
      <c r="L4847" s="4" t="s">
        <v>21</v>
      </c>
    </row>
    <row r="4848" spans="1:12" x14ac:dyDescent="0.35">
      <c r="A4848" s="2">
        <v>45661</v>
      </c>
      <c r="B4848" s="3" t="s">
        <v>2960</v>
      </c>
      <c r="C4848" s="3" t="s">
        <v>1927</v>
      </c>
      <c r="D4848" s="4" t="s">
        <v>920</v>
      </c>
      <c r="E4848" s="4" t="s">
        <v>205</v>
      </c>
      <c r="F4848" s="4" t="s">
        <v>204</v>
      </c>
      <c r="G4848" s="4" t="s">
        <v>186</v>
      </c>
      <c r="H4848" s="3" t="s">
        <v>609</v>
      </c>
      <c r="I4848" s="3">
        <v>1</v>
      </c>
      <c r="J4848" s="3">
        <v>3400</v>
      </c>
      <c r="K4848" s="3">
        <f>I4848*J4848</f>
        <v>3400</v>
      </c>
      <c r="L4848" s="4" t="s">
        <v>159</v>
      </c>
    </row>
    <row r="4849" spans="1:12" x14ac:dyDescent="0.35">
      <c r="A4849" s="2">
        <v>45661</v>
      </c>
      <c r="B4849" s="3" t="s">
        <v>3161</v>
      </c>
      <c r="C4849" s="3" t="s">
        <v>3162</v>
      </c>
      <c r="D4849" s="4" t="s">
        <v>171</v>
      </c>
      <c r="E4849" s="4" t="s">
        <v>19</v>
      </c>
      <c r="F4849" s="4" t="s">
        <v>45</v>
      </c>
      <c r="G4849" s="4" t="s">
        <v>1632</v>
      </c>
      <c r="H4849" s="3" t="s">
        <v>3163</v>
      </c>
      <c r="I4849" s="3">
        <v>1</v>
      </c>
      <c r="J4849" s="3">
        <v>3800</v>
      </c>
      <c r="K4849" s="3">
        <f>I4849*J4849</f>
        <v>3800</v>
      </c>
      <c r="L4849" s="4" t="s">
        <v>49</v>
      </c>
    </row>
    <row r="4850" spans="1:12" x14ac:dyDescent="0.35">
      <c r="A4850" s="2">
        <v>45667</v>
      </c>
      <c r="B4850" s="3" t="s">
        <v>7636</v>
      </c>
      <c r="C4850" s="3" t="s">
        <v>7637</v>
      </c>
      <c r="D4850" s="4" t="s">
        <v>7848</v>
      </c>
      <c r="E4850" s="4" t="s">
        <v>308</v>
      </c>
      <c r="F4850" s="4" t="s">
        <v>31</v>
      </c>
      <c r="G4850" s="4" t="s">
        <v>31</v>
      </c>
      <c r="H4850" s="3" t="s">
        <v>467</v>
      </c>
      <c r="I4850" s="3">
        <v>1</v>
      </c>
      <c r="J4850" s="3">
        <v>7300</v>
      </c>
      <c r="K4850" s="3">
        <f>I4850*J4850</f>
        <v>7300</v>
      </c>
      <c r="L4850" s="4" t="s">
        <v>31</v>
      </c>
    </row>
    <row r="4851" spans="1:12" x14ac:dyDescent="0.35">
      <c r="A4851" s="2">
        <v>45661</v>
      </c>
      <c r="B4851" s="3" t="s">
        <v>3014</v>
      </c>
      <c r="C4851" s="3" t="s">
        <v>3015</v>
      </c>
      <c r="D4851" s="4" t="s">
        <v>7848</v>
      </c>
      <c r="E4851" s="4" t="s">
        <v>14</v>
      </c>
      <c r="F4851" s="4" t="s">
        <v>57</v>
      </c>
      <c r="G4851" s="4" t="s">
        <v>46</v>
      </c>
      <c r="H4851" s="3" t="s">
        <v>58</v>
      </c>
      <c r="I4851" s="3">
        <v>1</v>
      </c>
      <c r="J4851" s="3">
        <v>3000</v>
      </c>
      <c r="K4851" s="3">
        <f>I4851*J4851</f>
        <v>3000</v>
      </c>
      <c r="L4851" s="4" t="s">
        <v>49</v>
      </c>
    </row>
    <row r="4852" spans="1:12" x14ac:dyDescent="0.35">
      <c r="A4852" s="2">
        <v>45661</v>
      </c>
      <c r="B4852" s="3" t="s">
        <v>3014</v>
      </c>
      <c r="C4852" s="3" t="s">
        <v>3015</v>
      </c>
      <c r="D4852" s="4" t="s">
        <v>7848</v>
      </c>
      <c r="E4852" s="4" t="s">
        <v>14</v>
      </c>
      <c r="F4852" s="4" t="s">
        <v>12</v>
      </c>
      <c r="G4852" s="4" t="s">
        <v>59</v>
      </c>
      <c r="H4852" s="3" t="s">
        <v>2986</v>
      </c>
      <c r="I4852" s="3">
        <v>1</v>
      </c>
      <c r="J4852" s="3">
        <v>104500</v>
      </c>
      <c r="K4852" s="3">
        <f>I4852*J4852</f>
        <v>104500</v>
      </c>
      <c r="L4852" s="4" t="s">
        <v>16</v>
      </c>
    </row>
    <row r="4853" spans="1:12" x14ac:dyDescent="0.35">
      <c r="A4853" s="2">
        <v>45663</v>
      </c>
      <c r="B4853" s="3" t="s">
        <v>4787</v>
      </c>
      <c r="C4853" s="3" t="s">
        <v>4788</v>
      </c>
      <c r="D4853" s="4" t="s">
        <v>7848</v>
      </c>
      <c r="E4853" s="4" t="s">
        <v>14</v>
      </c>
      <c r="F4853" s="4" t="s">
        <v>12</v>
      </c>
      <c r="G4853" s="4" t="s">
        <v>152</v>
      </c>
      <c r="H4853" s="3" t="s">
        <v>687</v>
      </c>
      <c r="I4853" s="3">
        <v>1</v>
      </c>
      <c r="J4853" s="3">
        <v>43000</v>
      </c>
      <c r="K4853" s="3">
        <f>I4853*J4853</f>
        <v>43000</v>
      </c>
      <c r="L4853" s="4" t="s">
        <v>16</v>
      </c>
    </row>
    <row r="4854" spans="1:12" x14ac:dyDescent="0.35">
      <c r="A4854" s="2">
        <v>45663</v>
      </c>
      <c r="B4854" s="3" t="s">
        <v>4787</v>
      </c>
      <c r="C4854" s="3" t="s">
        <v>4788</v>
      </c>
      <c r="D4854" s="4" t="s">
        <v>7848</v>
      </c>
      <c r="E4854" s="4" t="s">
        <v>243</v>
      </c>
      <c r="F4854" s="4" t="s">
        <v>24</v>
      </c>
      <c r="G4854" s="4" t="s">
        <v>92</v>
      </c>
      <c r="H4854" s="3" t="s">
        <v>584</v>
      </c>
      <c r="I4854" s="3">
        <v>1</v>
      </c>
      <c r="J4854" s="3">
        <v>3000</v>
      </c>
      <c r="K4854" s="3">
        <f>I4854*J4854</f>
        <v>3000</v>
      </c>
      <c r="L4854" s="4" t="s">
        <v>28</v>
      </c>
    </row>
    <row r="4855" spans="1:12" x14ac:dyDescent="0.35">
      <c r="A4855" s="2">
        <v>45659</v>
      </c>
      <c r="B4855" s="3" t="s">
        <v>1429</v>
      </c>
      <c r="C4855" s="3" t="s">
        <v>1430</v>
      </c>
      <c r="D4855" s="4" t="s">
        <v>171</v>
      </c>
      <c r="E4855" s="4" t="s">
        <v>14</v>
      </c>
      <c r="F4855" s="4" t="s">
        <v>57</v>
      </c>
      <c r="G4855" s="4" t="s">
        <v>157</v>
      </c>
      <c r="H4855" s="3" t="s">
        <v>212</v>
      </c>
      <c r="I4855" s="3">
        <v>1</v>
      </c>
      <c r="J4855" s="3">
        <v>1900</v>
      </c>
      <c r="K4855" s="3">
        <f>I4855*J4855</f>
        <v>1900</v>
      </c>
      <c r="L4855" s="4" t="s">
        <v>159</v>
      </c>
    </row>
    <row r="4856" spans="1:12" hidden="1" x14ac:dyDescent="0.35">
      <c r="A4856" s="2">
        <v>45663</v>
      </c>
      <c r="B4856" s="3" t="s">
        <v>4489</v>
      </c>
      <c r="C4856" s="3" t="s">
        <v>1430</v>
      </c>
      <c r="D4856" s="4" t="s">
        <v>7848</v>
      </c>
      <c r="E4856" s="4" t="s">
        <v>74</v>
      </c>
      <c r="F4856" s="4" t="s">
        <v>17</v>
      </c>
      <c r="G4856" s="4" t="s">
        <v>38</v>
      </c>
      <c r="H4856" s="3" t="s">
        <v>75</v>
      </c>
      <c r="I4856" s="3">
        <v>1</v>
      </c>
      <c r="J4856" s="3">
        <v>1000</v>
      </c>
      <c r="K4856" s="3">
        <f>I4856*J4856</f>
        <v>1000</v>
      </c>
      <c r="L4856" s="4" t="s">
        <v>21</v>
      </c>
    </row>
    <row r="4857" spans="1:12" x14ac:dyDescent="0.35">
      <c r="A4857" s="2">
        <v>45664</v>
      </c>
      <c r="B4857" s="3" t="s">
        <v>5227</v>
      </c>
      <c r="C4857" s="3" t="s">
        <v>5228</v>
      </c>
      <c r="D4857" s="4" t="s">
        <v>171</v>
      </c>
      <c r="E4857" s="4" t="s">
        <v>308</v>
      </c>
      <c r="F4857" s="4" t="s">
        <v>204</v>
      </c>
      <c r="G4857" s="4" t="s">
        <v>186</v>
      </c>
      <c r="H4857" s="3" t="s">
        <v>1048</v>
      </c>
      <c r="I4857" s="3">
        <v>1</v>
      </c>
      <c r="J4857" s="3">
        <v>6700</v>
      </c>
      <c r="K4857" s="3">
        <f>I4857*J4857</f>
        <v>6700</v>
      </c>
      <c r="L4857" s="4" t="s">
        <v>159</v>
      </c>
    </row>
    <row r="4858" spans="1:12" x14ac:dyDescent="0.35">
      <c r="A4858" s="2">
        <v>45667</v>
      </c>
      <c r="B4858" s="3" t="s">
        <v>7765</v>
      </c>
      <c r="C4858" s="3" t="s">
        <v>7766</v>
      </c>
      <c r="D4858" s="4" t="s">
        <v>7848</v>
      </c>
      <c r="E4858" s="4" t="s">
        <v>32</v>
      </c>
      <c r="F4858" s="4" t="s">
        <v>12</v>
      </c>
      <c r="G4858" s="4" t="s">
        <v>36</v>
      </c>
      <c r="H4858" s="3" t="s">
        <v>50</v>
      </c>
      <c r="I4858" s="3">
        <v>1</v>
      </c>
      <c r="J4858" s="3">
        <v>37200</v>
      </c>
      <c r="K4858" s="3">
        <f>I4858*J4858</f>
        <v>37200</v>
      </c>
      <c r="L4858" s="4" t="s">
        <v>16</v>
      </c>
    </row>
    <row r="4859" spans="1:12" hidden="1" x14ac:dyDescent="0.35">
      <c r="A4859" s="2">
        <v>45658</v>
      </c>
      <c r="B4859" s="3" t="s">
        <v>693</v>
      </c>
      <c r="C4859" s="3" t="s">
        <v>694</v>
      </c>
      <c r="D4859" s="4" t="s">
        <v>171</v>
      </c>
      <c r="E4859" s="4" t="s">
        <v>14</v>
      </c>
      <c r="F4859" s="4" t="s">
        <v>121</v>
      </c>
      <c r="G4859" s="4" t="s">
        <v>122</v>
      </c>
      <c r="H4859" s="3" t="s">
        <v>695</v>
      </c>
      <c r="I4859" s="3">
        <v>1</v>
      </c>
      <c r="J4859" s="3">
        <v>24000</v>
      </c>
      <c r="K4859" s="3">
        <f>I4859*J4859</f>
        <v>24000</v>
      </c>
      <c r="L4859" s="4" t="s">
        <v>21</v>
      </c>
    </row>
    <row r="4860" spans="1:12" hidden="1" x14ac:dyDescent="0.35">
      <c r="A4860" s="2">
        <v>45662</v>
      </c>
      <c r="B4860" s="3" t="s">
        <v>4321</v>
      </c>
      <c r="C4860" s="3" t="s">
        <v>4322</v>
      </c>
      <c r="D4860" s="4" t="s">
        <v>7848</v>
      </c>
      <c r="E4860" s="4" t="s">
        <v>14</v>
      </c>
      <c r="F4860" s="4" t="s">
        <v>121</v>
      </c>
      <c r="G4860" s="4" t="s">
        <v>4323</v>
      </c>
      <c r="H4860" s="3" t="s">
        <v>4324</v>
      </c>
      <c r="I4860" s="3">
        <v>1</v>
      </c>
      <c r="J4860" s="3">
        <v>92779</v>
      </c>
      <c r="K4860" s="3">
        <f>I4860*J4860</f>
        <v>92779</v>
      </c>
      <c r="L4860" s="4" t="s">
        <v>21</v>
      </c>
    </row>
    <row r="4861" spans="1:12" hidden="1" x14ac:dyDescent="0.35">
      <c r="A4861" s="2">
        <v>45663</v>
      </c>
      <c r="B4861" s="3" t="s">
        <v>4611</v>
      </c>
      <c r="C4861" s="3" t="s">
        <v>4612</v>
      </c>
      <c r="D4861" s="4" t="s">
        <v>171</v>
      </c>
      <c r="E4861" s="4" t="s">
        <v>14</v>
      </c>
      <c r="F4861" s="4" t="s">
        <v>121</v>
      </c>
      <c r="G4861" s="4" t="s">
        <v>122</v>
      </c>
      <c r="H4861" s="3" t="s">
        <v>2041</v>
      </c>
      <c r="I4861" s="3">
        <v>1</v>
      </c>
      <c r="J4861" s="3">
        <v>63500</v>
      </c>
      <c r="K4861" s="3">
        <f>I4861*J4861</f>
        <v>63500</v>
      </c>
      <c r="L4861" s="4" t="s">
        <v>21</v>
      </c>
    </row>
    <row r="4862" spans="1:12" hidden="1" x14ac:dyDescent="0.35">
      <c r="A4862" s="2">
        <v>45663</v>
      </c>
      <c r="B4862" s="3" t="s">
        <v>4611</v>
      </c>
      <c r="C4862" s="3" t="s">
        <v>4612</v>
      </c>
      <c r="D4862" s="4" t="s">
        <v>171</v>
      </c>
      <c r="E4862" s="4" t="s">
        <v>39</v>
      </c>
      <c r="F4862" s="4" t="s">
        <v>17</v>
      </c>
      <c r="G4862" s="4" t="s">
        <v>38</v>
      </c>
      <c r="H4862" s="3" t="s">
        <v>461</v>
      </c>
      <c r="I4862" s="3">
        <v>1</v>
      </c>
      <c r="J4862" s="3">
        <v>400</v>
      </c>
      <c r="K4862" s="3">
        <f>I4862*J4862</f>
        <v>400</v>
      </c>
      <c r="L4862" s="4" t="s">
        <v>21</v>
      </c>
    </row>
    <row r="4863" spans="1:12" hidden="1" x14ac:dyDescent="0.35">
      <c r="A4863" s="2">
        <v>45663</v>
      </c>
      <c r="B4863" s="3" t="s">
        <v>4611</v>
      </c>
      <c r="C4863" s="3" t="s">
        <v>4612</v>
      </c>
      <c r="D4863" s="4" t="s">
        <v>171</v>
      </c>
      <c r="E4863" s="4" t="s">
        <v>39</v>
      </c>
      <c r="F4863" s="4" t="s">
        <v>17</v>
      </c>
      <c r="G4863" s="4" t="s">
        <v>43</v>
      </c>
      <c r="H4863" s="3" t="s">
        <v>4613</v>
      </c>
      <c r="I4863" s="3">
        <v>1</v>
      </c>
      <c r="J4863" s="3">
        <v>1100</v>
      </c>
      <c r="K4863" s="3">
        <f>I4863*J4863</f>
        <v>1100</v>
      </c>
      <c r="L4863" s="4" t="s">
        <v>21</v>
      </c>
    </row>
    <row r="4864" spans="1:12" x14ac:dyDescent="0.35">
      <c r="A4864" s="2">
        <v>45660</v>
      </c>
      <c r="B4864" s="3" t="s">
        <v>2031</v>
      </c>
      <c r="C4864" s="3" t="s">
        <v>2032</v>
      </c>
      <c r="D4864" s="4" t="s">
        <v>7848</v>
      </c>
      <c r="E4864" s="4" t="s">
        <v>253</v>
      </c>
      <c r="F4864" s="4" t="s">
        <v>204</v>
      </c>
      <c r="G4864" s="4" t="s">
        <v>507</v>
      </c>
      <c r="H4864" s="3" t="s">
        <v>2033</v>
      </c>
      <c r="I4864" s="3">
        <v>1</v>
      </c>
      <c r="J4864" s="3">
        <v>5300</v>
      </c>
      <c r="K4864" s="3">
        <f>I4864*J4864</f>
        <v>5300</v>
      </c>
      <c r="L4864" s="4" t="s">
        <v>159</v>
      </c>
    </row>
    <row r="4865" spans="1:12" x14ac:dyDescent="0.35">
      <c r="A4865" s="2">
        <v>45661</v>
      </c>
      <c r="B4865" s="3" t="s">
        <v>3468</v>
      </c>
      <c r="C4865" s="3" t="s">
        <v>3469</v>
      </c>
      <c r="D4865" s="4" t="s">
        <v>920</v>
      </c>
      <c r="E4865" s="4" t="s">
        <v>26</v>
      </c>
      <c r="F4865" s="4" t="s">
        <v>12</v>
      </c>
      <c r="G4865" s="4" t="s">
        <v>84</v>
      </c>
      <c r="H4865" s="3" t="s">
        <v>633</v>
      </c>
      <c r="I4865" s="3">
        <v>1</v>
      </c>
      <c r="J4865" s="3">
        <v>19300</v>
      </c>
      <c r="K4865" s="3">
        <f>I4865*J4865</f>
        <v>19300</v>
      </c>
      <c r="L4865" s="4" t="s">
        <v>16</v>
      </c>
    </row>
    <row r="4866" spans="1:12" x14ac:dyDescent="0.35">
      <c r="A4866" s="2">
        <v>45665</v>
      </c>
      <c r="B4866" s="3" t="s">
        <v>5622</v>
      </c>
      <c r="C4866" s="3" t="s">
        <v>5623</v>
      </c>
      <c r="D4866" s="4" t="s">
        <v>171</v>
      </c>
      <c r="E4866" s="4" t="s">
        <v>14</v>
      </c>
      <c r="F4866" s="4" t="s">
        <v>12</v>
      </c>
      <c r="G4866" s="4" t="s">
        <v>59</v>
      </c>
      <c r="H4866" s="3" t="s">
        <v>318</v>
      </c>
      <c r="I4866" s="3">
        <v>1</v>
      </c>
      <c r="J4866" s="3">
        <v>166500</v>
      </c>
      <c r="K4866" s="3">
        <f>I4866*J4866</f>
        <v>166500</v>
      </c>
      <c r="L4866" s="4" t="s">
        <v>16</v>
      </c>
    </row>
    <row r="4867" spans="1:12" hidden="1" x14ac:dyDescent="0.35">
      <c r="A4867" s="2">
        <v>45665</v>
      </c>
      <c r="B4867" s="3" t="s">
        <v>5622</v>
      </c>
      <c r="C4867" s="3" t="s">
        <v>5623</v>
      </c>
      <c r="D4867" s="4" t="s">
        <v>171</v>
      </c>
      <c r="E4867" s="4" t="s">
        <v>74</v>
      </c>
      <c r="F4867" s="4" t="s">
        <v>17</v>
      </c>
      <c r="G4867" s="4" t="s">
        <v>38</v>
      </c>
      <c r="H4867" s="3" t="s">
        <v>75</v>
      </c>
      <c r="I4867" s="3">
        <v>1</v>
      </c>
      <c r="J4867" s="3">
        <v>1200</v>
      </c>
      <c r="K4867" s="3">
        <f>I4867*J4867</f>
        <v>1200</v>
      </c>
      <c r="L4867" s="4" t="s">
        <v>21</v>
      </c>
    </row>
    <row r="4868" spans="1:12" hidden="1" x14ac:dyDescent="0.35">
      <c r="A4868" s="2">
        <v>45667</v>
      </c>
      <c r="B4868" s="3" t="s">
        <v>7713</v>
      </c>
      <c r="C4868" s="3" t="s">
        <v>5623</v>
      </c>
      <c r="D4868" s="4" t="s">
        <v>920</v>
      </c>
      <c r="E4868" s="4" t="s">
        <v>422</v>
      </c>
      <c r="F4868" s="4" t="s">
        <v>17</v>
      </c>
      <c r="G4868" s="4" t="s">
        <v>43</v>
      </c>
      <c r="H4868" s="3" t="s">
        <v>2026</v>
      </c>
      <c r="I4868" s="3">
        <v>1</v>
      </c>
      <c r="J4868" s="3">
        <v>1800</v>
      </c>
      <c r="K4868" s="3">
        <f>I4868*J4868</f>
        <v>1800</v>
      </c>
      <c r="L4868" s="4" t="s">
        <v>21</v>
      </c>
    </row>
    <row r="4869" spans="1:12" x14ac:dyDescent="0.35">
      <c r="A4869" s="2">
        <v>45663</v>
      </c>
      <c r="B4869" s="3" t="s">
        <v>4899</v>
      </c>
      <c r="C4869" s="3" t="s">
        <v>4900</v>
      </c>
      <c r="D4869" s="4" t="s">
        <v>171</v>
      </c>
      <c r="E4869" s="4" t="s">
        <v>14</v>
      </c>
      <c r="F4869" s="4" t="s">
        <v>57</v>
      </c>
      <c r="G4869" s="4" t="s">
        <v>157</v>
      </c>
      <c r="H4869" s="3" t="s">
        <v>158</v>
      </c>
      <c r="I4869" s="3">
        <v>2</v>
      </c>
      <c r="J4869" s="3">
        <v>3000</v>
      </c>
      <c r="K4869" s="3">
        <f>I4869*J4869</f>
        <v>6000</v>
      </c>
      <c r="L4869" s="4" t="s">
        <v>159</v>
      </c>
    </row>
    <row r="4870" spans="1:12" x14ac:dyDescent="0.35">
      <c r="A4870" s="2">
        <v>45658</v>
      </c>
      <c r="B4870" s="3" t="s">
        <v>248</v>
      </c>
      <c r="C4870" s="3" t="s">
        <v>249</v>
      </c>
      <c r="D4870" s="4" t="s">
        <v>7848</v>
      </c>
      <c r="E4870" s="4" t="s">
        <v>32</v>
      </c>
      <c r="F4870" s="4" t="s">
        <v>12</v>
      </c>
      <c r="G4870" s="4" t="s">
        <v>36</v>
      </c>
      <c r="H4870" s="3" t="s">
        <v>250</v>
      </c>
      <c r="I4870" s="3">
        <v>1</v>
      </c>
      <c r="J4870" s="3">
        <v>37600</v>
      </c>
      <c r="K4870" s="3">
        <f>I4870*J4870</f>
        <v>37600</v>
      </c>
      <c r="L4870" s="4" t="s">
        <v>16</v>
      </c>
    </row>
    <row r="4871" spans="1:12" hidden="1" x14ac:dyDescent="0.35">
      <c r="A4871" s="2">
        <v>45658</v>
      </c>
      <c r="B4871" s="3" t="s">
        <v>248</v>
      </c>
      <c r="C4871" s="3" t="s">
        <v>249</v>
      </c>
      <c r="D4871" s="4" t="s">
        <v>7848</v>
      </c>
      <c r="E4871" s="4" t="s">
        <v>39</v>
      </c>
      <c r="F4871" s="4" t="s">
        <v>17</v>
      </c>
      <c r="G4871" s="4" t="s">
        <v>38</v>
      </c>
      <c r="H4871" s="3" t="s">
        <v>40</v>
      </c>
      <c r="I4871" s="3">
        <v>1</v>
      </c>
      <c r="J4871" s="3">
        <v>400</v>
      </c>
      <c r="K4871" s="3">
        <f>I4871*J4871</f>
        <v>400</v>
      </c>
      <c r="L4871" s="4" t="s">
        <v>21</v>
      </c>
    </row>
    <row r="4872" spans="1:12" hidden="1" x14ac:dyDescent="0.35">
      <c r="A4872" s="2">
        <v>45658</v>
      </c>
      <c r="B4872" s="3" t="s">
        <v>248</v>
      </c>
      <c r="C4872" s="3" t="s">
        <v>249</v>
      </c>
      <c r="D4872" s="4" t="s">
        <v>7848</v>
      </c>
      <c r="E4872" s="4" t="s">
        <v>39</v>
      </c>
      <c r="F4872" s="4" t="s">
        <v>17</v>
      </c>
      <c r="G4872" s="4" t="s">
        <v>43</v>
      </c>
      <c r="H4872" s="3" t="s">
        <v>44</v>
      </c>
      <c r="I4872" s="3">
        <v>1</v>
      </c>
      <c r="J4872" s="3">
        <v>600</v>
      </c>
      <c r="K4872" s="3">
        <f>I4872*J4872</f>
        <v>600</v>
      </c>
      <c r="L4872" s="4" t="s">
        <v>21</v>
      </c>
    </row>
    <row r="4873" spans="1:12" x14ac:dyDescent="0.35">
      <c r="A4873" s="2">
        <v>45662</v>
      </c>
      <c r="B4873" s="3" t="s">
        <v>3832</v>
      </c>
      <c r="C4873" s="3" t="s">
        <v>3833</v>
      </c>
      <c r="D4873" s="4" t="s">
        <v>920</v>
      </c>
      <c r="E4873" s="4" t="s">
        <v>291</v>
      </c>
      <c r="F4873" s="4" t="s">
        <v>204</v>
      </c>
      <c r="G4873" s="4" t="s">
        <v>290</v>
      </c>
      <c r="H4873" s="3" t="s">
        <v>1710</v>
      </c>
      <c r="I4873" s="3">
        <v>1</v>
      </c>
      <c r="J4873" s="3">
        <v>10900</v>
      </c>
      <c r="K4873" s="3">
        <f>I4873*J4873</f>
        <v>10900</v>
      </c>
      <c r="L4873" s="4" t="s">
        <v>159</v>
      </c>
    </row>
    <row r="4874" spans="1:12" x14ac:dyDescent="0.35">
      <c r="A4874" s="2">
        <v>45667</v>
      </c>
      <c r="B4874" s="3" t="s">
        <v>7178</v>
      </c>
      <c r="C4874" s="3" t="s">
        <v>7179</v>
      </c>
      <c r="D4874" s="4" t="s">
        <v>7848</v>
      </c>
      <c r="E4874" s="4" t="s">
        <v>14</v>
      </c>
      <c r="F4874" s="4" t="s">
        <v>12</v>
      </c>
      <c r="G4874" s="4" t="s">
        <v>59</v>
      </c>
      <c r="H4874" s="3" t="s">
        <v>603</v>
      </c>
      <c r="I4874" s="3">
        <v>1</v>
      </c>
      <c r="J4874" s="3">
        <v>156500</v>
      </c>
      <c r="K4874" s="3">
        <f>I4874*J4874</f>
        <v>156500</v>
      </c>
      <c r="L4874" s="4" t="s">
        <v>16</v>
      </c>
    </row>
    <row r="4875" spans="1:12" hidden="1" x14ac:dyDescent="0.35">
      <c r="A4875" s="2">
        <v>45662</v>
      </c>
      <c r="B4875" s="3" t="s">
        <v>3933</v>
      </c>
      <c r="C4875" s="3" t="s">
        <v>3934</v>
      </c>
      <c r="D4875" s="4" t="s">
        <v>171</v>
      </c>
      <c r="E4875" s="4" t="s">
        <v>98</v>
      </c>
      <c r="F4875" s="4" t="s">
        <v>17</v>
      </c>
      <c r="G4875" s="4" t="s">
        <v>38</v>
      </c>
      <c r="H4875" s="3" t="s">
        <v>767</v>
      </c>
      <c r="I4875" s="3">
        <v>1</v>
      </c>
      <c r="J4875" s="3">
        <v>1500</v>
      </c>
      <c r="K4875" s="3">
        <f>I4875*J4875</f>
        <v>1500</v>
      </c>
      <c r="L4875" s="4" t="s">
        <v>21</v>
      </c>
    </row>
    <row r="4876" spans="1:12" x14ac:dyDescent="0.35">
      <c r="A4876" s="2">
        <v>45664</v>
      </c>
      <c r="B4876" s="3" t="s">
        <v>5079</v>
      </c>
      <c r="C4876" s="3" t="s">
        <v>5080</v>
      </c>
      <c r="D4876" s="4" t="s">
        <v>920</v>
      </c>
      <c r="E4876" s="4" t="s">
        <v>205</v>
      </c>
      <c r="F4876" s="4" t="s">
        <v>204</v>
      </c>
      <c r="G4876" s="4" t="s">
        <v>186</v>
      </c>
      <c r="H4876" s="3" t="s">
        <v>609</v>
      </c>
      <c r="I4876" s="3">
        <v>1</v>
      </c>
      <c r="J4876" s="3">
        <v>3400</v>
      </c>
      <c r="K4876" s="3">
        <f>I4876*J4876</f>
        <v>3400</v>
      </c>
      <c r="L4876" s="4" t="s">
        <v>159</v>
      </c>
    </row>
    <row r="4877" spans="1:12" hidden="1" x14ac:dyDescent="0.35">
      <c r="A4877" s="2">
        <v>45667</v>
      </c>
      <c r="B4877" s="3" t="s">
        <v>7531</v>
      </c>
      <c r="C4877" s="3" t="s">
        <v>5080</v>
      </c>
      <c r="D4877" s="4" t="s">
        <v>171</v>
      </c>
      <c r="E4877" s="4" t="s">
        <v>95</v>
      </c>
      <c r="F4877" s="4" t="s">
        <v>17</v>
      </c>
      <c r="G4877" s="4" t="s">
        <v>94</v>
      </c>
      <c r="H4877" s="3" t="s">
        <v>7532</v>
      </c>
      <c r="I4877" s="3">
        <v>1</v>
      </c>
      <c r="J4877" s="3">
        <v>1800</v>
      </c>
      <c r="K4877" s="3">
        <f>I4877*J4877</f>
        <v>1800</v>
      </c>
      <c r="L4877" s="4" t="s">
        <v>21</v>
      </c>
    </row>
    <row r="4878" spans="1:12" x14ac:dyDescent="0.35">
      <c r="A4878" s="2">
        <v>45666</v>
      </c>
      <c r="B4878" s="3" t="s">
        <v>6257</v>
      </c>
      <c r="C4878" s="3" t="s">
        <v>6258</v>
      </c>
      <c r="D4878" s="4" t="s">
        <v>7848</v>
      </c>
      <c r="E4878" s="4" t="s">
        <v>14</v>
      </c>
      <c r="F4878" s="4" t="s">
        <v>57</v>
      </c>
      <c r="G4878" s="4" t="s">
        <v>157</v>
      </c>
      <c r="H4878" s="3" t="s">
        <v>2754</v>
      </c>
      <c r="I4878" s="3">
        <v>1</v>
      </c>
      <c r="J4878" s="3">
        <v>1900</v>
      </c>
      <c r="K4878" s="3">
        <f>I4878*J4878</f>
        <v>1900</v>
      </c>
      <c r="L4878" s="4" t="s">
        <v>159</v>
      </c>
    </row>
    <row r="4879" spans="1:12" x14ac:dyDescent="0.35">
      <c r="A4879" s="2">
        <v>45662</v>
      </c>
      <c r="B4879" s="3" t="s">
        <v>3843</v>
      </c>
      <c r="C4879" s="3" t="s">
        <v>3844</v>
      </c>
      <c r="D4879" s="4" t="s">
        <v>171</v>
      </c>
      <c r="E4879" s="4" t="s">
        <v>32</v>
      </c>
      <c r="F4879" s="4" t="s">
        <v>12</v>
      </c>
      <c r="G4879" s="4" t="s">
        <v>561</v>
      </c>
      <c r="H4879" s="3" t="s">
        <v>3845</v>
      </c>
      <c r="I4879" s="3">
        <v>1</v>
      </c>
      <c r="J4879" s="3">
        <v>130000</v>
      </c>
      <c r="K4879" s="3">
        <f>I4879*J4879</f>
        <v>130000</v>
      </c>
      <c r="L4879" s="4" t="s">
        <v>16</v>
      </c>
    </row>
    <row r="4880" spans="1:12" x14ac:dyDescent="0.35">
      <c r="A4880" s="2">
        <v>45663</v>
      </c>
      <c r="B4880" s="3" t="s">
        <v>5022</v>
      </c>
      <c r="C4880" s="3" t="s">
        <v>3844</v>
      </c>
      <c r="D4880" s="4" t="s">
        <v>171</v>
      </c>
      <c r="E4880" s="4" t="s">
        <v>32</v>
      </c>
      <c r="F4880" s="4" t="s">
        <v>12</v>
      </c>
      <c r="G4880" s="4" t="s">
        <v>561</v>
      </c>
      <c r="H4880" s="3" t="s">
        <v>3845</v>
      </c>
      <c r="I4880" s="3">
        <v>1</v>
      </c>
      <c r="J4880" s="3">
        <v>130000</v>
      </c>
      <c r="K4880" s="3">
        <f>I4880*J4880</f>
        <v>130000</v>
      </c>
      <c r="L4880" s="4" t="s">
        <v>16</v>
      </c>
    </row>
    <row r="4881" spans="1:12" hidden="1" x14ac:dyDescent="0.35">
      <c r="A4881" s="2">
        <v>45662</v>
      </c>
      <c r="B4881" s="3" t="s">
        <v>3837</v>
      </c>
      <c r="C4881" s="3" t="s">
        <v>3838</v>
      </c>
      <c r="D4881" s="4" t="s">
        <v>920</v>
      </c>
      <c r="E4881" s="4" t="s">
        <v>19</v>
      </c>
      <c r="F4881" s="4" t="s">
        <v>17</v>
      </c>
      <c r="G4881" s="4" t="s">
        <v>18</v>
      </c>
      <c r="H4881" s="3" t="s">
        <v>245</v>
      </c>
      <c r="I4881" s="3">
        <v>1</v>
      </c>
      <c r="J4881" s="3">
        <v>1200</v>
      </c>
      <c r="K4881" s="3">
        <f>I4881*J4881</f>
        <v>1200</v>
      </c>
      <c r="L4881" s="4" t="s">
        <v>21</v>
      </c>
    </row>
    <row r="4882" spans="1:12" x14ac:dyDescent="0.35">
      <c r="A4882" s="2">
        <v>45662</v>
      </c>
      <c r="B4882" s="3" t="s">
        <v>3837</v>
      </c>
      <c r="C4882" s="3" t="s">
        <v>3838</v>
      </c>
      <c r="D4882" s="4" t="s">
        <v>920</v>
      </c>
      <c r="E4882" s="4" t="s">
        <v>243</v>
      </c>
      <c r="F4882" s="4" t="s">
        <v>24</v>
      </c>
      <c r="G4882" s="4" t="s">
        <v>242</v>
      </c>
      <c r="H4882" s="3" t="s">
        <v>244</v>
      </c>
      <c r="I4882" s="3">
        <v>1</v>
      </c>
      <c r="J4882" s="3">
        <v>3200</v>
      </c>
      <c r="K4882" s="3">
        <f>I4882*J4882</f>
        <v>3200</v>
      </c>
      <c r="L4882" s="4" t="s">
        <v>28</v>
      </c>
    </row>
    <row r="4883" spans="1:12" x14ac:dyDescent="0.35">
      <c r="A4883" s="2">
        <v>45666</v>
      </c>
      <c r="B4883" s="3" t="s">
        <v>6506</v>
      </c>
      <c r="C4883" s="3" t="s">
        <v>3838</v>
      </c>
      <c r="D4883" s="4" t="s">
        <v>171</v>
      </c>
      <c r="E4883" s="4" t="s">
        <v>47</v>
      </c>
      <c r="F4883" s="4" t="s">
        <v>45</v>
      </c>
      <c r="G4883" s="4" t="s">
        <v>46</v>
      </c>
      <c r="H4883" s="3" t="s">
        <v>222</v>
      </c>
      <c r="I4883" s="3">
        <v>1</v>
      </c>
      <c r="J4883" s="3">
        <v>1500</v>
      </c>
      <c r="K4883" s="3">
        <f>I4883*J4883</f>
        <v>1500</v>
      </c>
      <c r="L4883" s="4" t="s">
        <v>49</v>
      </c>
    </row>
    <row r="4884" spans="1:12" x14ac:dyDescent="0.35">
      <c r="A4884" s="2">
        <v>45664</v>
      </c>
      <c r="B4884" s="3" t="s">
        <v>5166</v>
      </c>
      <c r="C4884" s="3" t="s">
        <v>5167</v>
      </c>
      <c r="D4884" s="4" t="s">
        <v>975</v>
      </c>
      <c r="E4884" s="4" t="s">
        <v>32</v>
      </c>
      <c r="F4884" s="4" t="s">
        <v>12</v>
      </c>
      <c r="G4884" s="4" t="s">
        <v>36</v>
      </c>
      <c r="H4884" s="3" t="s">
        <v>555</v>
      </c>
      <c r="I4884" s="3">
        <v>1</v>
      </c>
      <c r="J4884" s="3">
        <v>19000</v>
      </c>
      <c r="K4884" s="3">
        <f>I4884*J4884</f>
        <v>19000</v>
      </c>
      <c r="L4884" s="4" t="s">
        <v>16</v>
      </c>
    </row>
    <row r="4885" spans="1:12" x14ac:dyDescent="0.35">
      <c r="A4885" s="2">
        <v>45663</v>
      </c>
      <c r="B4885" s="3" t="s">
        <v>4608</v>
      </c>
      <c r="C4885" s="3" t="s">
        <v>4609</v>
      </c>
      <c r="D4885" s="4" t="s">
        <v>171</v>
      </c>
      <c r="E4885" s="4" t="s">
        <v>47</v>
      </c>
      <c r="F4885" s="4" t="s">
        <v>45</v>
      </c>
      <c r="G4885" s="4" t="s">
        <v>179</v>
      </c>
      <c r="H4885" s="3" t="s">
        <v>4610</v>
      </c>
      <c r="I4885" s="3">
        <v>1</v>
      </c>
      <c r="J4885" s="3">
        <v>7300</v>
      </c>
      <c r="K4885" s="3">
        <f>I4885*J4885</f>
        <v>7300</v>
      </c>
      <c r="L4885" s="4" t="s">
        <v>49</v>
      </c>
    </row>
    <row r="4886" spans="1:12" x14ac:dyDescent="0.35">
      <c r="A4886" s="2">
        <v>45659</v>
      </c>
      <c r="B4886" s="3" t="s">
        <v>1758</v>
      </c>
      <c r="C4886" s="3" t="s">
        <v>1759</v>
      </c>
      <c r="D4886" s="4" t="s">
        <v>920</v>
      </c>
      <c r="E4886" s="4" t="s">
        <v>253</v>
      </c>
      <c r="F4886" s="4" t="s">
        <v>204</v>
      </c>
      <c r="G4886" s="4" t="s">
        <v>507</v>
      </c>
      <c r="H4886" s="3" t="s">
        <v>1760</v>
      </c>
      <c r="I4886" s="3">
        <v>1</v>
      </c>
      <c r="J4886" s="3">
        <v>33500</v>
      </c>
      <c r="K4886" s="3">
        <f>I4886*J4886</f>
        <v>33500</v>
      </c>
      <c r="L4886" s="4" t="s">
        <v>159</v>
      </c>
    </row>
    <row r="4887" spans="1:12" hidden="1" x14ac:dyDescent="0.35">
      <c r="A4887" s="2">
        <v>45661</v>
      </c>
      <c r="B4887" s="3" t="s">
        <v>3097</v>
      </c>
      <c r="C4887" s="3" t="s">
        <v>3098</v>
      </c>
      <c r="D4887" s="4" t="s">
        <v>171</v>
      </c>
      <c r="E4887" s="4" t="s">
        <v>39</v>
      </c>
      <c r="F4887" s="4" t="s">
        <v>45</v>
      </c>
      <c r="G4887" s="4" t="s">
        <v>387</v>
      </c>
      <c r="H4887" s="3" t="s">
        <v>3099</v>
      </c>
      <c r="I4887" s="3">
        <v>1</v>
      </c>
      <c r="J4887" s="3">
        <v>3900</v>
      </c>
      <c r="K4887" s="3">
        <f>I4887*J4887</f>
        <v>3900</v>
      </c>
      <c r="L4887" s="4" t="s">
        <v>21</v>
      </c>
    </row>
    <row r="4888" spans="1:12" x14ac:dyDescent="0.35">
      <c r="A4888" s="2">
        <v>45661</v>
      </c>
      <c r="B4888" s="3" t="s">
        <v>3097</v>
      </c>
      <c r="C4888" s="3" t="s">
        <v>3098</v>
      </c>
      <c r="D4888" s="4" t="s">
        <v>171</v>
      </c>
      <c r="E4888" s="4" t="s">
        <v>3100</v>
      </c>
      <c r="F4888" s="4" t="s">
        <v>204</v>
      </c>
      <c r="G4888" s="4" t="s">
        <v>290</v>
      </c>
      <c r="H4888" s="3" t="s">
        <v>3101</v>
      </c>
      <c r="I4888" s="3">
        <v>1</v>
      </c>
      <c r="J4888" s="3">
        <v>1200</v>
      </c>
      <c r="K4888" s="3">
        <f>I4888*J4888</f>
        <v>1200</v>
      </c>
      <c r="L4888" s="4" t="s">
        <v>159</v>
      </c>
    </row>
    <row r="4889" spans="1:12" x14ac:dyDescent="0.35">
      <c r="A4889" s="2">
        <v>45661</v>
      </c>
      <c r="B4889" s="3" t="s">
        <v>3097</v>
      </c>
      <c r="C4889" s="3" t="s">
        <v>3098</v>
      </c>
      <c r="D4889" s="4" t="s">
        <v>171</v>
      </c>
      <c r="E4889" s="4" t="s">
        <v>243</v>
      </c>
      <c r="F4889" s="4" t="s">
        <v>45</v>
      </c>
      <c r="G4889" s="4" t="s">
        <v>69</v>
      </c>
      <c r="H4889" s="3" t="s">
        <v>1117</v>
      </c>
      <c r="I4889" s="3">
        <v>1</v>
      </c>
      <c r="J4889" s="3">
        <v>600</v>
      </c>
      <c r="K4889" s="3">
        <f>I4889*J4889</f>
        <v>600</v>
      </c>
      <c r="L4889" s="4" t="s">
        <v>49</v>
      </c>
    </row>
    <row r="4890" spans="1:12" x14ac:dyDescent="0.35">
      <c r="A4890" s="2">
        <v>45661</v>
      </c>
      <c r="B4890" s="3" t="s">
        <v>3097</v>
      </c>
      <c r="C4890" s="3" t="s">
        <v>3098</v>
      </c>
      <c r="D4890" s="4" t="s">
        <v>171</v>
      </c>
      <c r="E4890" s="4" t="s">
        <v>47</v>
      </c>
      <c r="F4890" s="4" t="s">
        <v>45</v>
      </c>
      <c r="G4890" s="4" t="s">
        <v>46</v>
      </c>
      <c r="H4890" s="3" t="s">
        <v>3102</v>
      </c>
      <c r="I4890" s="3">
        <v>1</v>
      </c>
      <c r="J4890" s="3">
        <v>1000</v>
      </c>
      <c r="K4890" s="3">
        <f>I4890*J4890</f>
        <v>1000</v>
      </c>
      <c r="L4890" s="4" t="s">
        <v>49</v>
      </c>
    </row>
    <row r="4891" spans="1:12" x14ac:dyDescent="0.35">
      <c r="A4891" s="2">
        <v>45661</v>
      </c>
      <c r="B4891" s="3" t="s">
        <v>3097</v>
      </c>
      <c r="C4891" s="3" t="s">
        <v>3098</v>
      </c>
      <c r="D4891" s="4" t="s">
        <v>171</v>
      </c>
      <c r="E4891" s="4" t="s">
        <v>243</v>
      </c>
      <c r="F4891" s="4" t="s">
        <v>45</v>
      </c>
      <c r="G4891" s="4" t="s">
        <v>69</v>
      </c>
      <c r="H4891" s="3" t="s">
        <v>1039</v>
      </c>
      <c r="I4891" s="3">
        <v>1</v>
      </c>
      <c r="J4891" s="3">
        <v>550</v>
      </c>
      <c r="K4891" s="3">
        <f>I4891*J4891</f>
        <v>550</v>
      </c>
      <c r="L4891" s="4" t="s">
        <v>49</v>
      </c>
    </row>
    <row r="4892" spans="1:12" hidden="1" x14ac:dyDescent="0.35">
      <c r="A4892" s="2">
        <v>45662</v>
      </c>
      <c r="B4892" s="3" t="s">
        <v>4315</v>
      </c>
      <c r="C4892" s="3" t="s">
        <v>3098</v>
      </c>
      <c r="D4892" s="4" t="s">
        <v>171</v>
      </c>
      <c r="E4892" s="4" t="s">
        <v>39</v>
      </c>
      <c r="F4892" s="4" t="s">
        <v>45</v>
      </c>
      <c r="G4892" s="4" t="s">
        <v>387</v>
      </c>
      <c r="H4892" s="3" t="s">
        <v>3099</v>
      </c>
      <c r="I4892" s="3">
        <v>1</v>
      </c>
      <c r="J4892" s="3">
        <v>3900</v>
      </c>
      <c r="K4892" s="3">
        <f>I4892*J4892</f>
        <v>3900</v>
      </c>
      <c r="L4892" s="4" t="s">
        <v>21</v>
      </c>
    </row>
    <row r="4893" spans="1:12" x14ac:dyDescent="0.35">
      <c r="A4893" s="2">
        <v>45662</v>
      </c>
      <c r="B4893" s="3" t="s">
        <v>4315</v>
      </c>
      <c r="C4893" s="3" t="s">
        <v>3098</v>
      </c>
      <c r="D4893" s="4" t="s">
        <v>171</v>
      </c>
      <c r="E4893" s="4" t="s">
        <v>3100</v>
      </c>
      <c r="F4893" s="4" t="s">
        <v>204</v>
      </c>
      <c r="G4893" s="4" t="s">
        <v>290</v>
      </c>
      <c r="H4893" s="3" t="s">
        <v>3101</v>
      </c>
      <c r="I4893" s="3">
        <v>1</v>
      </c>
      <c r="J4893" s="3">
        <v>1200</v>
      </c>
      <c r="K4893" s="3">
        <f>I4893*J4893</f>
        <v>1200</v>
      </c>
      <c r="L4893" s="4" t="s">
        <v>159</v>
      </c>
    </row>
    <row r="4894" spans="1:12" x14ac:dyDescent="0.35">
      <c r="A4894" s="2">
        <v>45662</v>
      </c>
      <c r="B4894" s="3" t="s">
        <v>4315</v>
      </c>
      <c r="C4894" s="3" t="s">
        <v>3098</v>
      </c>
      <c r="D4894" s="4" t="s">
        <v>171</v>
      </c>
      <c r="E4894" s="4" t="s">
        <v>243</v>
      </c>
      <c r="F4894" s="4" t="s">
        <v>45</v>
      </c>
      <c r="G4894" s="4" t="s">
        <v>69</v>
      </c>
      <c r="H4894" s="3" t="s">
        <v>1117</v>
      </c>
      <c r="I4894" s="3">
        <v>1</v>
      </c>
      <c r="J4894" s="3">
        <v>600</v>
      </c>
      <c r="K4894" s="3">
        <f>I4894*J4894</f>
        <v>600</v>
      </c>
      <c r="L4894" s="4" t="s">
        <v>49</v>
      </c>
    </row>
    <row r="4895" spans="1:12" x14ac:dyDescent="0.35">
      <c r="A4895" s="2">
        <v>45662</v>
      </c>
      <c r="B4895" s="3" t="s">
        <v>4315</v>
      </c>
      <c r="C4895" s="3" t="s">
        <v>3098</v>
      </c>
      <c r="D4895" s="4" t="s">
        <v>171</v>
      </c>
      <c r="E4895" s="4" t="s">
        <v>47</v>
      </c>
      <c r="F4895" s="4" t="s">
        <v>45</v>
      </c>
      <c r="G4895" s="4" t="s">
        <v>46</v>
      </c>
      <c r="H4895" s="3" t="s">
        <v>3102</v>
      </c>
      <c r="I4895" s="3">
        <v>1</v>
      </c>
      <c r="J4895" s="3">
        <v>1000</v>
      </c>
      <c r="K4895" s="3">
        <f>I4895*J4895</f>
        <v>1000</v>
      </c>
      <c r="L4895" s="4" t="s">
        <v>49</v>
      </c>
    </row>
    <row r="4896" spans="1:12" x14ac:dyDescent="0.35">
      <c r="A4896" s="2">
        <v>45662</v>
      </c>
      <c r="B4896" s="3" t="s">
        <v>4315</v>
      </c>
      <c r="C4896" s="3" t="s">
        <v>3098</v>
      </c>
      <c r="D4896" s="4" t="s">
        <v>171</v>
      </c>
      <c r="E4896" s="4" t="s">
        <v>243</v>
      </c>
      <c r="F4896" s="4" t="s">
        <v>45</v>
      </c>
      <c r="G4896" s="4" t="s">
        <v>69</v>
      </c>
      <c r="H4896" s="3" t="s">
        <v>1039</v>
      </c>
      <c r="I4896" s="3">
        <v>1</v>
      </c>
      <c r="J4896" s="3">
        <v>550</v>
      </c>
      <c r="K4896" s="3">
        <f>I4896*J4896</f>
        <v>550</v>
      </c>
      <c r="L4896" s="4" t="s">
        <v>49</v>
      </c>
    </row>
    <row r="4897" spans="1:12" x14ac:dyDescent="0.35">
      <c r="A4897" s="2">
        <v>45667</v>
      </c>
      <c r="B4897" s="3" t="s">
        <v>7768</v>
      </c>
      <c r="C4897" s="3" t="s">
        <v>7769</v>
      </c>
      <c r="D4897" s="4" t="s">
        <v>171</v>
      </c>
      <c r="E4897" s="4" t="s">
        <v>14</v>
      </c>
      <c r="F4897" s="4" t="s">
        <v>12</v>
      </c>
      <c r="G4897" s="4" t="s">
        <v>59</v>
      </c>
      <c r="H4897" s="3" t="s">
        <v>60</v>
      </c>
      <c r="I4897" s="3">
        <v>1</v>
      </c>
      <c r="J4897" s="3">
        <v>74000</v>
      </c>
      <c r="K4897" s="3">
        <f>I4897*J4897</f>
        <v>74000</v>
      </c>
      <c r="L4897" s="4" t="s">
        <v>16</v>
      </c>
    </row>
    <row r="4898" spans="1:12" x14ac:dyDescent="0.35">
      <c r="A4898" s="2">
        <v>45661</v>
      </c>
      <c r="B4898" s="3" t="s">
        <v>3083</v>
      </c>
      <c r="C4898" s="3" t="s">
        <v>3084</v>
      </c>
      <c r="D4898" s="4" t="s">
        <v>171</v>
      </c>
      <c r="E4898" s="4" t="s">
        <v>47</v>
      </c>
      <c r="F4898" s="4" t="s">
        <v>45</v>
      </c>
      <c r="G4898" s="4" t="s">
        <v>46</v>
      </c>
      <c r="H4898" s="3" t="s">
        <v>713</v>
      </c>
      <c r="I4898" s="3">
        <v>1</v>
      </c>
      <c r="J4898" s="3">
        <v>1400</v>
      </c>
      <c r="K4898" s="3">
        <f>I4898*J4898</f>
        <v>1400</v>
      </c>
      <c r="L4898" s="4" t="s">
        <v>49</v>
      </c>
    </row>
    <row r="4899" spans="1:12" x14ac:dyDescent="0.35">
      <c r="A4899" s="2">
        <v>45665</v>
      </c>
      <c r="B4899" s="3" t="s">
        <v>5535</v>
      </c>
      <c r="C4899" s="3" t="s">
        <v>5536</v>
      </c>
      <c r="D4899" s="4" t="s">
        <v>7848</v>
      </c>
      <c r="E4899" s="4" t="s">
        <v>14</v>
      </c>
      <c r="F4899" s="4" t="s">
        <v>12</v>
      </c>
      <c r="G4899" s="4" t="s">
        <v>59</v>
      </c>
      <c r="H4899" s="3" t="s">
        <v>73</v>
      </c>
      <c r="I4899" s="3">
        <v>1</v>
      </c>
      <c r="J4899" s="3">
        <v>165500</v>
      </c>
      <c r="K4899" s="3">
        <f>I4899*J4899</f>
        <v>165500</v>
      </c>
      <c r="L4899" s="4" t="s">
        <v>16</v>
      </c>
    </row>
    <row r="4900" spans="1:12" x14ac:dyDescent="0.35">
      <c r="A4900" s="2">
        <v>45658</v>
      </c>
      <c r="B4900" s="3" t="s">
        <v>416</v>
      </c>
      <c r="C4900" s="3" t="s">
        <v>417</v>
      </c>
      <c r="D4900" s="4" t="s">
        <v>7848</v>
      </c>
      <c r="E4900" s="4" t="s">
        <v>47</v>
      </c>
      <c r="F4900" s="4" t="s">
        <v>45</v>
      </c>
      <c r="G4900" s="4" t="s">
        <v>46</v>
      </c>
      <c r="H4900" s="3" t="s">
        <v>418</v>
      </c>
      <c r="I4900" s="3">
        <v>1</v>
      </c>
      <c r="J4900" s="3">
        <v>1200</v>
      </c>
      <c r="K4900" s="3">
        <f>I4900*J4900</f>
        <v>1200</v>
      </c>
      <c r="L4900" s="4" t="s">
        <v>49</v>
      </c>
    </row>
    <row r="4901" spans="1:12" x14ac:dyDescent="0.35">
      <c r="A4901" s="2">
        <v>45658</v>
      </c>
      <c r="B4901" s="3" t="s">
        <v>416</v>
      </c>
      <c r="C4901" s="3" t="s">
        <v>417</v>
      </c>
      <c r="D4901" s="4" t="s">
        <v>7848</v>
      </c>
      <c r="E4901" s="4" t="s">
        <v>14</v>
      </c>
      <c r="F4901" s="4" t="s">
        <v>12</v>
      </c>
      <c r="G4901" s="4" t="s">
        <v>59</v>
      </c>
      <c r="H4901" s="3" t="s">
        <v>419</v>
      </c>
      <c r="I4901" s="3">
        <v>1</v>
      </c>
      <c r="J4901" s="3">
        <v>152500</v>
      </c>
      <c r="K4901" s="3">
        <f>I4901*J4901</f>
        <v>152500</v>
      </c>
      <c r="L4901" s="4" t="s">
        <v>16</v>
      </c>
    </row>
    <row r="4902" spans="1:12" x14ac:dyDescent="0.35">
      <c r="A4902" s="2">
        <v>45667</v>
      </c>
      <c r="B4902" s="3" t="s">
        <v>7466</v>
      </c>
      <c r="C4902" s="3" t="s">
        <v>7467</v>
      </c>
      <c r="D4902" s="4" t="s">
        <v>7848</v>
      </c>
      <c r="E4902" s="4" t="s">
        <v>131</v>
      </c>
      <c r="F4902" s="4" t="s">
        <v>12</v>
      </c>
      <c r="G4902" s="4" t="s">
        <v>130</v>
      </c>
      <c r="H4902" s="3" t="s">
        <v>2826</v>
      </c>
      <c r="I4902" s="3">
        <v>1</v>
      </c>
      <c r="J4902" s="3">
        <v>18000</v>
      </c>
      <c r="K4902" s="3">
        <f>I4902*J4902</f>
        <v>18000</v>
      </c>
      <c r="L4902" s="4" t="s">
        <v>16</v>
      </c>
    </row>
    <row r="4903" spans="1:12" x14ac:dyDescent="0.35">
      <c r="A4903" s="2">
        <v>45659</v>
      </c>
      <c r="B4903" s="3" t="s">
        <v>932</v>
      </c>
      <c r="C4903" s="3" t="s">
        <v>933</v>
      </c>
      <c r="D4903" s="4" t="s">
        <v>920</v>
      </c>
      <c r="E4903" s="4" t="s">
        <v>777</v>
      </c>
      <c r="F4903" s="4" t="s">
        <v>12</v>
      </c>
      <c r="G4903" s="4" t="s">
        <v>776</v>
      </c>
      <c r="H4903" s="3" t="s">
        <v>934</v>
      </c>
      <c r="I4903" s="3">
        <v>1</v>
      </c>
      <c r="J4903" s="3">
        <v>44000</v>
      </c>
      <c r="K4903" s="3">
        <f>I4903*J4903</f>
        <v>44000</v>
      </c>
      <c r="L4903" s="4" t="s">
        <v>16</v>
      </c>
    </row>
    <row r="4904" spans="1:12" x14ac:dyDescent="0.35">
      <c r="A4904" s="2">
        <v>45665</v>
      </c>
      <c r="B4904" s="3" t="s">
        <v>6053</v>
      </c>
      <c r="C4904" s="3" t="s">
        <v>933</v>
      </c>
      <c r="D4904" s="4" t="s">
        <v>171</v>
      </c>
      <c r="E4904" s="4" t="s">
        <v>126</v>
      </c>
      <c r="F4904" s="4" t="s">
        <v>31</v>
      </c>
      <c r="G4904" s="4" t="s">
        <v>31</v>
      </c>
      <c r="H4904" s="3" t="s">
        <v>351</v>
      </c>
      <c r="I4904" s="3">
        <v>1</v>
      </c>
      <c r="J4904" s="3">
        <v>1700</v>
      </c>
      <c r="K4904" s="3">
        <f>I4904*J4904</f>
        <v>1700</v>
      </c>
      <c r="L4904" s="4" t="s">
        <v>31</v>
      </c>
    </row>
    <row r="4905" spans="1:12" x14ac:dyDescent="0.35">
      <c r="A4905" s="2">
        <v>45664</v>
      </c>
      <c r="B4905" s="3" t="s">
        <v>5053</v>
      </c>
      <c r="C4905" s="3" t="s">
        <v>5054</v>
      </c>
      <c r="D4905" s="4" t="s">
        <v>920</v>
      </c>
      <c r="E4905" s="4" t="s">
        <v>777</v>
      </c>
      <c r="F4905" s="4" t="s">
        <v>12</v>
      </c>
      <c r="G4905" s="4" t="s">
        <v>776</v>
      </c>
      <c r="H4905" s="3" t="s">
        <v>3451</v>
      </c>
      <c r="I4905" s="3">
        <v>1</v>
      </c>
      <c r="J4905" s="3">
        <v>29200</v>
      </c>
      <c r="K4905" s="3">
        <f>I4905*J4905</f>
        <v>29200</v>
      </c>
      <c r="L4905" s="4" t="s">
        <v>16</v>
      </c>
    </row>
    <row r="4906" spans="1:12" x14ac:dyDescent="0.35">
      <c r="A4906" s="2">
        <v>45665</v>
      </c>
      <c r="B4906" s="3" t="s">
        <v>5811</v>
      </c>
      <c r="C4906" s="3" t="s">
        <v>5812</v>
      </c>
      <c r="D4906" s="4" t="s">
        <v>7848</v>
      </c>
      <c r="E4906" s="4" t="s">
        <v>26</v>
      </c>
      <c r="F4906" s="4" t="s">
        <v>12</v>
      </c>
      <c r="G4906" s="4" t="s">
        <v>84</v>
      </c>
      <c r="H4906" s="3" t="s">
        <v>542</v>
      </c>
      <c r="I4906" s="3">
        <v>1</v>
      </c>
      <c r="J4906" s="3">
        <v>35300</v>
      </c>
      <c r="K4906" s="3">
        <f>I4906*J4906</f>
        <v>35300</v>
      </c>
      <c r="L4906" s="4" t="s">
        <v>16</v>
      </c>
    </row>
    <row r="4907" spans="1:12" x14ac:dyDescent="0.35">
      <c r="A4907" s="2">
        <v>45667</v>
      </c>
      <c r="B4907" s="3" t="s">
        <v>7686</v>
      </c>
      <c r="C4907" s="3" t="s">
        <v>5812</v>
      </c>
      <c r="D4907" s="4" t="s">
        <v>920</v>
      </c>
      <c r="E4907" s="4" t="s">
        <v>32</v>
      </c>
      <c r="F4907" s="4" t="s">
        <v>45</v>
      </c>
      <c r="G4907" s="4" t="s">
        <v>46</v>
      </c>
      <c r="H4907" s="3" t="s">
        <v>63</v>
      </c>
      <c r="I4907" s="3">
        <v>1</v>
      </c>
      <c r="J4907" s="3">
        <v>2500</v>
      </c>
      <c r="K4907" s="3">
        <f>I4907*J4907</f>
        <v>2500</v>
      </c>
      <c r="L4907" s="4" t="s">
        <v>49</v>
      </c>
    </row>
    <row r="4908" spans="1:12" x14ac:dyDescent="0.35">
      <c r="A4908" s="2">
        <v>45659</v>
      </c>
      <c r="B4908" s="3" t="s">
        <v>988</v>
      </c>
      <c r="C4908" s="3" t="s">
        <v>989</v>
      </c>
      <c r="D4908" s="4" t="s">
        <v>7848</v>
      </c>
      <c r="E4908" s="4" t="s">
        <v>205</v>
      </c>
      <c r="F4908" s="4" t="s">
        <v>204</v>
      </c>
      <c r="G4908" s="4" t="s">
        <v>186</v>
      </c>
      <c r="H4908" s="3" t="s">
        <v>609</v>
      </c>
      <c r="I4908" s="3">
        <v>1</v>
      </c>
      <c r="J4908" s="3">
        <v>3400</v>
      </c>
      <c r="K4908" s="3">
        <f>I4908*J4908</f>
        <v>3400</v>
      </c>
      <c r="L4908" s="4" t="s">
        <v>159</v>
      </c>
    </row>
    <row r="4909" spans="1:12" hidden="1" x14ac:dyDescent="0.35">
      <c r="A4909" s="2">
        <v>45661</v>
      </c>
      <c r="B4909" s="3" t="s">
        <v>3013</v>
      </c>
      <c r="C4909" s="3" t="s">
        <v>989</v>
      </c>
      <c r="D4909" s="4" t="s">
        <v>7848</v>
      </c>
      <c r="E4909" s="4" t="s">
        <v>98</v>
      </c>
      <c r="F4909" s="4" t="s">
        <v>17</v>
      </c>
      <c r="G4909" s="4" t="s">
        <v>38</v>
      </c>
      <c r="H4909" s="3" t="s">
        <v>958</v>
      </c>
      <c r="I4909" s="3">
        <v>1</v>
      </c>
      <c r="J4909" s="3">
        <v>1300</v>
      </c>
      <c r="K4909" s="3">
        <f>I4909*J4909</f>
        <v>1300</v>
      </c>
      <c r="L4909" s="4" t="s">
        <v>21</v>
      </c>
    </row>
    <row r="4910" spans="1:12" x14ac:dyDescent="0.35">
      <c r="A4910" s="2">
        <v>45665</v>
      </c>
      <c r="B4910" s="3" t="s">
        <v>6079</v>
      </c>
      <c r="C4910" s="3" t="s">
        <v>989</v>
      </c>
      <c r="D4910" s="4" t="s">
        <v>171</v>
      </c>
      <c r="E4910" s="4" t="s">
        <v>47</v>
      </c>
      <c r="F4910" s="4" t="s">
        <v>45</v>
      </c>
      <c r="G4910" s="4" t="s">
        <v>186</v>
      </c>
      <c r="H4910" s="3" t="s">
        <v>1051</v>
      </c>
      <c r="I4910" s="3">
        <v>1</v>
      </c>
      <c r="J4910" s="3">
        <v>3300</v>
      </c>
      <c r="K4910" s="3">
        <f>I4910*J4910</f>
        <v>3300</v>
      </c>
      <c r="L4910" s="4" t="s">
        <v>159</v>
      </c>
    </row>
    <row r="4911" spans="1:12" x14ac:dyDescent="0.35">
      <c r="A4911" s="2">
        <v>45660</v>
      </c>
      <c r="B4911" s="3" t="s">
        <v>2117</v>
      </c>
      <c r="C4911" s="3" t="s">
        <v>2118</v>
      </c>
      <c r="D4911" s="4" t="s">
        <v>920</v>
      </c>
      <c r="E4911" s="4" t="s">
        <v>32</v>
      </c>
      <c r="F4911" s="4" t="s">
        <v>12</v>
      </c>
      <c r="G4911" s="4" t="s">
        <v>36</v>
      </c>
      <c r="H4911" s="3" t="s">
        <v>89</v>
      </c>
      <c r="I4911" s="3">
        <v>1</v>
      </c>
      <c r="J4911" s="3">
        <v>33700</v>
      </c>
      <c r="K4911" s="3">
        <f>I4911*J4911</f>
        <v>33700</v>
      </c>
      <c r="L4911" s="4" t="s">
        <v>16</v>
      </c>
    </row>
    <row r="4912" spans="1:12" hidden="1" x14ac:dyDescent="0.35">
      <c r="A4912" s="2">
        <v>45660</v>
      </c>
      <c r="B4912" s="3" t="s">
        <v>2117</v>
      </c>
      <c r="C4912" s="3" t="s">
        <v>2118</v>
      </c>
      <c r="D4912" s="4" t="s">
        <v>920</v>
      </c>
      <c r="E4912" s="4" t="s">
        <v>39</v>
      </c>
      <c r="F4912" s="4" t="s">
        <v>17</v>
      </c>
      <c r="G4912" s="4" t="s">
        <v>38</v>
      </c>
      <c r="H4912" s="3" t="s">
        <v>40</v>
      </c>
      <c r="I4912" s="3">
        <v>1</v>
      </c>
      <c r="J4912" s="3">
        <v>400</v>
      </c>
      <c r="K4912" s="3">
        <f>I4912*J4912</f>
        <v>400</v>
      </c>
      <c r="L4912" s="4" t="s">
        <v>21</v>
      </c>
    </row>
    <row r="4913" spans="1:12" x14ac:dyDescent="0.35">
      <c r="A4913" s="2">
        <v>45660</v>
      </c>
      <c r="B4913" s="3" t="s">
        <v>2117</v>
      </c>
      <c r="C4913" s="3" t="s">
        <v>2118</v>
      </c>
      <c r="D4913" s="4" t="s">
        <v>920</v>
      </c>
      <c r="E4913" s="4" t="s">
        <v>32</v>
      </c>
      <c r="F4913" s="4" t="s">
        <v>45</v>
      </c>
      <c r="G4913" s="4" t="s">
        <v>46</v>
      </c>
      <c r="H4913" s="3" t="s">
        <v>88</v>
      </c>
      <c r="I4913" s="3">
        <v>1</v>
      </c>
      <c r="J4913" s="3">
        <v>2500</v>
      </c>
      <c r="K4913" s="3">
        <f>I4913*J4913</f>
        <v>2500</v>
      </c>
      <c r="L4913" s="4" t="s">
        <v>49</v>
      </c>
    </row>
    <row r="4914" spans="1:12" hidden="1" x14ac:dyDescent="0.35">
      <c r="A4914" s="2">
        <v>45660</v>
      </c>
      <c r="B4914" s="3" t="s">
        <v>2117</v>
      </c>
      <c r="C4914" s="3" t="s">
        <v>2118</v>
      </c>
      <c r="D4914" s="4" t="s">
        <v>920</v>
      </c>
      <c r="E4914" s="4" t="s">
        <v>39</v>
      </c>
      <c r="F4914" s="4" t="s">
        <v>17</v>
      </c>
      <c r="G4914" s="4" t="s">
        <v>405</v>
      </c>
      <c r="H4914" s="3" t="s">
        <v>406</v>
      </c>
      <c r="I4914" s="3">
        <v>1</v>
      </c>
      <c r="J4914" s="3">
        <v>300</v>
      </c>
      <c r="K4914" s="3">
        <f>I4914*J4914</f>
        <v>300</v>
      </c>
      <c r="L4914" s="4" t="s">
        <v>21</v>
      </c>
    </row>
    <row r="4915" spans="1:12" x14ac:dyDescent="0.35">
      <c r="A4915" s="2">
        <v>45666</v>
      </c>
      <c r="B4915" s="3" t="s">
        <v>6365</v>
      </c>
      <c r="C4915" s="3" t="s">
        <v>6366</v>
      </c>
      <c r="D4915" s="4" t="s">
        <v>7848</v>
      </c>
      <c r="E4915" s="4" t="s">
        <v>19</v>
      </c>
      <c r="F4915" s="4" t="s">
        <v>24</v>
      </c>
      <c r="G4915" s="4" t="s">
        <v>2403</v>
      </c>
      <c r="H4915" s="3" t="s">
        <v>3387</v>
      </c>
      <c r="I4915" s="3">
        <v>1</v>
      </c>
      <c r="J4915" s="3">
        <v>5200</v>
      </c>
      <c r="K4915" s="3">
        <f>I4915*J4915</f>
        <v>5200</v>
      </c>
      <c r="L4915" s="4" t="s">
        <v>28</v>
      </c>
    </row>
    <row r="4916" spans="1:12" x14ac:dyDescent="0.35">
      <c r="A4916" s="2">
        <v>45667</v>
      </c>
      <c r="B4916" s="3" t="s">
        <v>7155</v>
      </c>
      <c r="C4916" s="3" t="s">
        <v>7156</v>
      </c>
      <c r="D4916" s="4" t="s">
        <v>7848</v>
      </c>
      <c r="E4916" s="4" t="s">
        <v>32</v>
      </c>
      <c r="F4916" s="4" t="s">
        <v>12</v>
      </c>
      <c r="G4916" s="4" t="s">
        <v>36</v>
      </c>
      <c r="H4916" s="3" t="s">
        <v>1326</v>
      </c>
      <c r="I4916" s="3">
        <v>1</v>
      </c>
      <c r="J4916" s="3">
        <v>23000</v>
      </c>
      <c r="K4916" s="3">
        <f>I4916*J4916</f>
        <v>23000</v>
      </c>
      <c r="L4916" s="4" t="s">
        <v>16</v>
      </c>
    </row>
    <row r="4917" spans="1:12" hidden="1" x14ac:dyDescent="0.35">
      <c r="A4917" s="2">
        <v>45667</v>
      </c>
      <c r="B4917" s="3" t="s">
        <v>7628</v>
      </c>
      <c r="C4917" s="3" t="s">
        <v>7629</v>
      </c>
      <c r="D4917" s="4" t="s">
        <v>171</v>
      </c>
      <c r="E4917" s="4" t="s">
        <v>95</v>
      </c>
      <c r="F4917" s="4" t="s">
        <v>17</v>
      </c>
      <c r="G4917" s="4" t="s">
        <v>564</v>
      </c>
      <c r="H4917" s="3" t="s">
        <v>7630</v>
      </c>
      <c r="I4917" s="3">
        <v>1</v>
      </c>
      <c r="J4917" s="3">
        <v>1800</v>
      </c>
      <c r="K4917" s="3">
        <f>I4917*J4917</f>
        <v>1800</v>
      </c>
      <c r="L4917" s="4" t="s">
        <v>21</v>
      </c>
    </row>
    <row r="4918" spans="1:12" x14ac:dyDescent="0.35">
      <c r="A4918" s="2">
        <v>45663</v>
      </c>
      <c r="B4918" s="3" t="s">
        <v>4935</v>
      </c>
      <c r="C4918" s="3" t="s">
        <v>4936</v>
      </c>
      <c r="D4918" s="4" t="s">
        <v>171</v>
      </c>
      <c r="E4918" s="4" t="s">
        <v>243</v>
      </c>
      <c r="F4918" s="4" t="s">
        <v>45</v>
      </c>
      <c r="G4918" s="4" t="s">
        <v>179</v>
      </c>
      <c r="H4918" s="3" t="s">
        <v>300</v>
      </c>
      <c r="I4918" s="3">
        <v>1</v>
      </c>
      <c r="J4918" s="3">
        <v>2400</v>
      </c>
      <c r="K4918" s="3">
        <f>I4918*J4918</f>
        <v>2400</v>
      </c>
      <c r="L4918" s="4" t="s">
        <v>49</v>
      </c>
    </row>
    <row r="4919" spans="1:12" x14ac:dyDescent="0.35">
      <c r="A4919" s="2">
        <v>45658</v>
      </c>
      <c r="B4919" s="3" t="s">
        <v>471</v>
      </c>
      <c r="C4919" s="3" t="s">
        <v>472</v>
      </c>
      <c r="D4919" s="4" t="s">
        <v>7848</v>
      </c>
      <c r="E4919" s="4" t="s">
        <v>140</v>
      </c>
      <c r="F4919" s="4" t="s">
        <v>12</v>
      </c>
      <c r="G4919" s="4" t="s">
        <v>139</v>
      </c>
      <c r="H4919" s="3" t="s">
        <v>473</v>
      </c>
      <c r="I4919" s="3">
        <v>1</v>
      </c>
      <c r="J4919" s="3">
        <v>45000</v>
      </c>
      <c r="K4919" s="3">
        <f>I4919*J4919</f>
        <v>45000</v>
      </c>
      <c r="L4919" s="4" t="s">
        <v>16</v>
      </c>
    </row>
    <row r="4920" spans="1:12" x14ac:dyDescent="0.35">
      <c r="A4920" s="2">
        <v>45658</v>
      </c>
      <c r="B4920" s="3" t="s">
        <v>471</v>
      </c>
      <c r="C4920" s="3" t="s">
        <v>472</v>
      </c>
      <c r="D4920" s="4" t="s">
        <v>7848</v>
      </c>
      <c r="E4920" s="4" t="s">
        <v>47</v>
      </c>
      <c r="F4920" s="4" t="s">
        <v>45</v>
      </c>
      <c r="G4920" s="4" t="s">
        <v>46</v>
      </c>
      <c r="H4920" s="3" t="s">
        <v>474</v>
      </c>
      <c r="I4920" s="3">
        <v>1</v>
      </c>
      <c r="J4920" s="3">
        <v>1700</v>
      </c>
      <c r="K4920" s="3">
        <f>I4920*J4920</f>
        <v>1700</v>
      </c>
      <c r="L4920" s="4" t="s">
        <v>49</v>
      </c>
    </row>
    <row r="4921" spans="1:12" x14ac:dyDescent="0.35">
      <c r="A4921" s="2">
        <v>45667</v>
      </c>
      <c r="B4921" s="3" t="s">
        <v>7394</v>
      </c>
      <c r="C4921" s="3" t="s">
        <v>7395</v>
      </c>
      <c r="D4921" s="4" t="s">
        <v>7848</v>
      </c>
      <c r="E4921" s="4" t="s">
        <v>14</v>
      </c>
      <c r="F4921" s="4" t="s">
        <v>12</v>
      </c>
      <c r="G4921" s="4" t="s">
        <v>59</v>
      </c>
      <c r="H4921" s="3" t="s">
        <v>1982</v>
      </c>
      <c r="I4921" s="3">
        <v>1</v>
      </c>
      <c r="J4921" s="3">
        <v>192000</v>
      </c>
      <c r="K4921" s="3">
        <f>I4921*J4921</f>
        <v>192000</v>
      </c>
      <c r="L4921" s="4" t="s">
        <v>16</v>
      </c>
    </row>
    <row r="4922" spans="1:12" x14ac:dyDescent="0.35">
      <c r="A4922" s="2">
        <v>45667</v>
      </c>
      <c r="B4922" s="3" t="s">
        <v>7394</v>
      </c>
      <c r="C4922" s="3" t="s">
        <v>7395</v>
      </c>
      <c r="D4922" s="4" t="s">
        <v>7848</v>
      </c>
      <c r="E4922" s="4" t="s">
        <v>14</v>
      </c>
      <c r="F4922" s="4" t="s">
        <v>57</v>
      </c>
      <c r="G4922" s="4" t="s">
        <v>46</v>
      </c>
      <c r="H4922" s="3" t="s">
        <v>58</v>
      </c>
      <c r="I4922" s="3">
        <v>1</v>
      </c>
      <c r="J4922" s="3">
        <v>3000</v>
      </c>
      <c r="K4922" s="3">
        <f>I4922*J4922</f>
        <v>3000</v>
      </c>
      <c r="L4922" s="4" t="s">
        <v>49</v>
      </c>
    </row>
    <row r="4923" spans="1:12" hidden="1" x14ac:dyDescent="0.35">
      <c r="A4923" s="2">
        <v>45667</v>
      </c>
      <c r="B4923" s="3" t="s">
        <v>7394</v>
      </c>
      <c r="C4923" s="3" t="s">
        <v>7395</v>
      </c>
      <c r="D4923" s="4" t="s">
        <v>7848</v>
      </c>
      <c r="E4923" s="4" t="s">
        <v>74</v>
      </c>
      <c r="F4923" s="4" t="s">
        <v>17</v>
      </c>
      <c r="G4923" s="4" t="s">
        <v>38</v>
      </c>
      <c r="H4923" s="3" t="s">
        <v>4341</v>
      </c>
      <c r="I4923" s="3">
        <v>1</v>
      </c>
      <c r="J4923" s="3">
        <v>1300</v>
      </c>
      <c r="K4923" s="3">
        <f>I4923*J4923</f>
        <v>1300</v>
      </c>
      <c r="L4923" s="4" t="s">
        <v>21</v>
      </c>
    </row>
    <row r="4924" spans="1:12" hidden="1" x14ac:dyDescent="0.35">
      <c r="A4924" s="2">
        <v>45667</v>
      </c>
      <c r="B4924" s="3" t="s">
        <v>7394</v>
      </c>
      <c r="C4924" s="3" t="s">
        <v>7395</v>
      </c>
      <c r="D4924" s="4" t="s">
        <v>7848</v>
      </c>
      <c r="E4924" s="4" t="s">
        <v>98</v>
      </c>
      <c r="F4924" s="4" t="s">
        <v>17</v>
      </c>
      <c r="G4924" s="4" t="s">
        <v>102</v>
      </c>
      <c r="H4924" s="3" t="s">
        <v>329</v>
      </c>
      <c r="I4924" s="3">
        <v>1</v>
      </c>
      <c r="J4924" s="3">
        <v>850</v>
      </c>
      <c r="K4924" s="3">
        <f>I4924*J4924</f>
        <v>850</v>
      </c>
      <c r="L4924" s="4" t="s">
        <v>21</v>
      </c>
    </row>
    <row r="4925" spans="1:12" hidden="1" x14ac:dyDescent="0.35">
      <c r="A4925" s="2">
        <v>45667</v>
      </c>
      <c r="B4925" s="3" t="s">
        <v>7394</v>
      </c>
      <c r="C4925" s="3" t="s">
        <v>7395</v>
      </c>
      <c r="D4925" s="4" t="s">
        <v>7848</v>
      </c>
      <c r="E4925" s="4" t="s">
        <v>39</v>
      </c>
      <c r="F4925" s="4" t="s">
        <v>17</v>
      </c>
      <c r="G4925" s="4" t="s">
        <v>43</v>
      </c>
      <c r="H4925" s="3" t="s">
        <v>136</v>
      </c>
      <c r="I4925" s="3">
        <v>1</v>
      </c>
      <c r="J4925" s="3">
        <v>1000</v>
      </c>
      <c r="K4925" s="3">
        <f>I4925*J4925</f>
        <v>1000</v>
      </c>
      <c r="L4925" s="4" t="s">
        <v>21</v>
      </c>
    </row>
    <row r="4926" spans="1:12" x14ac:dyDescent="0.35">
      <c r="A4926" s="2">
        <v>45664</v>
      </c>
      <c r="B4926" s="3" t="s">
        <v>5414</v>
      </c>
      <c r="C4926" s="3" t="s">
        <v>5415</v>
      </c>
      <c r="D4926" s="4" t="s">
        <v>171</v>
      </c>
      <c r="E4926" s="4" t="s">
        <v>296</v>
      </c>
      <c r="F4926" s="4" t="s">
        <v>204</v>
      </c>
      <c r="G4926" s="4" t="s">
        <v>186</v>
      </c>
      <c r="H4926" s="3" t="s">
        <v>1167</v>
      </c>
      <c r="I4926" s="3">
        <v>1</v>
      </c>
      <c r="J4926" s="3">
        <v>4500</v>
      </c>
      <c r="K4926" s="3">
        <f>I4926*J4926</f>
        <v>4500</v>
      </c>
      <c r="L4926" s="4" t="s">
        <v>159</v>
      </c>
    </row>
    <row r="4927" spans="1:12" hidden="1" x14ac:dyDescent="0.35">
      <c r="A4927" s="2">
        <v>45667</v>
      </c>
      <c r="B4927" s="3" t="s">
        <v>7762</v>
      </c>
      <c r="C4927" s="3" t="s">
        <v>7763</v>
      </c>
      <c r="D4927" s="4" t="s">
        <v>171</v>
      </c>
      <c r="E4927" s="4" t="s">
        <v>98</v>
      </c>
      <c r="F4927" s="4" t="s">
        <v>17</v>
      </c>
      <c r="G4927" s="4" t="s">
        <v>38</v>
      </c>
      <c r="H4927" s="3" t="s">
        <v>5073</v>
      </c>
      <c r="I4927" s="3">
        <v>1</v>
      </c>
      <c r="J4927" s="3">
        <v>900</v>
      </c>
      <c r="K4927" s="3">
        <f>I4927*J4927</f>
        <v>900</v>
      </c>
      <c r="L4927" s="4" t="s">
        <v>21</v>
      </c>
    </row>
    <row r="4928" spans="1:12" hidden="1" x14ac:dyDescent="0.35">
      <c r="A4928" s="2">
        <v>45667</v>
      </c>
      <c r="B4928" s="3" t="s">
        <v>7762</v>
      </c>
      <c r="C4928" s="3" t="s">
        <v>7763</v>
      </c>
      <c r="D4928" s="4" t="s">
        <v>171</v>
      </c>
      <c r="E4928" s="4" t="s">
        <v>39</v>
      </c>
      <c r="F4928" s="4" t="s">
        <v>17</v>
      </c>
      <c r="G4928" s="4" t="s">
        <v>43</v>
      </c>
      <c r="H4928" s="3" t="s">
        <v>2535</v>
      </c>
      <c r="I4928" s="3">
        <v>1</v>
      </c>
      <c r="J4928" s="3">
        <v>1100</v>
      </c>
      <c r="K4928" s="3">
        <f>I4928*J4928</f>
        <v>1100</v>
      </c>
      <c r="L4928" s="4" t="s">
        <v>21</v>
      </c>
    </row>
    <row r="4929" spans="1:12" x14ac:dyDescent="0.35">
      <c r="A4929" s="2">
        <v>45667</v>
      </c>
      <c r="B4929" s="3" t="s">
        <v>7762</v>
      </c>
      <c r="C4929" s="3" t="s">
        <v>7763</v>
      </c>
      <c r="D4929" s="4" t="s">
        <v>171</v>
      </c>
      <c r="E4929" s="4" t="s">
        <v>14</v>
      </c>
      <c r="F4929" s="4" t="s">
        <v>57</v>
      </c>
      <c r="G4929" s="4" t="s">
        <v>46</v>
      </c>
      <c r="H4929" s="3" t="s">
        <v>144</v>
      </c>
      <c r="I4929" s="3">
        <v>1</v>
      </c>
      <c r="J4929" s="3">
        <v>3000</v>
      </c>
      <c r="K4929" s="3">
        <f>I4929*J4929</f>
        <v>3000</v>
      </c>
      <c r="L4929" s="4" t="s">
        <v>49</v>
      </c>
    </row>
    <row r="4930" spans="1:12" hidden="1" x14ac:dyDescent="0.35">
      <c r="A4930" s="2">
        <v>45667</v>
      </c>
      <c r="B4930" s="3" t="s">
        <v>7762</v>
      </c>
      <c r="C4930" s="3" t="s">
        <v>7763</v>
      </c>
      <c r="D4930" s="4" t="s">
        <v>171</v>
      </c>
      <c r="E4930" s="4" t="s">
        <v>39</v>
      </c>
      <c r="F4930" s="4" t="s">
        <v>17</v>
      </c>
      <c r="G4930" s="4" t="s">
        <v>405</v>
      </c>
      <c r="H4930" s="3" t="s">
        <v>406</v>
      </c>
      <c r="I4930" s="3">
        <v>1</v>
      </c>
      <c r="J4930" s="3">
        <v>300</v>
      </c>
      <c r="K4930" s="3">
        <f>I4930*J4930</f>
        <v>300</v>
      </c>
      <c r="L4930" s="4" t="s">
        <v>21</v>
      </c>
    </row>
    <row r="4931" spans="1:12" hidden="1" x14ac:dyDescent="0.35">
      <c r="A4931" s="2">
        <v>45667</v>
      </c>
      <c r="B4931" s="3" t="s">
        <v>7762</v>
      </c>
      <c r="C4931" s="3" t="s">
        <v>7763</v>
      </c>
      <c r="D4931" s="4" t="s">
        <v>171</v>
      </c>
      <c r="E4931" s="4" t="s">
        <v>39</v>
      </c>
      <c r="F4931" s="4" t="s">
        <v>17</v>
      </c>
      <c r="G4931" s="4" t="s">
        <v>102</v>
      </c>
      <c r="H4931" s="3" t="s">
        <v>7764</v>
      </c>
      <c r="I4931" s="3">
        <v>1</v>
      </c>
      <c r="J4931" s="3">
        <v>600</v>
      </c>
      <c r="K4931" s="3">
        <f>I4931*J4931</f>
        <v>600</v>
      </c>
      <c r="L4931" s="4" t="s">
        <v>21</v>
      </c>
    </row>
    <row r="4932" spans="1:12" x14ac:dyDescent="0.35">
      <c r="A4932" s="2">
        <v>45667</v>
      </c>
      <c r="B4932" s="3" t="s">
        <v>7762</v>
      </c>
      <c r="C4932" s="3" t="s">
        <v>7763</v>
      </c>
      <c r="D4932" s="4" t="s">
        <v>171</v>
      </c>
      <c r="E4932" s="4" t="s">
        <v>14</v>
      </c>
      <c r="F4932" s="4" t="s">
        <v>12</v>
      </c>
      <c r="G4932" s="4" t="s">
        <v>59</v>
      </c>
      <c r="H4932" s="3" t="s">
        <v>714</v>
      </c>
      <c r="I4932" s="3">
        <v>1</v>
      </c>
      <c r="J4932" s="3">
        <v>67000</v>
      </c>
      <c r="K4932" s="3">
        <f>I4932*J4932</f>
        <v>67000</v>
      </c>
      <c r="L4932" s="4" t="s">
        <v>16</v>
      </c>
    </row>
    <row r="4933" spans="1:12" hidden="1" x14ac:dyDescent="0.35">
      <c r="A4933" s="2">
        <v>45658</v>
      </c>
      <c r="B4933" s="3" t="s">
        <v>843</v>
      </c>
      <c r="C4933" s="3" t="s">
        <v>844</v>
      </c>
      <c r="D4933" s="4" t="s">
        <v>171</v>
      </c>
      <c r="E4933" s="4" t="s">
        <v>14</v>
      </c>
      <c r="F4933" s="4" t="s">
        <v>121</v>
      </c>
      <c r="G4933" s="4" t="s">
        <v>845</v>
      </c>
      <c r="H4933" s="3" t="s">
        <v>846</v>
      </c>
      <c r="I4933" s="3">
        <v>1</v>
      </c>
      <c r="J4933" s="3">
        <v>17500</v>
      </c>
      <c r="K4933" s="3">
        <f>I4933*J4933</f>
        <v>17500</v>
      </c>
      <c r="L4933" s="4" t="s">
        <v>21</v>
      </c>
    </row>
    <row r="4934" spans="1:12" x14ac:dyDescent="0.35">
      <c r="A4934" s="2">
        <v>45660</v>
      </c>
      <c r="B4934" s="3" t="s">
        <v>2716</v>
      </c>
      <c r="C4934" s="3" t="s">
        <v>2717</v>
      </c>
      <c r="D4934" s="4" t="s">
        <v>171</v>
      </c>
      <c r="E4934" s="4" t="s">
        <v>32</v>
      </c>
      <c r="F4934" s="4" t="s">
        <v>45</v>
      </c>
      <c r="G4934" s="4" t="s">
        <v>46</v>
      </c>
      <c r="H4934" s="3" t="s">
        <v>63</v>
      </c>
      <c r="I4934" s="3">
        <v>1</v>
      </c>
      <c r="J4934" s="3">
        <v>2500</v>
      </c>
      <c r="K4934" s="3">
        <f>I4934*J4934</f>
        <v>2500</v>
      </c>
      <c r="L4934" s="4" t="s">
        <v>49</v>
      </c>
    </row>
    <row r="4935" spans="1:12" x14ac:dyDescent="0.35">
      <c r="A4935" s="2">
        <v>45663</v>
      </c>
      <c r="B4935" s="3" t="s">
        <v>4586</v>
      </c>
      <c r="C4935" s="3" t="s">
        <v>4587</v>
      </c>
      <c r="D4935" s="4" t="s">
        <v>171</v>
      </c>
      <c r="E4935" s="4" t="s">
        <v>74</v>
      </c>
      <c r="F4935" s="4" t="s">
        <v>45</v>
      </c>
      <c r="G4935" s="4" t="s">
        <v>179</v>
      </c>
      <c r="H4935" s="3" t="s">
        <v>835</v>
      </c>
      <c r="I4935" s="3">
        <v>1</v>
      </c>
      <c r="J4935" s="3">
        <v>2100</v>
      </c>
      <c r="K4935" s="3">
        <f>I4935*J4935</f>
        <v>2100</v>
      </c>
      <c r="L4935" s="4" t="s">
        <v>49</v>
      </c>
    </row>
    <row r="4936" spans="1:12" x14ac:dyDescent="0.35">
      <c r="A4936" s="2">
        <v>45659</v>
      </c>
      <c r="B4936" s="3" t="s">
        <v>1070</v>
      </c>
      <c r="C4936" s="3" t="s">
        <v>1071</v>
      </c>
      <c r="D4936" s="4" t="s">
        <v>7848</v>
      </c>
      <c r="E4936" s="4" t="s">
        <v>32</v>
      </c>
      <c r="F4936" s="4" t="s">
        <v>45</v>
      </c>
      <c r="G4936" s="4" t="s">
        <v>46</v>
      </c>
      <c r="H4936" s="3" t="s">
        <v>88</v>
      </c>
      <c r="I4936" s="3">
        <v>1</v>
      </c>
      <c r="J4936" s="3">
        <v>2500</v>
      </c>
      <c r="K4936" s="3">
        <f>I4936*J4936</f>
        <v>2500</v>
      </c>
      <c r="L4936" s="4" t="s">
        <v>49</v>
      </c>
    </row>
    <row r="4937" spans="1:12" x14ac:dyDescent="0.35">
      <c r="A4937" s="2">
        <v>45659</v>
      </c>
      <c r="B4937" s="3" t="s">
        <v>1070</v>
      </c>
      <c r="C4937" s="3" t="s">
        <v>1071</v>
      </c>
      <c r="D4937" s="4" t="s">
        <v>7848</v>
      </c>
      <c r="E4937" s="4" t="s">
        <v>32</v>
      </c>
      <c r="F4937" s="4" t="s">
        <v>12</v>
      </c>
      <c r="G4937" s="4" t="s">
        <v>36</v>
      </c>
      <c r="H4937" s="3" t="s">
        <v>500</v>
      </c>
      <c r="I4937" s="3">
        <v>1</v>
      </c>
      <c r="J4937" s="3">
        <v>40500</v>
      </c>
      <c r="K4937" s="3">
        <f>I4937*J4937</f>
        <v>40500</v>
      </c>
      <c r="L4937" s="4" t="s">
        <v>16</v>
      </c>
    </row>
    <row r="4938" spans="1:12" hidden="1" x14ac:dyDescent="0.35">
      <c r="A4938" s="2">
        <v>45664</v>
      </c>
      <c r="B4938" s="3" t="s">
        <v>5412</v>
      </c>
      <c r="C4938" s="3" t="s">
        <v>5413</v>
      </c>
      <c r="D4938" s="4" t="s">
        <v>920</v>
      </c>
      <c r="E4938" s="4" t="s">
        <v>2928</v>
      </c>
      <c r="F4938" s="4" t="s">
        <v>12</v>
      </c>
      <c r="G4938" s="4" t="s">
        <v>2927</v>
      </c>
      <c r="H4938" s="3" t="s">
        <v>3561</v>
      </c>
      <c r="I4938" s="3">
        <v>1</v>
      </c>
      <c r="J4938" s="3">
        <v>19500</v>
      </c>
      <c r="K4938" s="3">
        <f>I4938*J4938</f>
        <v>19500</v>
      </c>
      <c r="L4938" s="4" t="s">
        <v>21</v>
      </c>
    </row>
    <row r="4939" spans="1:12" x14ac:dyDescent="0.35">
      <c r="A4939" s="2">
        <v>45665</v>
      </c>
      <c r="B4939" s="3" t="s">
        <v>5776</v>
      </c>
      <c r="C4939" s="3" t="s">
        <v>5777</v>
      </c>
      <c r="D4939" s="4" t="s">
        <v>171</v>
      </c>
      <c r="E4939" s="4" t="s">
        <v>19</v>
      </c>
      <c r="F4939" s="4" t="s">
        <v>31</v>
      </c>
      <c r="G4939" s="4" t="s">
        <v>31</v>
      </c>
      <c r="H4939" s="3" t="s">
        <v>5778</v>
      </c>
      <c r="I4939" s="3">
        <v>1</v>
      </c>
      <c r="J4939" s="3">
        <v>4000</v>
      </c>
      <c r="K4939" s="3">
        <f>I4939*J4939</f>
        <v>4000</v>
      </c>
      <c r="L4939" s="4" t="s">
        <v>31</v>
      </c>
    </row>
    <row r="4940" spans="1:12" x14ac:dyDescent="0.35">
      <c r="A4940" s="2">
        <v>45665</v>
      </c>
      <c r="B4940" s="3" t="s">
        <v>5776</v>
      </c>
      <c r="C4940" s="3" t="s">
        <v>5777</v>
      </c>
      <c r="D4940" s="4" t="s">
        <v>171</v>
      </c>
      <c r="E4940" s="4" t="s">
        <v>1120</v>
      </c>
      <c r="F4940" s="4" t="s">
        <v>31</v>
      </c>
      <c r="G4940" s="4" t="s">
        <v>31</v>
      </c>
      <c r="H4940" s="3" t="s">
        <v>5779</v>
      </c>
      <c r="I4940" s="3">
        <v>1</v>
      </c>
      <c r="J4940" s="3">
        <v>5500</v>
      </c>
      <c r="K4940" s="3">
        <f>I4940*J4940</f>
        <v>5500</v>
      </c>
      <c r="L4940" s="4" t="s">
        <v>31</v>
      </c>
    </row>
    <row r="4941" spans="1:12" x14ac:dyDescent="0.35">
      <c r="A4941" s="2">
        <v>45666</v>
      </c>
      <c r="B4941" s="3" t="s">
        <v>6587</v>
      </c>
      <c r="C4941" s="3" t="s">
        <v>6588</v>
      </c>
      <c r="D4941" s="4" t="s">
        <v>171</v>
      </c>
      <c r="E4941" s="4" t="s">
        <v>131</v>
      </c>
      <c r="F4941" s="4" t="s">
        <v>12</v>
      </c>
      <c r="G4941" s="4" t="s">
        <v>130</v>
      </c>
      <c r="H4941" s="3" t="s">
        <v>2497</v>
      </c>
      <c r="I4941" s="3">
        <v>1</v>
      </c>
      <c r="J4941" s="3">
        <v>12100</v>
      </c>
      <c r="K4941" s="3">
        <f>I4941*J4941</f>
        <v>12100</v>
      </c>
      <c r="L4941" s="4" t="s">
        <v>16</v>
      </c>
    </row>
    <row r="4942" spans="1:12" x14ac:dyDescent="0.35">
      <c r="A4942" s="2">
        <v>45661</v>
      </c>
      <c r="B4942" s="3" t="s">
        <v>2932</v>
      </c>
      <c r="C4942" s="3" t="s">
        <v>2933</v>
      </c>
      <c r="D4942" s="4" t="s">
        <v>920</v>
      </c>
      <c r="E4942" s="4" t="s">
        <v>131</v>
      </c>
      <c r="F4942" s="4" t="s">
        <v>12</v>
      </c>
      <c r="G4942" s="4" t="s">
        <v>130</v>
      </c>
      <c r="H4942" s="3" t="s">
        <v>799</v>
      </c>
      <c r="I4942" s="3">
        <v>1</v>
      </c>
      <c r="J4942" s="3">
        <v>30600</v>
      </c>
      <c r="K4942" s="3">
        <f>I4942*J4942</f>
        <v>30600</v>
      </c>
      <c r="L4942" s="4" t="s">
        <v>16</v>
      </c>
    </row>
    <row r="4943" spans="1:12" x14ac:dyDescent="0.35">
      <c r="A4943" s="2">
        <v>45661</v>
      </c>
      <c r="B4943" s="3" t="s">
        <v>3304</v>
      </c>
      <c r="C4943" s="3" t="s">
        <v>2933</v>
      </c>
      <c r="D4943" s="4" t="s">
        <v>171</v>
      </c>
      <c r="E4943" s="4" t="s">
        <v>14</v>
      </c>
      <c r="F4943" s="4" t="s">
        <v>12</v>
      </c>
      <c r="G4943" s="4" t="s">
        <v>59</v>
      </c>
      <c r="H4943" s="3" t="s">
        <v>661</v>
      </c>
      <c r="I4943" s="3">
        <v>2</v>
      </c>
      <c r="J4943" s="3">
        <v>60000</v>
      </c>
      <c r="K4943" s="3">
        <f>I4943*J4943</f>
        <v>120000</v>
      </c>
      <c r="L4943" s="4" t="s">
        <v>16</v>
      </c>
    </row>
    <row r="4944" spans="1:12" x14ac:dyDescent="0.35">
      <c r="A4944" s="2">
        <v>45662</v>
      </c>
      <c r="B4944" s="3" t="s">
        <v>3715</v>
      </c>
      <c r="C4944" s="3" t="s">
        <v>2933</v>
      </c>
      <c r="D4944" s="4" t="s">
        <v>975</v>
      </c>
      <c r="E4944" s="4" t="s">
        <v>131</v>
      </c>
      <c r="F4944" s="4" t="s">
        <v>12</v>
      </c>
      <c r="G4944" s="4" t="s">
        <v>130</v>
      </c>
      <c r="H4944" s="3" t="s">
        <v>1882</v>
      </c>
      <c r="I4944" s="3">
        <v>1</v>
      </c>
      <c r="J4944" s="3">
        <v>35000</v>
      </c>
      <c r="K4944" s="3">
        <f>I4944*J4944</f>
        <v>35000</v>
      </c>
      <c r="L4944" s="4" t="s">
        <v>16</v>
      </c>
    </row>
    <row r="4945" spans="1:12" hidden="1" x14ac:dyDescent="0.35">
      <c r="A4945" s="2">
        <v>45667</v>
      </c>
      <c r="B4945" s="3" t="s">
        <v>7143</v>
      </c>
      <c r="C4945" s="3" t="s">
        <v>2933</v>
      </c>
      <c r="D4945" s="4" t="s">
        <v>920</v>
      </c>
      <c r="E4945" s="4" t="s">
        <v>39</v>
      </c>
      <c r="F4945" s="4" t="s">
        <v>17</v>
      </c>
      <c r="G4945" s="4" t="s">
        <v>94</v>
      </c>
      <c r="H4945" s="3" t="s">
        <v>2055</v>
      </c>
      <c r="I4945" s="3">
        <v>1</v>
      </c>
      <c r="J4945" s="3">
        <v>1500</v>
      </c>
      <c r="K4945" s="3">
        <f>I4945*J4945</f>
        <v>1500</v>
      </c>
      <c r="L4945" s="4" t="s">
        <v>21</v>
      </c>
    </row>
    <row r="4946" spans="1:12" x14ac:dyDescent="0.35">
      <c r="A4946" s="2">
        <v>45667</v>
      </c>
      <c r="B4946" s="3" t="s">
        <v>7143</v>
      </c>
      <c r="C4946" s="3" t="s">
        <v>2933</v>
      </c>
      <c r="D4946" s="4" t="s">
        <v>920</v>
      </c>
      <c r="E4946" s="4" t="s">
        <v>14</v>
      </c>
      <c r="F4946" s="4" t="s">
        <v>57</v>
      </c>
      <c r="G4946" s="4" t="s">
        <v>92</v>
      </c>
      <c r="H4946" s="3" t="s">
        <v>3467</v>
      </c>
      <c r="I4946" s="3">
        <v>1</v>
      </c>
      <c r="J4946" s="3">
        <v>11400</v>
      </c>
      <c r="K4946" s="3">
        <f>I4946*J4946</f>
        <v>11400</v>
      </c>
      <c r="L4946" s="4" t="s">
        <v>28</v>
      </c>
    </row>
    <row r="4947" spans="1:12" x14ac:dyDescent="0.35">
      <c r="A4947" s="2">
        <v>45667</v>
      </c>
      <c r="B4947" s="3" t="s">
        <v>7420</v>
      </c>
      <c r="C4947" s="3" t="s">
        <v>2933</v>
      </c>
      <c r="D4947" s="4" t="s">
        <v>171</v>
      </c>
      <c r="E4947" s="4" t="s">
        <v>810</v>
      </c>
      <c r="F4947" s="4" t="s">
        <v>204</v>
      </c>
      <c r="G4947" s="4" t="s">
        <v>157</v>
      </c>
      <c r="H4947" s="3" t="s">
        <v>2802</v>
      </c>
      <c r="I4947" s="3">
        <v>1</v>
      </c>
      <c r="J4947" s="3">
        <v>1050</v>
      </c>
      <c r="K4947" s="3">
        <f>I4947*J4947</f>
        <v>1050</v>
      </c>
      <c r="L4947" s="4" t="s">
        <v>159</v>
      </c>
    </row>
    <row r="4948" spans="1:12" x14ac:dyDescent="0.35">
      <c r="A4948" s="2">
        <v>45666</v>
      </c>
      <c r="B4948" s="3" t="s">
        <v>6450</v>
      </c>
      <c r="C4948" s="3" t="s">
        <v>6451</v>
      </c>
      <c r="D4948" s="4" t="s">
        <v>171</v>
      </c>
      <c r="E4948" s="4" t="s">
        <v>810</v>
      </c>
      <c r="F4948" s="4" t="s">
        <v>45</v>
      </c>
      <c r="G4948" s="4" t="s">
        <v>809</v>
      </c>
      <c r="H4948" s="3" t="s">
        <v>5690</v>
      </c>
      <c r="I4948" s="3">
        <v>1</v>
      </c>
      <c r="J4948" s="3">
        <v>1600</v>
      </c>
      <c r="K4948" s="3">
        <f>I4948*J4948</f>
        <v>1600</v>
      </c>
      <c r="L4948" s="4" t="s">
        <v>28</v>
      </c>
    </row>
    <row r="4949" spans="1:12" x14ac:dyDescent="0.35">
      <c r="A4949" s="2">
        <v>45658</v>
      </c>
      <c r="B4949" s="3" t="s">
        <v>155</v>
      </c>
      <c r="C4949" s="3" t="s">
        <v>156</v>
      </c>
      <c r="D4949" s="4" t="s">
        <v>7848</v>
      </c>
      <c r="E4949" s="4" t="s">
        <v>14</v>
      </c>
      <c r="F4949" s="4" t="s">
        <v>57</v>
      </c>
      <c r="G4949" s="4" t="s">
        <v>157</v>
      </c>
      <c r="H4949" s="3" t="s">
        <v>158</v>
      </c>
      <c r="I4949" s="3">
        <v>1</v>
      </c>
      <c r="J4949" s="3">
        <v>3000</v>
      </c>
      <c r="K4949" s="3">
        <f>I4949*J4949</f>
        <v>3000</v>
      </c>
      <c r="L4949" s="4" t="s">
        <v>159</v>
      </c>
    </row>
    <row r="4950" spans="1:12" hidden="1" x14ac:dyDescent="0.35">
      <c r="A4950" s="2">
        <v>45658</v>
      </c>
      <c r="B4950" s="3" t="s">
        <v>232</v>
      </c>
      <c r="C4950" s="3" t="s">
        <v>156</v>
      </c>
      <c r="D4950" s="4" t="s">
        <v>7848</v>
      </c>
      <c r="E4950" s="4" t="s">
        <v>74</v>
      </c>
      <c r="F4950" s="4" t="s">
        <v>17</v>
      </c>
      <c r="G4950" s="4" t="s">
        <v>38</v>
      </c>
      <c r="H4950" s="3" t="s">
        <v>233</v>
      </c>
      <c r="I4950" s="3">
        <v>1</v>
      </c>
      <c r="J4950" s="3">
        <v>1000</v>
      </c>
      <c r="K4950" s="3">
        <f>I4950*J4950</f>
        <v>1000</v>
      </c>
      <c r="L4950" s="4" t="s">
        <v>21</v>
      </c>
    </row>
    <row r="4951" spans="1:12" x14ac:dyDescent="0.35">
      <c r="A4951" s="2">
        <v>45658</v>
      </c>
      <c r="B4951" s="3" t="s">
        <v>232</v>
      </c>
      <c r="C4951" s="3" t="s">
        <v>156</v>
      </c>
      <c r="D4951" s="4" t="s">
        <v>7848</v>
      </c>
      <c r="E4951" s="4" t="s">
        <v>14</v>
      </c>
      <c r="F4951" s="4" t="s">
        <v>57</v>
      </c>
      <c r="G4951" s="4" t="s">
        <v>46</v>
      </c>
      <c r="H4951" s="3" t="s">
        <v>58</v>
      </c>
      <c r="I4951" s="3">
        <v>1</v>
      </c>
      <c r="J4951" s="3">
        <v>3000</v>
      </c>
      <c r="K4951" s="3">
        <f>I4951*J4951</f>
        <v>3000</v>
      </c>
      <c r="L4951" s="4" t="s">
        <v>49</v>
      </c>
    </row>
    <row r="4952" spans="1:12" x14ac:dyDescent="0.35">
      <c r="A4952" s="2">
        <v>45658</v>
      </c>
      <c r="B4952" s="3" t="s">
        <v>232</v>
      </c>
      <c r="C4952" s="3" t="s">
        <v>156</v>
      </c>
      <c r="D4952" s="4" t="s">
        <v>7848</v>
      </c>
      <c r="E4952" s="4" t="s">
        <v>14</v>
      </c>
      <c r="F4952" s="4" t="s">
        <v>12</v>
      </c>
      <c r="G4952" s="4" t="s">
        <v>59</v>
      </c>
      <c r="H4952" s="3" t="s">
        <v>234</v>
      </c>
      <c r="I4952" s="3">
        <v>1</v>
      </c>
      <c r="J4952" s="3">
        <v>148000</v>
      </c>
      <c r="K4952" s="3">
        <f>I4952*J4952</f>
        <v>148000</v>
      </c>
      <c r="L4952" s="4" t="s">
        <v>16</v>
      </c>
    </row>
    <row r="4953" spans="1:12" x14ac:dyDescent="0.35">
      <c r="A4953" s="2">
        <v>45661</v>
      </c>
      <c r="B4953" s="3" t="s">
        <v>3642</v>
      </c>
      <c r="C4953" s="3" t="s">
        <v>3643</v>
      </c>
      <c r="D4953" s="4" t="s">
        <v>171</v>
      </c>
      <c r="E4953" s="4" t="s">
        <v>19</v>
      </c>
      <c r="F4953" s="4" t="s">
        <v>204</v>
      </c>
      <c r="G4953" s="4" t="s">
        <v>186</v>
      </c>
      <c r="H4953" s="3" t="s">
        <v>1874</v>
      </c>
      <c r="I4953" s="3">
        <v>1</v>
      </c>
      <c r="J4953" s="3">
        <v>2150</v>
      </c>
      <c r="K4953" s="3">
        <f>I4953*J4953</f>
        <v>2150</v>
      </c>
      <c r="L4953" s="4" t="s">
        <v>159</v>
      </c>
    </row>
    <row r="4954" spans="1:12" x14ac:dyDescent="0.35">
      <c r="A4954" s="2">
        <v>45667</v>
      </c>
      <c r="B4954" s="3" t="s">
        <v>7611</v>
      </c>
      <c r="C4954" s="3" t="s">
        <v>7612</v>
      </c>
      <c r="D4954" s="4" t="s">
        <v>171</v>
      </c>
      <c r="E4954" s="4" t="s">
        <v>131</v>
      </c>
      <c r="F4954" s="4" t="s">
        <v>12</v>
      </c>
      <c r="G4954" s="4" t="s">
        <v>130</v>
      </c>
      <c r="H4954" s="3" t="s">
        <v>132</v>
      </c>
      <c r="I4954" s="3">
        <v>1</v>
      </c>
      <c r="J4954" s="3">
        <v>30600</v>
      </c>
      <c r="K4954" s="3">
        <f>I4954*J4954</f>
        <v>30600</v>
      </c>
      <c r="L4954" s="4" t="s">
        <v>16</v>
      </c>
    </row>
    <row r="4955" spans="1:12" x14ac:dyDescent="0.35">
      <c r="A4955" s="2">
        <v>45658</v>
      </c>
      <c r="B4955" s="3" t="s">
        <v>202</v>
      </c>
      <c r="C4955" s="3" t="s">
        <v>203</v>
      </c>
      <c r="D4955" s="4" t="s">
        <v>7848</v>
      </c>
      <c r="E4955" s="4" t="s">
        <v>205</v>
      </c>
      <c r="F4955" s="4" t="s">
        <v>204</v>
      </c>
      <c r="G4955" s="4" t="s">
        <v>186</v>
      </c>
      <c r="H4955" s="3" t="s">
        <v>206</v>
      </c>
      <c r="I4955" s="3">
        <v>1</v>
      </c>
      <c r="J4955" s="3">
        <v>2000</v>
      </c>
      <c r="K4955" s="3">
        <f>I4955*J4955</f>
        <v>2000</v>
      </c>
      <c r="L4955" s="4" t="s">
        <v>159</v>
      </c>
    </row>
    <row r="4956" spans="1:12" x14ac:dyDescent="0.35">
      <c r="A4956" s="2">
        <v>45660</v>
      </c>
      <c r="B4956" s="3" t="s">
        <v>2170</v>
      </c>
      <c r="C4956" s="3" t="s">
        <v>203</v>
      </c>
      <c r="D4956" s="4" t="s">
        <v>920</v>
      </c>
      <c r="E4956" s="4" t="s">
        <v>243</v>
      </c>
      <c r="F4956" s="4" t="s">
        <v>45</v>
      </c>
      <c r="G4956" s="4" t="s">
        <v>179</v>
      </c>
      <c r="H4956" s="3" t="s">
        <v>300</v>
      </c>
      <c r="I4956" s="3">
        <v>1</v>
      </c>
      <c r="J4956" s="3">
        <v>2400</v>
      </c>
      <c r="K4956" s="3">
        <f>I4956*J4956</f>
        <v>2400</v>
      </c>
      <c r="L4956" s="4" t="s">
        <v>49</v>
      </c>
    </row>
    <row r="4957" spans="1:12" x14ac:dyDescent="0.35">
      <c r="A4957" s="2">
        <v>45660</v>
      </c>
      <c r="B4957" s="3" t="s">
        <v>2365</v>
      </c>
      <c r="C4957" s="3" t="s">
        <v>203</v>
      </c>
      <c r="D4957" s="4" t="s">
        <v>7848</v>
      </c>
      <c r="E4957" s="4" t="s">
        <v>32</v>
      </c>
      <c r="F4957" s="4" t="s">
        <v>12</v>
      </c>
      <c r="G4957" s="4" t="s">
        <v>36</v>
      </c>
      <c r="H4957" s="3" t="s">
        <v>500</v>
      </c>
      <c r="I4957" s="3">
        <v>1</v>
      </c>
      <c r="J4957" s="3">
        <v>40500</v>
      </c>
      <c r="K4957" s="3">
        <f>I4957*J4957</f>
        <v>40500</v>
      </c>
      <c r="L4957" s="4" t="s">
        <v>16</v>
      </c>
    </row>
    <row r="4958" spans="1:12" x14ac:dyDescent="0.35">
      <c r="A4958" s="2">
        <v>45661</v>
      </c>
      <c r="B4958" s="3" t="s">
        <v>3496</v>
      </c>
      <c r="C4958" s="3" t="s">
        <v>203</v>
      </c>
      <c r="D4958" s="4" t="s">
        <v>171</v>
      </c>
      <c r="E4958" s="4" t="s">
        <v>131</v>
      </c>
      <c r="F4958" s="4" t="s">
        <v>12</v>
      </c>
      <c r="G4958" s="4" t="s">
        <v>130</v>
      </c>
      <c r="H4958" s="3" t="s">
        <v>1483</v>
      </c>
      <c r="I4958" s="3">
        <v>1</v>
      </c>
      <c r="J4958" s="3">
        <v>35500</v>
      </c>
      <c r="K4958" s="3">
        <f>I4958*J4958</f>
        <v>35500</v>
      </c>
      <c r="L4958" s="4" t="s">
        <v>16</v>
      </c>
    </row>
    <row r="4959" spans="1:12" hidden="1" x14ac:dyDescent="0.35">
      <c r="A4959" s="2">
        <v>45661</v>
      </c>
      <c r="B4959" s="3" t="s">
        <v>3496</v>
      </c>
      <c r="C4959" s="3" t="s">
        <v>203</v>
      </c>
      <c r="D4959" s="4" t="s">
        <v>171</v>
      </c>
      <c r="E4959" s="4" t="s">
        <v>39</v>
      </c>
      <c r="F4959" s="4" t="s">
        <v>17</v>
      </c>
      <c r="G4959" s="4" t="s">
        <v>405</v>
      </c>
      <c r="H4959" s="3" t="s">
        <v>406</v>
      </c>
      <c r="I4959" s="3">
        <v>2</v>
      </c>
      <c r="J4959" s="3">
        <v>300</v>
      </c>
      <c r="K4959" s="3">
        <f>I4959*J4959</f>
        <v>600</v>
      </c>
      <c r="L4959" s="4" t="s">
        <v>21</v>
      </c>
    </row>
    <row r="4960" spans="1:12" x14ac:dyDescent="0.35">
      <c r="A4960" s="2">
        <v>45663</v>
      </c>
      <c r="B4960" s="3" t="s">
        <v>4739</v>
      </c>
      <c r="C4960" s="3" t="s">
        <v>203</v>
      </c>
      <c r="D4960" s="4" t="s">
        <v>7848</v>
      </c>
      <c r="E4960" s="4" t="s">
        <v>14</v>
      </c>
      <c r="F4960" s="4" t="s">
        <v>57</v>
      </c>
      <c r="G4960" s="4" t="s">
        <v>46</v>
      </c>
      <c r="H4960" s="3" t="s">
        <v>144</v>
      </c>
      <c r="I4960" s="3">
        <v>1</v>
      </c>
      <c r="J4960" s="3">
        <v>3000</v>
      </c>
      <c r="K4960" s="3">
        <f>I4960*J4960</f>
        <v>3000</v>
      </c>
      <c r="L4960" s="4" t="s">
        <v>49</v>
      </c>
    </row>
    <row r="4961" spans="1:12" x14ac:dyDescent="0.35">
      <c r="A4961" s="2">
        <v>45666</v>
      </c>
      <c r="B4961" s="3" t="s">
        <v>6823</v>
      </c>
      <c r="C4961" s="3" t="s">
        <v>203</v>
      </c>
      <c r="D4961" s="4" t="s">
        <v>920</v>
      </c>
      <c r="E4961" s="4" t="s">
        <v>47</v>
      </c>
      <c r="F4961" s="4" t="s">
        <v>45</v>
      </c>
      <c r="G4961" s="4" t="s">
        <v>46</v>
      </c>
      <c r="H4961" s="3" t="s">
        <v>2883</v>
      </c>
      <c r="I4961" s="3">
        <v>1</v>
      </c>
      <c r="J4961" s="3">
        <v>1500</v>
      </c>
      <c r="K4961" s="3">
        <f>I4961*J4961</f>
        <v>1500</v>
      </c>
      <c r="L4961" s="4" t="s">
        <v>49</v>
      </c>
    </row>
    <row r="4962" spans="1:12" hidden="1" x14ac:dyDescent="0.35">
      <c r="A4962" s="2">
        <v>45662</v>
      </c>
      <c r="B4962" s="3" t="s">
        <v>4189</v>
      </c>
      <c r="C4962" s="3" t="s">
        <v>4190</v>
      </c>
      <c r="D4962" s="4" t="s">
        <v>171</v>
      </c>
      <c r="E4962" s="4" t="s">
        <v>667</v>
      </c>
      <c r="F4962" s="4" t="s">
        <v>17</v>
      </c>
      <c r="G4962" s="4" t="s">
        <v>94</v>
      </c>
      <c r="H4962" s="3" t="s">
        <v>2664</v>
      </c>
      <c r="I4962" s="3">
        <v>1</v>
      </c>
      <c r="J4962" s="3">
        <v>1750</v>
      </c>
      <c r="K4962" s="3">
        <f>I4962*J4962</f>
        <v>1750</v>
      </c>
      <c r="L4962" s="4" t="s">
        <v>21</v>
      </c>
    </row>
    <row r="4963" spans="1:12" x14ac:dyDescent="0.35">
      <c r="A4963" s="2">
        <v>45659</v>
      </c>
      <c r="B4963" s="3" t="s">
        <v>1052</v>
      </c>
      <c r="C4963" s="3" t="s">
        <v>1053</v>
      </c>
      <c r="D4963" s="4" t="s">
        <v>920</v>
      </c>
      <c r="E4963" s="4" t="s">
        <v>14</v>
      </c>
      <c r="F4963" s="4" t="s">
        <v>57</v>
      </c>
      <c r="G4963" s="4" t="s">
        <v>69</v>
      </c>
      <c r="H4963" s="3" t="s">
        <v>70</v>
      </c>
      <c r="I4963" s="3">
        <v>1</v>
      </c>
      <c r="J4963" s="3">
        <v>1600</v>
      </c>
      <c r="K4963" s="3">
        <f>I4963*J4963</f>
        <v>1600</v>
      </c>
      <c r="L4963" s="4" t="s">
        <v>49</v>
      </c>
    </row>
    <row r="4964" spans="1:12" x14ac:dyDescent="0.35">
      <c r="A4964" s="2">
        <v>45659</v>
      </c>
      <c r="B4964" s="3" t="s">
        <v>1052</v>
      </c>
      <c r="C4964" s="3" t="s">
        <v>1053</v>
      </c>
      <c r="D4964" s="4" t="s">
        <v>920</v>
      </c>
      <c r="E4964" s="4" t="s">
        <v>14</v>
      </c>
      <c r="F4964" s="4" t="s">
        <v>57</v>
      </c>
      <c r="G4964" s="4" t="s">
        <v>46</v>
      </c>
      <c r="H4964" s="3" t="s">
        <v>58</v>
      </c>
      <c r="I4964" s="3">
        <v>1</v>
      </c>
      <c r="J4964" s="3">
        <v>3000</v>
      </c>
      <c r="K4964" s="3">
        <f>I4964*J4964</f>
        <v>3000</v>
      </c>
      <c r="L4964" s="4" t="s">
        <v>49</v>
      </c>
    </row>
    <row r="4965" spans="1:12" x14ac:dyDescent="0.35">
      <c r="A4965" s="2">
        <v>45667</v>
      </c>
      <c r="B4965" s="3" t="s">
        <v>7398</v>
      </c>
      <c r="C4965" s="3" t="s">
        <v>1053</v>
      </c>
      <c r="D4965" s="4" t="s">
        <v>171</v>
      </c>
      <c r="E4965" s="4" t="s">
        <v>131</v>
      </c>
      <c r="F4965" s="4" t="s">
        <v>12</v>
      </c>
      <c r="G4965" s="4" t="s">
        <v>130</v>
      </c>
      <c r="H4965" s="3" t="s">
        <v>132</v>
      </c>
      <c r="I4965" s="3">
        <v>1</v>
      </c>
      <c r="J4965" s="3">
        <v>30600</v>
      </c>
      <c r="K4965" s="3">
        <f>I4965*J4965</f>
        <v>30600</v>
      </c>
      <c r="L4965" s="4" t="s">
        <v>16</v>
      </c>
    </row>
    <row r="4966" spans="1:12" x14ac:dyDescent="0.35">
      <c r="A4966" s="2">
        <v>45659</v>
      </c>
      <c r="B4966" s="3" t="s">
        <v>1826</v>
      </c>
      <c r="C4966" s="3" t="s">
        <v>1827</v>
      </c>
      <c r="D4966" s="4" t="s">
        <v>171</v>
      </c>
      <c r="E4966" s="4" t="s">
        <v>205</v>
      </c>
      <c r="F4966" s="4" t="s">
        <v>204</v>
      </c>
      <c r="G4966" s="4" t="s">
        <v>186</v>
      </c>
      <c r="H4966" s="3" t="s">
        <v>1413</v>
      </c>
      <c r="I4966" s="3">
        <v>1</v>
      </c>
      <c r="J4966" s="3">
        <v>2650</v>
      </c>
      <c r="K4966" s="3">
        <f>I4966*J4966</f>
        <v>2650</v>
      </c>
      <c r="L4966" s="4" t="s">
        <v>159</v>
      </c>
    </row>
    <row r="4967" spans="1:12" x14ac:dyDescent="0.35">
      <c r="A4967" s="2">
        <v>45659</v>
      </c>
      <c r="B4967" s="3" t="s">
        <v>1904</v>
      </c>
      <c r="C4967" s="3" t="s">
        <v>1905</v>
      </c>
      <c r="D4967" s="4" t="s">
        <v>171</v>
      </c>
      <c r="E4967" s="4" t="s">
        <v>19</v>
      </c>
      <c r="F4967" s="4" t="s">
        <v>24</v>
      </c>
      <c r="G4967" s="4" t="s">
        <v>242</v>
      </c>
      <c r="H4967" s="3" t="s">
        <v>1906</v>
      </c>
      <c r="I4967" s="3">
        <v>1</v>
      </c>
      <c r="J4967" s="3">
        <v>3500</v>
      </c>
      <c r="K4967" s="3">
        <f>I4967*J4967</f>
        <v>3500</v>
      </c>
      <c r="L4967" s="4" t="s">
        <v>28</v>
      </c>
    </row>
    <row r="4968" spans="1:12" x14ac:dyDescent="0.35">
      <c r="A4968" s="2">
        <v>45661</v>
      </c>
      <c r="B4968" s="3" t="s">
        <v>2961</v>
      </c>
      <c r="C4968" s="3" t="s">
        <v>2962</v>
      </c>
      <c r="D4968" s="4" t="s">
        <v>171</v>
      </c>
      <c r="E4968" s="4" t="s">
        <v>291</v>
      </c>
      <c r="F4968" s="4" t="s">
        <v>204</v>
      </c>
      <c r="G4968" s="4" t="s">
        <v>157</v>
      </c>
      <c r="H4968" s="3" t="s">
        <v>802</v>
      </c>
      <c r="I4968" s="3">
        <v>2</v>
      </c>
      <c r="J4968" s="3">
        <v>950</v>
      </c>
      <c r="K4968" s="3">
        <f>I4968*J4968</f>
        <v>1900</v>
      </c>
      <c r="L4968" s="4" t="s">
        <v>159</v>
      </c>
    </row>
    <row r="4969" spans="1:12" x14ac:dyDescent="0.35">
      <c r="A4969" s="2">
        <v>45666</v>
      </c>
      <c r="B4969" s="3" t="s">
        <v>6900</v>
      </c>
      <c r="C4969" s="3" t="s">
        <v>6901</v>
      </c>
      <c r="D4969" s="4" t="s">
        <v>171</v>
      </c>
      <c r="E4969" s="4" t="s">
        <v>14</v>
      </c>
      <c r="F4969" s="4" t="s">
        <v>12</v>
      </c>
      <c r="G4969" s="4" t="s">
        <v>59</v>
      </c>
      <c r="H4969" s="3" t="s">
        <v>6902</v>
      </c>
      <c r="I4969" s="3">
        <v>1</v>
      </c>
      <c r="J4969" s="3">
        <v>60000</v>
      </c>
      <c r="K4969" s="3">
        <f>I4969*J4969</f>
        <v>60000</v>
      </c>
      <c r="L4969" s="4" t="s">
        <v>16</v>
      </c>
    </row>
    <row r="4970" spans="1:12" hidden="1" x14ac:dyDescent="0.35">
      <c r="A4970" s="2">
        <v>45666</v>
      </c>
      <c r="B4970" s="3" t="s">
        <v>6900</v>
      </c>
      <c r="C4970" s="3" t="s">
        <v>6901</v>
      </c>
      <c r="D4970" s="4" t="s">
        <v>171</v>
      </c>
      <c r="E4970" s="4" t="s">
        <v>39</v>
      </c>
      <c r="F4970" s="4" t="s">
        <v>17</v>
      </c>
      <c r="G4970" s="4" t="s">
        <v>38</v>
      </c>
      <c r="H4970" s="3" t="s">
        <v>2407</v>
      </c>
      <c r="I4970" s="3">
        <v>1</v>
      </c>
      <c r="J4970" s="3">
        <v>400</v>
      </c>
      <c r="K4970" s="3">
        <f>I4970*J4970</f>
        <v>400</v>
      </c>
      <c r="L4970" s="4" t="s">
        <v>21</v>
      </c>
    </row>
    <row r="4971" spans="1:12" hidden="1" x14ac:dyDescent="0.35">
      <c r="A4971" s="2">
        <v>45666</v>
      </c>
      <c r="B4971" s="3" t="s">
        <v>6900</v>
      </c>
      <c r="C4971" s="3" t="s">
        <v>6901</v>
      </c>
      <c r="D4971" s="4" t="s">
        <v>171</v>
      </c>
      <c r="E4971" s="4" t="s">
        <v>39</v>
      </c>
      <c r="F4971" s="4" t="s">
        <v>17</v>
      </c>
      <c r="G4971" s="4" t="s">
        <v>405</v>
      </c>
      <c r="H4971" s="3" t="s">
        <v>406</v>
      </c>
      <c r="I4971" s="3">
        <v>1</v>
      </c>
      <c r="J4971" s="3">
        <v>300</v>
      </c>
      <c r="K4971" s="3">
        <f>I4971*J4971</f>
        <v>300</v>
      </c>
      <c r="L4971" s="4" t="s">
        <v>21</v>
      </c>
    </row>
    <row r="4972" spans="1:12" x14ac:dyDescent="0.35">
      <c r="A4972" s="2">
        <v>45666</v>
      </c>
      <c r="B4972" s="3" t="s">
        <v>6900</v>
      </c>
      <c r="C4972" s="3" t="s">
        <v>6901</v>
      </c>
      <c r="D4972" s="4" t="s">
        <v>171</v>
      </c>
      <c r="E4972" s="4" t="s">
        <v>47</v>
      </c>
      <c r="F4972" s="4" t="s">
        <v>45</v>
      </c>
      <c r="G4972" s="4" t="s">
        <v>46</v>
      </c>
      <c r="H4972" s="3" t="s">
        <v>713</v>
      </c>
      <c r="I4972" s="3">
        <v>1</v>
      </c>
      <c r="J4972" s="3">
        <v>1250</v>
      </c>
      <c r="K4972" s="3">
        <f>I4972*J4972</f>
        <v>1250</v>
      </c>
      <c r="L4972" s="4" t="s">
        <v>49</v>
      </c>
    </row>
    <row r="4973" spans="1:12" x14ac:dyDescent="0.35">
      <c r="A4973" s="2">
        <v>45666</v>
      </c>
      <c r="B4973" s="3" t="s">
        <v>6811</v>
      </c>
      <c r="C4973" s="3" t="s">
        <v>6812</v>
      </c>
      <c r="D4973" s="4" t="s">
        <v>975</v>
      </c>
      <c r="E4973" s="4" t="s">
        <v>26</v>
      </c>
      <c r="F4973" s="4" t="s">
        <v>45</v>
      </c>
      <c r="G4973" s="4" t="s">
        <v>260</v>
      </c>
      <c r="H4973" s="3" t="s">
        <v>293</v>
      </c>
      <c r="I4973" s="3">
        <v>1</v>
      </c>
      <c r="J4973" s="3">
        <v>2100</v>
      </c>
      <c r="K4973" s="3">
        <f>I4973*J4973</f>
        <v>2100</v>
      </c>
      <c r="L4973" s="4" t="s">
        <v>28</v>
      </c>
    </row>
    <row r="4974" spans="1:12" x14ac:dyDescent="0.35">
      <c r="A4974" s="2">
        <v>45662</v>
      </c>
      <c r="B4974" s="3" t="s">
        <v>4259</v>
      </c>
      <c r="C4974" s="3" t="s">
        <v>4260</v>
      </c>
      <c r="D4974" s="4" t="s">
        <v>171</v>
      </c>
      <c r="E4974" s="4" t="s">
        <v>296</v>
      </c>
      <c r="F4974" s="4" t="s">
        <v>204</v>
      </c>
      <c r="G4974" s="4" t="s">
        <v>186</v>
      </c>
      <c r="H4974" s="3" t="s">
        <v>1167</v>
      </c>
      <c r="I4974" s="3">
        <v>1</v>
      </c>
      <c r="J4974" s="3">
        <v>4500</v>
      </c>
      <c r="K4974" s="3">
        <f>I4974*J4974</f>
        <v>4500</v>
      </c>
      <c r="L4974" s="4" t="s">
        <v>159</v>
      </c>
    </row>
    <row r="4975" spans="1:12" x14ac:dyDescent="0.35">
      <c r="A4975" s="2">
        <v>45658</v>
      </c>
      <c r="B4975" s="3" t="s">
        <v>817</v>
      </c>
      <c r="C4975" s="3" t="s">
        <v>818</v>
      </c>
      <c r="D4975" s="4" t="s">
        <v>171</v>
      </c>
      <c r="E4975" s="4" t="s">
        <v>394</v>
      </c>
      <c r="F4975" s="4" t="s">
        <v>204</v>
      </c>
      <c r="G4975" s="4" t="s">
        <v>285</v>
      </c>
      <c r="H4975" s="3" t="s">
        <v>710</v>
      </c>
      <c r="I4975" s="3">
        <v>1</v>
      </c>
      <c r="J4975" s="3">
        <v>3250</v>
      </c>
      <c r="K4975" s="3">
        <f>I4975*J4975</f>
        <v>3250</v>
      </c>
      <c r="L4975" s="4" t="s">
        <v>159</v>
      </c>
    </row>
    <row r="4976" spans="1:12" x14ac:dyDescent="0.35">
      <c r="A4976" s="2">
        <v>45658</v>
      </c>
      <c r="B4976" s="3" t="s">
        <v>272</v>
      </c>
      <c r="C4976" s="3" t="s">
        <v>273</v>
      </c>
      <c r="D4976" s="4" t="s">
        <v>171</v>
      </c>
      <c r="E4976" s="4" t="s">
        <v>275</v>
      </c>
      <c r="F4976" s="4" t="s">
        <v>204</v>
      </c>
      <c r="G4976" s="4" t="s">
        <v>274</v>
      </c>
      <c r="H4976" s="3" t="s">
        <v>276</v>
      </c>
      <c r="I4976" s="3">
        <v>1</v>
      </c>
      <c r="J4976" s="3">
        <v>2250</v>
      </c>
      <c r="K4976" s="3">
        <f>I4976*J4976</f>
        <v>2250</v>
      </c>
      <c r="L4976" s="4" t="s">
        <v>28</v>
      </c>
    </row>
    <row r="4977" spans="1:12" x14ac:dyDescent="0.35">
      <c r="A4977" s="2">
        <v>45659</v>
      </c>
      <c r="B4977" s="3" t="s">
        <v>1623</v>
      </c>
      <c r="C4977" s="3" t="s">
        <v>1624</v>
      </c>
      <c r="D4977" s="4" t="s">
        <v>171</v>
      </c>
      <c r="E4977" s="4" t="s">
        <v>810</v>
      </c>
      <c r="F4977" s="4" t="s">
        <v>204</v>
      </c>
      <c r="G4977" s="4" t="s">
        <v>157</v>
      </c>
      <c r="H4977" s="3" t="s">
        <v>1625</v>
      </c>
      <c r="I4977" s="3">
        <v>1</v>
      </c>
      <c r="J4977" s="3">
        <v>1450</v>
      </c>
      <c r="K4977" s="3">
        <f>I4977*J4977</f>
        <v>1450</v>
      </c>
      <c r="L4977" s="4" t="s">
        <v>159</v>
      </c>
    </row>
    <row r="4978" spans="1:12" x14ac:dyDescent="0.35">
      <c r="A4978" s="2">
        <v>45659</v>
      </c>
      <c r="B4978" s="3" t="s">
        <v>1623</v>
      </c>
      <c r="C4978" s="3" t="s">
        <v>1624</v>
      </c>
      <c r="D4978" s="4" t="s">
        <v>171</v>
      </c>
      <c r="E4978" s="4" t="s">
        <v>810</v>
      </c>
      <c r="F4978" s="4" t="s">
        <v>204</v>
      </c>
      <c r="G4978" s="4" t="s">
        <v>157</v>
      </c>
      <c r="H4978" s="3" t="s">
        <v>1626</v>
      </c>
      <c r="I4978" s="3">
        <v>1</v>
      </c>
      <c r="J4978" s="3">
        <v>1050</v>
      </c>
      <c r="K4978" s="3">
        <f>I4978*J4978</f>
        <v>1050</v>
      </c>
      <c r="L4978" s="4" t="s">
        <v>159</v>
      </c>
    </row>
    <row r="4979" spans="1:12" hidden="1" x14ac:dyDescent="0.35">
      <c r="A4979" s="2">
        <v>45658</v>
      </c>
      <c r="B4979" s="3" t="s">
        <v>724</v>
      </c>
      <c r="C4979" s="3" t="s">
        <v>725</v>
      </c>
      <c r="D4979" s="4" t="s">
        <v>7848</v>
      </c>
      <c r="E4979" s="4" t="s">
        <v>14</v>
      </c>
      <c r="F4979" s="4" t="s">
        <v>121</v>
      </c>
      <c r="G4979" s="4" t="s">
        <v>122</v>
      </c>
      <c r="H4979" s="3" t="s">
        <v>123</v>
      </c>
      <c r="I4979" s="3">
        <v>1</v>
      </c>
      <c r="J4979" s="3">
        <v>130000</v>
      </c>
      <c r="K4979" s="3">
        <f>I4979*J4979</f>
        <v>130000</v>
      </c>
      <c r="L4979" s="4" t="s">
        <v>21</v>
      </c>
    </row>
    <row r="4980" spans="1:12" x14ac:dyDescent="0.35">
      <c r="A4980" s="2">
        <v>45658</v>
      </c>
      <c r="B4980" s="3" t="s">
        <v>724</v>
      </c>
      <c r="C4980" s="3" t="s">
        <v>725</v>
      </c>
      <c r="D4980" s="4" t="s">
        <v>7848</v>
      </c>
      <c r="E4980" s="4" t="s">
        <v>14</v>
      </c>
      <c r="F4980" s="4" t="s">
        <v>57</v>
      </c>
      <c r="G4980" s="4" t="s">
        <v>46</v>
      </c>
      <c r="H4980" s="3" t="s">
        <v>58</v>
      </c>
      <c r="I4980" s="3">
        <v>1</v>
      </c>
      <c r="J4980" s="3">
        <v>3000</v>
      </c>
      <c r="K4980" s="3">
        <f>I4980*J4980</f>
        <v>3000</v>
      </c>
      <c r="L4980" s="4" t="s">
        <v>49</v>
      </c>
    </row>
    <row r="4981" spans="1:12" x14ac:dyDescent="0.35">
      <c r="A4981" s="2">
        <v>45659</v>
      </c>
      <c r="B4981" s="3" t="s">
        <v>1400</v>
      </c>
      <c r="C4981" s="3" t="s">
        <v>725</v>
      </c>
      <c r="D4981" s="4" t="s">
        <v>7848</v>
      </c>
      <c r="E4981" s="4" t="s">
        <v>14</v>
      </c>
      <c r="F4981" s="4" t="s">
        <v>57</v>
      </c>
      <c r="G4981" s="4" t="s">
        <v>46</v>
      </c>
      <c r="H4981" s="3" t="s">
        <v>58</v>
      </c>
      <c r="I4981" s="3">
        <v>1</v>
      </c>
      <c r="J4981" s="3">
        <v>3000</v>
      </c>
      <c r="K4981" s="3">
        <f>I4981*J4981</f>
        <v>3000</v>
      </c>
      <c r="L4981" s="4" t="s">
        <v>49</v>
      </c>
    </row>
    <row r="4982" spans="1:12" x14ac:dyDescent="0.35">
      <c r="A4982" s="2">
        <v>45659</v>
      </c>
      <c r="B4982" s="3" t="s">
        <v>1400</v>
      </c>
      <c r="C4982" s="3" t="s">
        <v>725</v>
      </c>
      <c r="D4982" s="4" t="s">
        <v>7848</v>
      </c>
      <c r="E4982" s="4" t="s">
        <v>14</v>
      </c>
      <c r="F4982" s="4" t="s">
        <v>12</v>
      </c>
      <c r="G4982" s="4" t="s">
        <v>59</v>
      </c>
      <c r="H4982" s="3" t="s">
        <v>73</v>
      </c>
      <c r="I4982" s="3">
        <v>1</v>
      </c>
      <c r="J4982" s="3">
        <v>160000</v>
      </c>
      <c r="K4982" s="3">
        <f>I4982*J4982</f>
        <v>160000</v>
      </c>
      <c r="L4982" s="4" t="s">
        <v>16</v>
      </c>
    </row>
    <row r="4983" spans="1:12" x14ac:dyDescent="0.35">
      <c r="A4983" s="2">
        <v>45665</v>
      </c>
      <c r="B4983" s="3" t="s">
        <v>6089</v>
      </c>
      <c r="C4983" s="3" t="s">
        <v>6090</v>
      </c>
      <c r="D4983" s="4" t="s">
        <v>171</v>
      </c>
      <c r="E4983" s="4" t="s">
        <v>253</v>
      </c>
      <c r="F4983" s="4" t="s">
        <v>204</v>
      </c>
      <c r="G4983" s="4" t="s">
        <v>507</v>
      </c>
      <c r="H4983" s="3" t="s">
        <v>2033</v>
      </c>
      <c r="I4983" s="3">
        <v>1</v>
      </c>
      <c r="J4983" s="3">
        <v>5300</v>
      </c>
      <c r="K4983" s="3">
        <f>I4983*J4983</f>
        <v>5300</v>
      </c>
      <c r="L4983" s="4" t="s">
        <v>159</v>
      </c>
    </row>
    <row r="4984" spans="1:12" x14ac:dyDescent="0.35">
      <c r="A4984" s="2">
        <v>45661</v>
      </c>
      <c r="B4984" s="3" t="s">
        <v>3201</v>
      </c>
      <c r="C4984" s="3" t="s">
        <v>3202</v>
      </c>
      <c r="D4984" s="4" t="s">
        <v>7848</v>
      </c>
      <c r="E4984" s="4" t="s">
        <v>47</v>
      </c>
      <c r="F4984" s="4" t="s">
        <v>45</v>
      </c>
      <c r="G4984" s="4" t="s">
        <v>46</v>
      </c>
      <c r="H4984" s="3" t="s">
        <v>222</v>
      </c>
      <c r="I4984" s="3">
        <v>1</v>
      </c>
      <c r="J4984" s="3">
        <v>1700</v>
      </c>
      <c r="K4984" s="3">
        <f>I4984*J4984</f>
        <v>1700</v>
      </c>
      <c r="L4984" s="4" t="s">
        <v>49</v>
      </c>
    </row>
    <row r="4985" spans="1:12" x14ac:dyDescent="0.35">
      <c r="A4985" s="2">
        <v>45661</v>
      </c>
      <c r="B4985" s="3" t="s">
        <v>3201</v>
      </c>
      <c r="C4985" s="3" t="s">
        <v>3202</v>
      </c>
      <c r="D4985" s="4" t="s">
        <v>7848</v>
      </c>
      <c r="E4985" s="4" t="s">
        <v>140</v>
      </c>
      <c r="F4985" s="4" t="s">
        <v>12</v>
      </c>
      <c r="G4985" s="4" t="s">
        <v>139</v>
      </c>
      <c r="H4985" s="3" t="s">
        <v>754</v>
      </c>
      <c r="I4985" s="3">
        <v>1</v>
      </c>
      <c r="J4985" s="3">
        <v>50000</v>
      </c>
      <c r="K4985" s="3">
        <f>I4985*J4985</f>
        <v>50000</v>
      </c>
      <c r="L4985" s="4" t="s">
        <v>16</v>
      </c>
    </row>
    <row r="4986" spans="1:12" x14ac:dyDescent="0.35">
      <c r="A4986" s="2">
        <v>45658</v>
      </c>
      <c r="B4986" s="3" t="s">
        <v>805</v>
      </c>
      <c r="C4986" s="3" t="s">
        <v>806</v>
      </c>
      <c r="D4986" s="4" t="s">
        <v>171</v>
      </c>
      <c r="E4986" s="4" t="s">
        <v>205</v>
      </c>
      <c r="F4986" s="4" t="s">
        <v>204</v>
      </c>
      <c r="G4986" s="4" t="s">
        <v>186</v>
      </c>
      <c r="H4986" s="3" t="s">
        <v>609</v>
      </c>
      <c r="I4986" s="3">
        <v>1</v>
      </c>
      <c r="J4986" s="3">
        <v>3400</v>
      </c>
      <c r="K4986" s="3">
        <f>I4986*J4986</f>
        <v>3400</v>
      </c>
      <c r="L4986" s="4" t="s">
        <v>159</v>
      </c>
    </row>
    <row r="4987" spans="1:12" hidden="1" x14ac:dyDescent="0.35">
      <c r="A4987" s="2">
        <v>45661</v>
      </c>
      <c r="B4987" s="3" t="s">
        <v>3635</v>
      </c>
      <c r="C4987" s="3" t="s">
        <v>3636</v>
      </c>
      <c r="D4987" s="4" t="s">
        <v>171</v>
      </c>
      <c r="E4987" s="4" t="s">
        <v>39</v>
      </c>
      <c r="F4987" s="4" t="s">
        <v>17</v>
      </c>
      <c r="G4987" s="4" t="s">
        <v>426</v>
      </c>
      <c r="H4987" s="3" t="s">
        <v>3637</v>
      </c>
      <c r="I4987" s="3">
        <v>1</v>
      </c>
      <c r="J4987" s="3">
        <v>600</v>
      </c>
      <c r="K4987" s="3">
        <f>I4987*J4987</f>
        <v>600</v>
      </c>
      <c r="L4987" s="4" t="s">
        <v>21</v>
      </c>
    </row>
    <row r="4988" spans="1:12" x14ac:dyDescent="0.35">
      <c r="A4988" s="2">
        <v>45659</v>
      </c>
      <c r="B4988" s="3" t="s">
        <v>1359</v>
      </c>
      <c r="C4988" s="3" t="s">
        <v>1360</v>
      </c>
      <c r="D4988" s="4" t="s">
        <v>920</v>
      </c>
      <c r="E4988" s="4" t="s">
        <v>32</v>
      </c>
      <c r="F4988" s="4" t="s">
        <v>45</v>
      </c>
      <c r="G4988" s="4" t="s">
        <v>46</v>
      </c>
      <c r="H4988" s="3" t="s">
        <v>115</v>
      </c>
      <c r="I4988" s="3">
        <v>1</v>
      </c>
      <c r="J4988" s="3">
        <v>2500</v>
      </c>
      <c r="K4988" s="3">
        <f>I4988*J4988</f>
        <v>2500</v>
      </c>
      <c r="L4988" s="4" t="s">
        <v>49</v>
      </c>
    </row>
    <row r="4989" spans="1:12" x14ac:dyDescent="0.35">
      <c r="A4989" s="2">
        <v>45659</v>
      </c>
      <c r="B4989" s="3" t="s">
        <v>1411</v>
      </c>
      <c r="C4989" s="3" t="s">
        <v>1360</v>
      </c>
      <c r="D4989" s="4" t="s">
        <v>920</v>
      </c>
      <c r="E4989" s="4" t="s">
        <v>32</v>
      </c>
      <c r="F4989" s="4" t="s">
        <v>12</v>
      </c>
      <c r="G4989" s="4" t="s">
        <v>36</v>
      </c>
      <c r="H4989" s="3" t="s">
        <v>751</v>
      </c>
      <c r="I4989" s="3">
        <v>1</v>
      </c>
      <c r="J4989" s="3">
        <v>42800</v>
      </c>
      <c r="K4989" s="3">
        <f>I4989*J4989</f>
        <v>42800</v>
      </c>
      <c r="L4989" s="4" t="s">
        <v>16</v>
      </c>
    </row>
    <row r="4990" spans="1:12" x14ac:dyDescent="0.35">
      <c r="A4990" s="2">
        <v>45659</v>
      </c>
      <c r="B4990" s="3" t="s">
        <v>1411</v>
      </c>
      <c r="C4990" s="3" t="s">
        <v>1360</v>
      </c>
      <c r="D4990" s="4" t="s">
        <v>920</v>
      </c>
      <c r="E4990" s="4" t="s">
        <v>32</v>
      </c>
      <c r="F4990" s="4" t="s">
        <v>45</v>
      </c>
      <c r="G4990" s="4" t="s">
        <v>46</v>
      </c>
      <c r="H4990" s="3" t="s">
        <v>115</v>
      </c>
      <c r="I4990" s="3">
        <v>1</v>
      </c>
      <c r="J4990" s="3">
        <v>2500</v>
      </c>
      <c r="K4990" s="3">
        <f>I4990*J4990</f>
        <v>2500</v>
      </c>
      <c r="L4990" s="4" t="s">
        <v>49</v>
      </c>
    </row>
    <row r="4991" spans="1:12" x14ac:dyDescent="0.35">
      <c r="A4991" s="2">
        <v>45659</v>
      </c>
      <c r="B4991" s="3" t="s">
        <v>1412</v>
      </c>
      <c r="C4991" s="3" t="s">
        <v>1360</v>
      </c>
      <c r="D4991" s="4" t="s">
        <v>920</v>
      </c>
      <c r="E4991" s="4" t="s">
        <v>205</v>
      </c>
      <c r="F4991" s="4" t="s">
        <v>204</v>
      </c>
      <c r="G4991" s="4" t="s">
        <v>186</v>
      </c>
      <c r="H4991" s="3" t="s">
        <v>1413</v>
      </c>
      <c r="I4991" s="3">
        <v>1</v>
      </c>
      <c r="J4991" s="3">
        <v>2650</v>
      </c>
      <c r="K4991" s="3">
        <f>I4991*J4991</f>
        <v>2650</v>
      </c>
      <c r="L4991" s="4" t="s">
        <v>159</v>
      </c>
    </row>
    <row r="4992" spans="1:12" hidden="1" x14ac:dyDescent="0.35">
      <c r="A4992" s="2">
        <v>45660</v>
      </c>
      <c r="B4992" s="3" t="s">
        <v>2067</v>
      </c>
      <c r="C4992" s="3" t="s">
        <v>2068</v>
      </c>
      <c r="D4992" s="4" t="s">
        <v>920</v>
      </c>
      <c r="E4992" s="4" t="s">
        <v>14</v>
      </c>
      <c r="F4992" s="4" t="s">
        <v>121</v>
      </c>
      <c r="G4992" s="4" t="s">
        <v>122</v>
      </c>
      <c r="H4992" s="3" t="s">
        <v>2069</v>
      </c>
      <c r="I4992" s="3">
        <v>1</v>
      </c>
      <c r="J4992" s="3">
        <v>62500</v>
      </c>
      <c r="K4992" s="3">
        <f>I4992*J4992</f>
        <v>62500</v>
      </c>
      <c r="L4992" s="4" t="s">
        <v>21</v>
      </c>
    </row>
    <row r="4993" spans="1:12" x14ac:dyDescent="0.35">
      <c r="A4993" s="2">
        <v>45660</v>
      </c>
      <c r="B4993" s="3" t="s">
        <v>2067</v>
      </c>
      <c r="C4993" s="3" t="s">
        <v>2068</v>
      </c>
      <c r="D4993" s="4" t="s">
        <v>920</v>
      </c>
      <c r="E4993" s="4" t="s">
        <v>47</v>
      </c>
      <c r="F4993" s="4" t="s">
        <v>45</v>
      </c>
      <c r="G4993" s="4" t="s">
        <v>46</v>
      </c>
      <c r="H4993" s="3" t="s">
        <v>1785</v>
      </c>
      <c r="I4993" s="3">
        <v>1</v>
      </c>
      <c r="J4993" s="3">
        <v>1400</v>
      </c>
      <c r="K4993" s="3">
        <f>I4993*J4993</f>
        <v>1400</v>
      </c>
      <c r="L4993" s="4" t="s">
        <v>49</v>
      </c>
    </row>
    <row r="4994" spans="1:12" x14ac:dyDescent="0.35">
      <c r="A4994" s="2">
        <v>45662</v>
      </c>
      <c r="B4994" s="3" t="s">
        <v>4313</v>
      </c>
      <c r="C4994" s="3" t="s">
        <v>4314</v>
      </c>
      <c r="D4994" s="4" t="s">
        <v>171</v>
      </c>
      <c r="E4994" s="4" t="s">
        <v>394</v>
      </c>
      <c r="F4994" s="4" t="s">
        <v>204</v>
      </c>
      <c r="G4994" s="4" t="s">
        <v>186</v>
      </c>
      <c r="H4994" s="3" t="s">
        <v>1147</v>
      </c>
      <c r="I4994" s="3">
        <v>1</v>
      </c>
      <c r="J4994" s="3">
        <v>4300</v>
      </c>
      <c r="K4994" s="3">
        <f>I4994*J4994</f>
        <v>4300</v>
      </c>
      <c r="L4994" s="4" t="s">
        <v>159</v>
      </c>
    </row>
    <row r="4995" spans="1:12" hidden="1" x14ac:dyDescent="0.35">
      <c r="A4995" s="2">
        <v>45658</v>
      </c>
      <c r="B4995" s="3" t="s">
        <v>432</v>
      </c>
      <c r="C4995" s="3" t="s">
        <v>433</v>
      </c>
      <c r="D4995" s="4" t="s">
        <v>171</v>
      </c>
      <c r="E4995" s="4" t="s">
        <v>435</v>
      </c>
      <c r="F4995" s="4" t="s">
        <v>45</v>
      </c>
      <c r="G4995" s="4" t="s">
        <v>434</v>
      </c>
      <c r="H4995" s="3" t="s">
        <v>436</v>
      </c>
      <c r="I4995" s="3">
        <v>1</v>
      </c>
      <c r="J4995" s="3">
        <v>800</v>
      </c>
      <c r="K4995" s="3">
        <f>I4995*J4995</f>
        <v>800</v>
      </c>
      <c r="L4995" s="4" t="s">
        <v>21</v>
      </c>
    </row>
    <row r="4996" spans="1:12" x14ac:dyDescent="0.35">
      <c r="A4996" s="2">
        <v>45667</v>
      </c>
      <c r="B4996" s="3" t="s">
        <v>7032</v>
      </c>
      <c r="C4996" s="3" t="s">
        <v>7033</v>
      </c>
      <c r="D4996" s="4" t="s">
        <v>920</v>
      </c>
      <c r="E4996" s="4" t="s">
        <v>32</v>
      </c>
      <c r="F4996" s="4" t="s">
        <v>12</v>
      </c>
      <c r="G4996" s="4" t="s">
        <v>36</v>
      </c>
      <c r="H4996" s="3" t="s">
        <v>108</v>
      </c>
      <c r="I4996" s="3">
        <v>1</v>
      </c>
      <c r="J4996" s="3">
        <v>103500</v>
      </c>
      <c r="K4996" s="3">
        <f>I4996*J4996</f>
        <v>103500</v>
      </c>
      <c r="L4996" s="4" t="s">
        <v>16</v>
      </c>
    </row>
    <row r="4997" spans="1:12" x14ac:dyDescent="0.35">
      <c r="A4997" s="2">
        <v>45667</v>
      </c>
      <c r="B4997" s="3" t="s">
        <v>7032</v>
      </c>
      <c r="C4997" s="3" t="s">
        <v>7033</v>
      </c>
      <c r="D4997" s="4" t="s">
        <v>920</v>
      </c>
      <c r="E4997" s="4" t="s">
        <v>32</v>
      </c>
      <c r="F4997" s="4" t="s">
        <v>45</v>
      </c>
      <c r="G4997" s="4" t="s">
        <v>46</v>
      </c>
      <c r="H4997" s="3" t="s">
        <v>162</v>
      </c>
      <c r="I4997" s="3">
        <v>1</v>
      </c>
      <c r="J4997" s="3">
        <v>4500</v>
      </c>
      <c r="K4997" s="3">
        <f>I4997*J4997</f>
        <v>4500</v>
      </c>
      <c r="L4997" s="4" t="s">
        <v>49</v>
      </c>
    </row>
    <row r="4998" spans="1:12" hidden="1" x14ac:dyDescent="0.35">
      <c r="A4998" s="2">
        <v>45667</v>
      </c>
      <c r="B4998" s="3" t="s">
        <v>7032</v>
      </c>
      <c r="C4998" s="3" t="s">
        <v>7033</v>
      </c>
      <c r="D4998" s="4" t="s">
        <v>920</v>
      </c>
      <c r="E4998" s="4" t="s">
        <v>104</v>
      </c>
      <c r="F4998" s="4" t="s">
        <v>17</v>
      </c>
      <c r="G4998" s="4" t="s">
        <v>38</v>
      </c>
      <c r="H4998" s="3" t="s">
        <v>105</v>
      </c>
      <c r="I4998" s="3">
        <v>1</v>
      </c>
      <c r="J4998" s="3">
        <v>1200</v>
      </c>
      <c r="K4998" s="3">
        <f>I4998*J4998</f>
        <v>1200</v>
      </c>
      <c r="L4998" s="4" t="s">
        <v>21</v>
      </c>
    </row>
    <row r="4999" spans="1:12" hidden="1" x14ac:dyDescent="0.35">
      <c r="A4999" s="2">
        <v>45667</v>
      </c>
      <c r="B4999" s="3" t="s">
        <v>7032</v>
      </c>
      <c r="C4999" s="3" t="s">
        <v>7033</v>
      </c>
      <c r="D4999" s="4" t="s">
        <v>920</v>
      </c>
      <c r="E4999" s="4" t="s">
        <v>39</v>
      </c>
      <c r="F4999" s="4" t="s">
        <v>17</v>
      </c>
      <c r="G4999" s="4" t="s">
        <v>102</v>
      </c>
      <c r="H4999" s="3" t="s">
        <v>103</v>
      </c>
      <c r="I4999" s="3">
        <v>1</v>
      </c>
      <c r="J4999" s="3">
        <v>1200</v>
      </c>
      <c r="K4999" s="3">
        <f>I4999*J4999</f>
        <v>1200</v>
      </c>
      <c r="L4999" s="4" t="s">
        <v>21</v>
      </c>
    </row>
    <row r="5000" spans="1:12" hidden="1" x14ac:dyDescent="0.35">
      <c r="A5000" s="2">
        <v>45667</v>
      </c>
      <c r="B5000" s="3" t="s">
        <v>7032</v>
      </c>
      <c r="C5000" s="3" t="s">
        <v>7033</v>
      </c>
      <c r="D5000" s="4" t="s">
        <v>920</v>
      </c>
      <c r="E5000" s="4" t="s">
        <v>39</v>
      </c>
      <c r="F5000" s="4" t="s">
        <v>17</v>
      </c>
      <c r="G5000" s="4" t="s">
        <v>43</v>
      </c>
      <c r="H5000" s="3" t="s">
        <v>7034</v>
      </c>
      <c r="I5000" s="3">
        <v>1</v>
      </c>
      <c r="J5000" s="3">
        <v>2000</v>
      </c>
      <c r="K5000" s="3">
        <f>I5000*J5000</f>
        <v>2000</v>
      </c>
      <c r="L5000" s="4" t="s">
        <v>21</v>
      </c>
    </row>
    <row r="5001" spans="1:12" x14ac:dyDescent="0.35">
      <c r="A5001" s="2">
        <v>45661</v>
      </c>
      <c r="B5001" s="3" t="s">
        <v>3328</v>
      </c>
      <c r="C5001" s="3" t="s">
        <v>3329</v>
      </c>
      <c r="D5001" s="4" t="s">
        <v>171</v>
      </c>
      <c r="E5001" s="4" t="s">
        <v>14</v>
      </c>
      <c r="F5001" s="4" t="s">
        <v>12</v>
      </c>
      <c r="G5001" s="4" t="s">
        <v>59</v>
      </c>
      <c r="H5001" s="3" t="s">
        <v>73</v>
      </c>
      <c r="I5001" s="3">
        <v>1</v>
      </c>
      <c r="J5001" s="3">
        <v>165500</v>
      </c>
      <c r="K5001" s="3">
        <f>I5001*J5001</f>
        <v>165500</v>
      </c>
      <c r="L5001" s="4" t="s">
        <v>16</v>
      </c>
    </row>
    <row r="5002" spans="1:12" x14ac:dyDescent="0.35">
      <c r="A5002" s="2">
        <v>45661</v>
      </c>
      <c r="B5002" s="3" t="s">
        <v>3328</v>
      </c>
      <c r="C5002" s="3" t="s">
        <v>3329</v>
      </c>
      <c r="D5002" s="4" t="s">
        <v>171</v>
      </c>
      <c r="E5002" s="4" t="s">
        <v>14</v>
      </c>
      <c r="F5002" s="4" t="s">
        <v>57</v>
      </c>
      <c r="G5002" s="4" t="s">
        <v>46</v>
      </c>
      <c r="H5002" s="3" t="s">
        <v>58</v>
      </c>
      <c r="I5002" s="3">
        <v>1</v>
      </c>
      <c r="J5002" s="3">
        <v>3000</v>
      </c>
      <c r="K5002" s="3">
        <f>I5002*J5002</f>
        <v>3000</v>
      </c>
      <c r="L5002" s="4" t="s">
        <v>49</v>
      </c>
    </row>
    <row r="5003" spans="1:12" hidden="1" x14ac:dyDescent="0.35">
      <c r="A5003" s="2">
        <v>45661</v>
      </c>
      <c r="B5003" s="3" t="s">
        <v>3328</v>
      </c>
      <c r="C5003" s="3" t="s">
        <v>3329</v>
      </c>
      <c r="D5003" s="4" t="s">
        <v>171</v>
      </c>
      <c r="E5003" s="4" t="s">
        <v>98</v>
      </c>
      <c r="F5003" s="4" t="s">
        <v>17</v>
      </c>
      <c r="G5003" s="4" t="s">
        <v>38</v>
      </c>
      <c r="H5003" s="3" t="s">
        <v>2799</v>
      </c>
      <c r="I5003" s="3">
        <v>1</v>
      </c>
      <c r="J5003" s="3">
        <v>1500</v>
      </c>
      <c r="K5003" s="3">
        <f>I5003*J5003</f>
        <v>1500</v>
      </c>
      <c r="L5003" s="4" t="s">
        <v>21</v>
      </c>
    </row>
    <row r="5004" spans="1:12" hidden="1" x14ac:dyDescent="0.35">
      <c r="A5004" s="2">
        <v>45661</v>
      </c>
      <c r="B5004" s="3" t="s">
        <v>3328</v>
      </c>
      <c r="C5004" s="3" t="s">
        <v>3329</v>
      </c>
      <c r="D5004" s="4" t="s">
        <v>171</v>
      </c>
      <c r="E5004" s="4" t="s">
        <v>104</v>
      </c>
      <c r="F5004" s="4" t="s">
        <v>17</v>
      </c>
      <c r="G5004" s="4" t="s">
        <v>102</v>
      </c>
      <c r="H5004" s="3" t="s">
        <v>282</v>
      </c>
      <c r="I5004" s="3">
        <v>1</v>
      </c>
      <c r="J5004" s="3">
        <v>1000</v>
      </c>
      <c r="K5004" s="3">
        <f>I5004*J5004</f>
        <v>1000</v>
      </c>
      <c r="L5004" s="4" t="s">
        <v>21</v>
      </c>
    </row>
    <row r="5005" spans="1:12" hidden="1" x14ac:dyDescent="0.35">
      <c r="A5005" s="2">
        <v>45661</v>
      </c>
      <c r="B5005" s="3" t="s">
        <v>3328</v>
      </c>
      <c r="C5005" s="3" t="s">
        <v>3329</v>
      </c>
      <c r="D5005" s="4" t="s">
        <v>171</v>
      </c>
      <c r="E5005" s="4" t="s">
        <v>39</v>
      </c>
      <c r="F5005" s="4" t="s">
        <v>17</v>
      </c>
      <c r="G5005" s="4" t="s">
        <v>405</v>
      </c>
      <c r="H5005" s="3" t="s">
        <v>406</v>
      </c>
      <c r="I5005" s="3">
        <v>1</v>
      </c>
      <c r="J5005" s="3">
        <v>300</v>
      </c>
      <c r="K5005" s="3">
        <f>I5005*J5005</f>
        <v>300</v>
      </c>
      <c r="L5005" s="4" t="s">
        <v>21</v>
      </c>
    </row>
    <row r="5006" spans="1:12" hidden="1" x14ac:dyDescent="0.35">
      <c r="A5006" s="2">
        <v>45661</v>
      </c>
      <c r="B5006" s="3" t="s">
        <v>3328</v>
      </c>
      <c r="C5006" s="3" t="s">
        <v>3329</v>
      </c>
      <c r="D5006" s="4" t="s">
        <v>171</v>
      </c>
      <c r="E5006" s="4" t="s">
        <v>106</v>
      </c>
      <c r="F5006" s="4" t="s">
        <v>17</v>
      </c>
      <c r="G5006" s="4" t="s">
        <v>43</v>
      </c>
      <c r="H5006" s="3" t="s">
        <v>2085</v>
      </c>
      <c r="I5006" s="3">
        <v>1</v>
      </c>
      <c r="J5006" s="3">
        <v>2000</v>
      </c>
      <c r="K5006" s="3">
        <f>I5006*J5006</f>
        <v>2000</v>
      </c>
      <c r="L5006" s="4" t="s">
        <v>21</v>
      </c>
    </row>
    <row r="5007" spans="1:12" x14ac:dyDescent="0.35">
      <c r="A5007" s="2">
        <v>45663</v>
      </c>
      <c r="B5007" s="3" t="s">
        <v>4459</v>
      </c>
      <c r="C5007" s="3" t="s">
        <v>4460</v>
      </c>
      <c r="D5007" s="4" t="s">
        <v>7848</v>
      </c>
      <c r="E5007" s="4" t="s">
        <v>32</v>
      </c>
      <c r="F5007" s="4" t="s">
        <v>12</v>
      </c>
      <c r="G5007" s="4" t="s">
        <v>36</v>
      </c>
      <c r="H5007" s="3" t="s">
        <v>250</v>
      </c>
      <c r="I5007" s="3">
        <v>1</v>
      </c>
      <c r="J5007" s="3">
        <v>37200</v>
      </c>
      <c r="K5007" s="3">
        <f>I5007*J5007</f>
        <v>37200</v>
      </c>
      <c r="L5007" s="4" t="s">
        <v>16</v>
      </c>
    </row>
    <row r="5008" spans="1:12" x14ac:dyDescent="0.35">
      <c r="A5008" s="2">
        <v>45663</v>
      </c>
      <c r="B5008" s="3" t="s">
        <v>4459</v>
      </c>
      <c r="C5008" s="3" t="s">
        <v>4460</v>
      </c>
      <c r="D5008" s="4" t="s">
        <v>7848</v>
      </c>
      <c r="E5008" s="4" t="s">
        <v>32</v>
      </c>
      <c r="F5008" s="4" t="s">
        <v>45</v>
      </c>
      <c r="G5008" s="4" t="s">
        <v>46</v>
      </c>
      <c r="H5008" s="3" t="s">
        <v>88</v>
      </c>
      <c r="I5008" s="3">
        <v>1</v>
      </c>
      <c r="J5008" s="3">
        <v>2500</v>
      </c>
      <c r="K5008" s="3">
        <f>I5008*J5008</f>
        <v>2500</v>
      </c>
      <c r="L5008" s="4" t="s">
        <v>49</v>
      </c>
    </row>
    <row r="5009" spans="1:12" x14ac:dyDescent="0.35">
      <c r="A5009" s="2">
        <v>45666</v>
      </c>
      <c r="B5009" s="3" t="s">
        <v>6156</v>
      </c>
      <c r="C5009" s="3" t="s">
        <v>6157</v>
      </c>
      <c r="D5009" s="4" t="s">
        <v>920</v>
      </c>
      <c r="E5009" s="4" t="s">
        <v>14</v>
      </c>
      <c r="F5009" s="4" t="s">
        <v>12</v>
      </c>
      <c r="G5009" s="4" t="s">
        <v>59</v>
      </c>
      <c r="H5009" s="3" t="s">
        <v>470</v>
      </c>
      <c r="I5009" s="3">
        <v>1</v>
      </c>
      <c r="J5009" s="3">
        <v>66500</v>
      </c>
      <c r="K5009" s="3">
        <f>I5009*J5009</f>
        <v>66500</v>
      </c>
      <c r="L5009" s="4" t="s">
        <v>16</v>
      </c>
    </row>
    <row r="5010" spans="1:12" hidden="1" x14ac:dyDescent="0.35">
      <c r="A5010" s="2">
        <v>45664</v>
      </c>
      <c r="B5010" s="3" t="s">
        <v>5037</v>
      </c>
      <c r="C5010" s="3" t="s">
        <v>5038</v>
      </c>
      <c r="D5010" s="4" t="s">
        <v>920</v>
      </c>
      <c r="E5010" s="4" t="s">
        <v>32</v>
      </c>
      <c r="F5010" s="4" t="s">
        <v>121</v>
      </c>
      <c r="G5010" s="4" t="s">
        <v>488</v>
      </c>
      <c r="H5010" s="3" t="s">
        <v>5039</v>
      </c>
      <c r="I5010" s="3">
        <v>1</v>
      </c>
      <c r="J5010" s="3">
        <v>37000</v>
      </c>
      <c r="K5010" s="3">
        <f>I5010*J5010</f>
        <v>37000</v>
      </c>
      <c r="L5010" s="4" t="s">
        <v>21</v>
      </c>
    </row>
    <row r="5011" spans="1:12" x14ac:dyDescent="0.35">
      <c r="A5011" s="2">
        <v>45666</v>
      </c>
      <c r="B5011" s="3" t="s">
        <v>6354</v>
      </c>
      <c r="C5011" s="3" t="s">
        <v>6355</v>
      </c>
      <c r="D5011" s="4" t="s">
        <v>920</v>
      </c>
      <c r="E5011" s="4" t="s">
        <v>32</v>
      </c>
      <c r="F5011" s="4" t="s">
        <v>31</v>
      </c>
      <c r="G5011" s="4" t="s">
        <v>31</v>
      </c>
      <c r="H5011" s="3" t="s">
        <v>870</v>
      </c>
      <c r="I5011" s="3">
        <v>1</v>
      </c>
      <c r="J5011" s="3">
        <v>5800</v>
      </c>
      <c r="K5011" s="3">
        <f>I5011*J5011</f>
        <v>5800</v>
      </c>
      <c r="L5011" s="4" t="s">
        <v>31</v>
      </c>
    </row>
    <row r="5012" spans="1:12" x14ac:dyDescent="0.35">
      <c r="A5012" s="2">
        <v>45667</v>
      </c>
      <c r="B5012" s="3" t="s">
        <v>7578</v>
      </c>
      <c r="C5012" s="3" t="s">
        <v>7579</v>
      </c>
      <c r="D5012" s="4" t="s">
        <v>7848</v>
      </c>
      <c r="E5012" s="4" t="s">
        <v>47</v>
      </c>
      <c r="F5012" s="4" t="s">
        <v>45</v>
      </c>
      <c r="G5012" s="4" t="s">
        <v>46</v>
      </c>
      <c r="H5012" s="3" t="s">
        <v>48</v>
      </c>
      <c r="I5012" s="3">
        <v>1</v>
      </c>
      <c r="J5012" s="3">
        <v>1400</v>
      </c>
      <c r="K5012" s="3">
        <f>I5012*J5012</f>
        <v>1400</v>
      </c>
      <c r="L5012" s="4" t="s">
        <v>49</v>
      </c>
    </row>
    <row r="5013" spans="1:12" hidden="1" x14ac:dyDescent="0.35">
      <c r="A5013" s="2">
        <v>45667</v>
      </c>
      <c r="B5013" s="3" t="s">
        <v>7605</v>
      </c>
      <c r="C5013" s="3" t="s">
        <v>7579</v>
      </c>
      <c r="D5013" s="4" t="s">
        <v>7848</v>
      </c>
      <c r="E5013" s="4" t="s">
        <v>14</v>
      </c>
      <c r="F5013" s="4" t="s">
        <v>121</v>
      </c>
      <c r="G5013" s="4" t="s">
        <v>122</v>
      </c>
      <c r="H5013" s="3" t="s">
        <v>7606</v>
      </c>
      <c r="I5013" s="3">
        <v>1</v>
      </c>
      <c r="J5013" s="3">
        <v>60000</v>
      </c>
      <c r="K5013" s="3">
        <f>I5013*J5013</f>
        <v>60000</v>
      </c>
      <c r="L5013" s="4" t="s">
        <v>21</v>
      </c>
    </row>
    <row r="5014" spans="1:12" x14ac:dyDescent="0.35">
      <c r="A5014" s="2">
        <v>45663</v>
      </c>
      <c r="B5014" s="3" t="s">
        <v>4682</v>
      </c>
      <c r="C5014" s="3" t="s">
        <v>4683</v>
      </c>
      <c r="D5014" s="4" t="s">
        <v>920</v>
      </c>
      <c r="E5014" s="4" t="s">
        <v>14</v>
      </c>
      <c r="F5014" s="4" t="s">
        <v>57</v>
      </c>
      <c r="G5014" s="4" t="s">
        <v>1632</v>
      </c>
      <c r="H5014" s="3" t="s">
        <v>3757</v>
      </c>
      <c r="I5014" s="3">
        <v>1</v>
      </c>
      <c r="J5014" s="3">
        <v>3957</v>
      </c>
      <c r="K5014" s="3">
        <f>I5014*J5014</f>
        <v>3957</v>
      </c>
      <c r="L5014" s="4" t="s">
        <v>49</v>
      </c>
    </row>
    <row r="5015" spans="1:12" x14ac:dyDescent="0.35">
      <c r="A5015" s="2">
        <v>45659</v>
      </c>
      <c r="B5015" s="3" t="s">
        <v>1139</v>
      </c>
      <c r="C5015" s="3" t="s">
        <v>1140</v>
      </c>
      <c r="D5015" s="4" t="s">
        <v>171</v>
      </c>
      <c r="E5015" s="4" t="s">
        <v>243</v>
      </c>
      <c r="F5015" s="4" t="s">
        <v>45</v>
      </c>
      <c r="G5015" s="4" t="s">
        <v>69</v>
      </c>
      <c r="H5015" s="3" t="s">
        <v>1141</v>
      </c>
      <c r="I5015" s="3">
        <v>1</v>
      </c>
      <c r="J5015" s="3">
        <v>950</v>
      </c>
      <c r="K5015" s="3">
        <f>I5015*J5015</f>
        <v>950</v>
      </c>
      <c r="L5015" s="4" t="s">
        <v>49</v>
      </c>
    </row>
    <row r="5016" spans="1:12" x14ac:dyDescent="0.35">
      <c r="A5016" s="2">
        <v>45662</v>
      </c>
      <c r="B5016" s="3" t="s">
        <v>4224</v>
      </c>
      <c r="C5016" s="3" t="s">
        <v>4225</v>
      </c>
      <c r="D5016" s="4" t="s">
        <v>7848</v>
      </c>
      <c r="E5016" s="4" t="s">
        <v>32</v>
      </c>
      <c r="F5016" s="4" t="s">
        <v>12</v>
      </c>
      <c r="G5016" s="4" t="s">
        <v>36</v>
      </c>
      <c r="H5016" s="3" t="s">
        <v>81</v>
      </c>
      <c r="I5016" s="3">
        <v>1</v>
      </c>
      <c r="J5016" s="3">
        <v>104000</v>
      </c>
      <c r="K5016" s="3">
        <f>I5016*J5016</f>
        <v>104000</v>
      </c>
      <c r="L5016" s="4" t="s">
        <v>16</v>
      </c>
    </row>
    <row r="5017" spans="1:12" x14ac:dyDescent="0.35">
      <c r="A5017" s="2">
        <v>45659</v>
      </c>
      <c r="B5017" s="3" t="s">
        <v>1787</v>
      </c>
      <c r="C5017" s="3" t="s">
        <v>1788</v>
      </c>
      <c r="D5017" s="4" t="s">
        <v>7848</v>
      </c>
      <c r="E5017" s="4" t="s">
        <v>286</v>
      </c>
      <c r="F5017" s="4" t="s">
        <v>31</v>
      </c>
      <c r="G5017" s="4" t="s">
        <v>31</v>
      </c>
      <c r="H5017" s="3" t="s">
        <v>1789</v>
      </c>
      <c r="I5017" s="3">
        <v>1</v>
      </c>
      <c r="J5017" s="3">
        <v>3200</v>
      </c>
      <c r="K5017" s="3">
        <f>I5017*J5017</f>
        <v>3200</v>
      </c>
      <c r="L5017" s="4" t="s">
        <v>31</v>
      </c>
    </row>
    <row r="5018" spans="1:12" x14ac:dyDescent="0.35">
      <c r="A5018" s="2">
        <v>45661</v>
      </c>
      <c r="B5018" s="3" t="s">
        <v>3245</v>
      </c>
      <c r="C5018" s="3" t="s">
        <v>1788</v>
      </c>
      <c r="D5018" s="4" t="s">
        <v>920</v>
      </c>
      <c r="E5018" s="4" t="s">
        <v>394</v>
      </c>
      <c r="F5018" s="4" t="s">
        <v>204</v>
      </c>
      <c r="G5018" s="4" t="s">
        <v>285</v>
      </c>
      <c r="H5018" s="3" t="s">
        <v>2555</v>
      </c>
      <c r="I5018" s="3">
        <v>1</v>
      </c>
      <c r="J5018" s="3">
        <v>3250</v>
      </c>
      <c r="K5018" s="3">
        <f>I5018*J5018</f>
        <v>3250</v>
      </c>
      <c r="L5018" s="4" t="s">
        <v>159</v>
      </c>
    </row>
    <row r="5019" spans="1:12" x14ac:dyDescent="0.35">
      <c r="A5019" s="2">
        <v>45664</v>
      </c>
      <c r="B5019" s="3" t="s">
        <v>5495</v>
      </c>
      <c r="C5019" s="3" t="s">
        <v>1788</v>
      </c>
      <c r="D5019" s="4" t="s">
        <v>171</v>
      </c>
      <c r="E5019" s="4" t="s">
        <v>14</v>
      </c>
      <c r="F5019" s="4" t="s">
        <v>57</v>
      </c>
      <c r="G5019" s="4" t="s">
        <v>46</v>
      </c>
      <c r="H5019" s="3" t="s">
        <v>58</v>
      </c>
      <c r="I5019" s="3">
        <v>1</v>
      </c>
      <c r="J5019" s="3">
        <v>3000</v>
      </c>
      <c r="K5019" s="3">
        <f>I5019*J5019</f>
        <v>3000</v>
      </c>
      <c r="L5019" s="4" t="s">
        <v>49</v>
      </c>
    </row>
    <row r="5020" spans="1:12" x14ac:dyDescent="0.35">
      <c r="A5020" s="2">
        <v>45664</v>
      </c>
      <c r="B5020" s="3" t="s">
        <v>5495</v>
      </c>
      <c r="C5020" s="3" t="s">
        <v>1788</v>
      </c>
      <c r="D5020" s="4" t="s">
        <v>171</v>
      </c>
      <c r="E5020" s="4" t="s">
        <v>14</v>
      </c>
      <c r="F5020" s="4" t="s">
        <v>12</v>
      </c>
      <c r="G5020" s="4" t="s">
        <v>59</v>
      </c>
      <c r="H5020" s="3" t="s">
        <v>73</v>
      </c>
      <c r="I5020" s="3">
        <v>1</v>
      </c>
      <c r="J5020" s="3">
        <v>159000</v>
      </c>
      <c r="K5020" s="3">
        <f>I5020*J5020</f>
        <v>159000</v>
      </c>
      <c r="L5020" s="4" t="s">
        <v>16</v>
      </c>
    </row>
    <row r="5021" spans="1:12" x14ac:dyDescent="0.35">
      <c r="A5021" s="2">
        <v>45666</v>
      </c>
      <c r="B5021" s="3" t="s">
        <v>6700</v>
      </c>
      <c r="C5021" s="3" t="s">
        <v>1788</v>
      </c>
      <c r="D5021" s="4" t="s">
        <v>171</v>
      </c>
      <c r="E5021" s="4" t="s">
        <v>680</v>
      </c>
      <c r="F5021" s="4" t="s">
        <v>204</v>
      </c>
      <c r="G5021" s="4" t="s">
        <v>290</v>
      </c>
      <c r="H5021" s="3" t="s">
        <v>6701</v>
      </c>
      <c r="I5021" s="3">
        <v>1</v>
      </c>
      <c r="J5021" s="3">
        <v>1400</v>
      </c>
      <c r="K5021" s="3">
        <f>I5021*J5021</f>
        <v>1400</v>
      </c>
      <c r="L5021" s="4" t="s">
        <v>159</v>
      </c>
    </row>
    <row r="5022" spans="1:12" x14ac:dyDescent="0.35">
      <c r="A5022" s="2">
        <v>45660</v>
      </c>
      <c r="B5022" s="3" t="s">
        <v>1992</v>
      </c>
      <c r="C5022" s="3" t="s">
        <v>1993</v>
      </c>
      <c r="D5022" s="4" t="s">
        <v>171</v>
      </c>
      <c r="E5022" s="4" t="s">
        <v>14</v>
      </c>
      <c r="F5022" s="4" t="s">
        <v>12</v>
      </c>
      <c r="G5022" s="4" t="s">
        <v>13</v>
      </c>
      <c r="H5022" s="3" t="s">
        <v>1994</v>
      </c>
      <c r="I5022" s="3">
        <v>1</v>
      </c>
      <c r="J5022" s="3">
        <v>142000</v>
      </c>
      <c r="K5022" s="3">
        <f>I5022*J5022</f>
        <v>142000</v>
      </c>
      <c r="L5022" s="4" t="s">
        <v>16</v>
      </c>
    </row>
    <row r="5023" spans="1:12" hidden="1" x14ac:dyDescent="0.35">
      <c r="A5023" s="2">
        <v>45660</v>
      </c>
      <c r="B5023" s="3" t="s">
        <v>1992</v>
      </c>
      <c r="C5023" s="3" t="s">
        <v>1993</v>
      </c>
      <c r="D5023" s="4" t="s">
        <v>171</v>
      </c>
      <c r="E5023" s="4" t="s">
        <v>19</v>
      </c>
      <c r="F5023" s="4" t="s">
        <v>17</v>
      </c>
      <c r="G5023" s="4" t="s">
        <v>18</v>
      </c>
      <c r="H5023" s="3" t="s">
        <v>1995</v>
      </c>
      <c r="I5023" s="3">
        <v>1</v>
      </c>
      <c r="J5023" s="3">
        <v>1200</v>
      </c>
      <c r="K5023" s="3">
        <f>I5023*J5023</f>
        <v>1200</v>
      </c>
      <c r="L5023" s="4" t="s">
        <v>21</v>
      </c>
    </row>
    <row r="5024" spans="1:12" x14ac:dyDescent="0.35">
      <c r="A5024" s="2">
        <v>45664</v>
      </c>
      <c r="B5024" s="3" t="s">
        <v>5490</v>
      </c>
      <c r="C5024" s="3" t="s">
        <v>1993</v>
      </c>
      <c r="D5024" s="4" t="s">
        <v>171</v>
      </c>
      <c r="E5024" s="4" t="s">
        <v>205</v>
      </c>
      <c r="F5024" s="4" t="s">
        <v>31</v>
      </c>
      <c r="G5024" s="4" t="s">
        <v>31</v>
      </c>
      <c r="H5024" s="3" t="s">
        <v>1293</v>
      </c>
      <c r="I5024" s="3">
        <v>1</v>
      </c>
      <c r="J5024" s="3">
        <v>4000</v>
      </c>
      <c r="K5024" s="3">
        <f>I5024*J5024</f>
        <v>4000</v>
      </c>
      <c r="L5024" s="4" t="s">
        <v>31</v>
      </c>
    </row>
    <row r="5025" spans="1:12" hidden="1" x14ac:dyDescent="0.35">
      <c r="A5025" s="2">
        <v>45665</v>
      </c>
      <c r="B5025" s="3" t="s">
        <v>5768</v>
      </c>
      <c r="C5025" s="3" t="s">
        <v>5769</v>
      </c>
      <c r="D5025" s="4" t="s">
        <v>7848</v>
      </c>
      <c r="E5025" s="4" t="s">
        <v>14</v>
      </c>
      <c r="F5025" s="4" t="s">
        <v>121</v>
      </c>
      <c r="G5025" s="4" t="s">
        <v>122</v>
      </c>
      <c r="H5025" s="3" t="s">
        <v>5770</v>
      </c>
      <c r="I5025" s="3">
        <v>1</v>
      </c>
      <c r="J5025" s="3">
        <v>54000</v>
      </c>
      <c r="K5025" s="3">
        <f>I5025*J5025</f>
        <v>54000</v>
      </c>
      <c r="L5025" s="4" t="s">
        <v>21</v>
      </c>
    </row>
    <row r="5026" spans="1:12" x14ac:dyDescent="0.35">
      <c r="A5026" s="2">
        <v>45662</v>
      </c>
      <c r="B5026" s="3" t="s">
        <v>4246</v>
      </c>
      <c r="C5026" s="3" t="s">
        <v>4247</v>
      </c>
      <c r="D5026" s="4" t="s">
        <v>7848</v>
      </c>
      <c r="E5026" s="4" t="s">
        <v>47</v>
      </c>
      <c r="F5026" s="4" t="s">
        <v>45</v>
      </c>
      <c r="G5026" s="4" t="s">
        <v>46</v>
      </c>
      <c r="H5026" s="3" t="s">
        <v>418</v>
      </c>
      <c r="I5026" s="3">
        <v>1</v>
      </c>
      <c r="J5026" s="3">
        <v>1200</v>
      </c>
      <c r="K5026" s="3">
        <f>I5026*J5026</f>
        <v>1200</v>
      </c>
      <c r="L5026" s="4" t="s">
        <v>49</v>
      </c>
    </row>
    <row r="5027" spans="1:12" x14ac:dyDescent="0.35">
      <c r="A5027" s="2">
        <v>45662</v>
      </c>
      <c r="B5027" s="3" t="s">
        <v>4246</v>
      </c>
      <c r="C5027" s="3" t="s">
        <v>4247</v>
      </c>
      <c r="D5027" s="4" t="s">
        <v>7848</v>
      </c>
      <c r="E5027" s="4" t="s">
        <v>47</v>
      </c>
      <c r="F5027" s="4" t="s">
        <v>45</v>
      </c>
      <c r="G5027" s="4" t="s">
        <v>69</v>
      </c>
      <c r="H5027" s="3" t="s">
        <v>3735</v>
      </c>
      <c r="I5027" s="3">
        <v>1</v>
      </c>
      <c r="J5027" s="3">
        <v>700</v>
      </c>
      <c r="K5027" s="3">
        <f>I5027*J5027</f>
        <v>700</v>
      </c>
      <c r="L5027" s="4" t="s">
        <v>49</v>
      </c>
    </row>
    <row r="5028" spans="1:12" x14ac:dyDescent="0.35">
      <c r="A5028" s="2">
        <v>45659</v>
      </c>
      <c r="B5028" s="3" t="s">
        <v>1179</v>
      </c>
      <c r="C5028" s="3" t="s">
        <v>1180</v>
      </c>
      <c r="D5028" s="4" t="s">
        <v>920</v>
      </c>
      <c r="E5028" s="4" t="s">
        <v>205</v>
      </c>
      <c r="F5028" s="4" t="s">
        <v>204</v>
      </c>
      <c r="G5028" s="4" t="s">
        <v>186</v>
      </c>
      <c r="H5028" s="3" t="s">
        <v>609</v>
      </c>
      <c r="I5028" s="3">
        <v>1</v>
      </c>
      <c r="J5028" s="3">
        <v>3400</v>
      </c>
      <c r="K5028" s="3">
        <f>I5028*J5028</f>
        <v>3400</v>
      </c>
      <c r="L5028" s="4" t="s">
        <v>159</v>
      </c>
    </row>
    <row r="5029" spans="1:12" x14ac:dyDescent="0.35">
      <c r="A5029" s="2">
        <v>45662</v>
      </c>
      <c r="B5029" s="3" t="s">
        <v>3806</v>
      </c>
      <c r="C5029" s="3" t="s">
        <v>3807</v>
      </c>
      <c r="D5029" s="4" t="s">
        <v>7848</v>
      </c>
      <c r="E5029" s="4" t="s">
        <v>140</v>
      </c>
      <c r="F5029" s="4" t="s">
        <v>12</v>
      </c>
      <c r="G5029" s="4" t="s">
        <v>139</v>
      </c>
      <c r="H5029" s="3" t="s">
        <v>223</v>
      </c>
      <c r="I5029" s="3">
        <v>1</v>
      </c>
      <c r="J5029" s="3">
        <v>45000</v>
      </c>
      <c r="K5029" s="3">
        <f>I5029*J5029</f>
        <v>45000</v>
      </c>
      <c r="L5029" s="4" t="s">
        <v>16</v>
      </c>
    </row>
    <row r="5030" spans="1:12" x14ac:dyDescent="0.35">
      <c r="A5030" s="2">
        <v>45667</v>
      </c>
      <c r="B5030" s="3" t="s">
        <v>7609</v>
      </c>
      <c r="C5030" s="3" t="s">
        <v>7610</v>
      </c>
      <c r="D5030" s="4" t="s">
        <v>171</v>
      </c>
      <c r="E5030" s="4" t="s">
        <v>19</v>
      </c>
      <c r="F5030" s="4" t="s">
        <v>24</v>
      </c>
      <c r="G5030" s="4" t="s">
        <v>25</v>
      </c>
      <c r="H5030" s="3" t="s">
        <v>2273</v>
      </c>
      <c r="I5030" s="3">
        <v>1</v>
      </c>
      <c r="J5030" s="3">
        <v>1450</v>
      </c>
      <c r="K5030" s="3">
        <f>I5030*J5030</f>
        <v>1450</v>
      </c>
      <c r="L5030" s="4" t="s">
        <v>28</v>
      </c>
    </row>
    <row r="5031" spans="1:12" x14ac:dyDescent="0.35">
      <c r="A5031" s="2">
        <v>45662</v>
      </c>
      <c r="B5031" s="3" t="s">
        <v>4294</v>
      </c>
      <c r="C5031" s="3" t="s">
        <v>4295</v>
      </c>
      <c r="D5031" s="4" t="s">
        <v>171</v>
      </c>
      <c r="E5031" s="4" t="s">
        <v>680</v>
      </c>
      <c r="F5031" s="4" t="s">
        <v>204</v>
      </c>
      <c r="G5031" s="4" t="s">
        <v>285</v>
      </c>
      <c r="H5031" s="3" t="s">
        <v>4296</v>
      </c>
      <c r="I5031" s="3">
        <v>1</v>
      </c>
      <c r="J5031" s="3">
        <v>1000</v>
      </c>
      <c r="K5031" s="3">
        <f>I5031*J5031</f>
        <v>1000</v>
      </c>
      <c r="L5031" s="4" t="s">
        <v>159</v>
      </c>
    </row>
    <row r="5032" spans="1:12" hidden="1" x14ac:dyDescent="0.35">
      <c r="A5032" s="2">
        <v>45664</v>
      </c>
      <c r="B5032" s="3" t="s">
        <v>5146</v>
      </c>
      <c r="C5032" s="3" t="s">
        <v>5147</v>
      </c>
      <c r="D5032" s="4" t="s">
        <v>920</v>
      </c>
      <c r="E5032" s="4" t="s">
        <v>104</v>
      </c>
      <c r="F5032" s="4" t="s">
        <v>17</v>
      </c>
      <c r="G5032" s="4" t="s">
        <v>102</v>
      </c>
      <c r="H5032" s="3" t="s">
        <v>282</v>
      </c>
      <c r="I5032" s="3">
        <v>1</v>
      </c>
      <c r="J5032" s="3">
        <v>1000</v>
      </c>
      <c r="K5032" s="3">
        <f>I5032*J5032</f>
        <v>1000</v>
      </c>
      <c r="L5032" s="4" t="s">
        <v>21</v>
      </c>
    </row>
    <row r="5033" spans="1:12" hidden="1" x14ac:dyDescent="0.35">
      <c r="A5033" s="2">
        <v>45664</v>
      </c>
      <c r="B5033" s="3" t="s">
        <v>5146</v>
      </c>
      <c r="C5033" s="3" t="s">
        <v>5147</v>
      </c>
      <c r="D5033" s="4" t="s">
        <v>920</v>
      </c>
      <c r="E5033" s="4" t="s">
        <v>39</v>
      </c>
      <c r="F5033" s="4" t="s">
        <v>17</v>
      </c>
      <c r="G5033" s="4" t="s">
        <v>405</v>
      </c>
      <c r="H5033" s="3" t="s">
        <v>406</v>
      </c>
      <c r="I5033" s="3">
        <v>1</v>
      </c>
      <c r="J5033" s="3">
        <v>300</v>
      </c>
      <c r="K5033" s="3">
        <f>I5033*J5033</f>
        <v>300</v>
      </c>
      <c r="L5033" s="4" t="s">
        <v>21</v>
      </c>
    </row>
    <row r="5034" spans="1:12" hidden="1" x14ac:dyDescent="0.35">
      <c r="A5034" s="2">
        <v>45664</v>
      </c>
      <c r="B5034" s="3" t="s">
        <v>5146</v>
      </c>
      <c r="C5034" s="3" t="s">
        <v>5147</v>
      </c>
      <c r="D5034" s="4" t="s">
        <v>920</v>
      </c>
      <c r="E5034" s="4" t="s">
        <v>14</v>
      </c>
      <c r="F5034" s="4" t="s">
        <v>121</v>
      </c>
      <c r="G5034" s="4" t="s">
        <v>122</v>
      </c>
      <c r="H5034" s="3" t="s">
        <v>5148</v>
      </c>
      <c r="I5034" s="3">
        <v>1</v>
      </c>
      <c r="J5034" s="3">
        <v>153000</v>
      </c>
      <c r="K5034" s="3">
        <f>I5034*J5034</f>
        <v>153000</v>
      </c>
      <c r="L5034" s="4" t="s">
        <v>21</v>
      </c>
    </row>
    <row r="5035" spans="1:12" x14ac:dyDescent="0.35">
      <c r="A5035" s="2">
        <v>45665</v>
      </c>
      <c r="B5035" s="3" t="s">
        <v>5617</v>
      </c>
      <c r="C5035" s="3" t="s">
        <v>5618</v>
      </c>
      <c r="D5035" s="4" t="s">
        <v>7848</v>
      </c>
      <c r="E5035" s="4" t="s">
        <v>14</v>
      </c>
      <c r="F5035" s="4" t="s">
        <v>57</v>
      </c>
      <c r="G5035" s="4" t="s">
        <v>46</v>
      </c>
      <c r="H5035" s="3" t="s">
        <v>58</v>
      </c>
      <c r="I5035" s="3">
        <v>1</v>
      </c>
      <c r="J5035" s="3">
        <v>3000</v>
      </c>
      <c r="K5035" s="3">
        <f>I5035*J5035</f>
        <v>3000</v>
      </c>
      <c r="L5035" s="4" t="s">
        <v>49</v>
      </c>
    </row>
    <row r="5036" spans="1:12" x14ac:dyDescent="0.35">
      <c r="A5036" s="2">
        <v>45663</v>
      </c>
      <c r="B5036" s="3" t="s">
        <v>4387</v>
      </c>
      <c r="C5036" s="3" t="s">
        <v>4388</v>
      </c>
      <c r="D5036" s="4" t="s">
        <v>920</v>
      </c>
      <c r="E5036" s="4" t="s">
        <v>131</v>
      </c>
      <c r="F5036" s="4" t="s">
        <v>12</v>
      </c>
      <c r="G5036" s="4" t="s">
        <v>130</v>
      </c>
      <c r="H5036" s="3" t="s">
        <v>3334</v>
      </c>
      <c r="I5036" s="3">
        <v>1</v>
      </c>
      <c r="J5036" s="3">
        <v>30600</v>
      </c>
      <c r="K5036" s="3">
        <f>I5036*J5036</f>
        <v>30600</v>
      </c>
      <c r="L5036" s="4" t="s">
        <v>16</v>
      </c>
    </row>
    <row r="5037" spans="1:12" x14ac:dyDescent="0.35">
      <c r="A5037" s="2">
        <v>45659</v>
      </c>
      <c r="B5037" s="3" t="s">
        <v>993</v>
      </c>
      <c r="C5037" s="3" t="s">
        <v>994</v>
      </c>
      <c r="D5037" s="4" t="s">
        <v>920</v>
      </c>
      <c r="E5037" s="4" t="s">
        <v>291</v>
      </c>
      <c r="F5037" s="4" t="s">
        <v>204</v>
      </c>
      <c r="G5037" s="4" t="s">
        <v>290</v>
      </c>
      <c r="H5037" s="3" t="s">
        <v>995</v>
      </c>
      <c r="I5037" s="3">
        <v>1</v>
      </c>
      <c r="J5037" s="3">
        <v>10900</v>
      </c>
      <c r="K5037" s="3">
        <f>I5037*J5037</f>
        <v>10900</v>
      </c>
      <c r="L5037" s="4" t="s">
        <v>159</v>
      </c>
    </row>
    <row r="5038" spans="1:12" x14ac:dyDescent="0.35">
      <c r="A5038" s="2">
        <v>45659</v>
      </c>
      <c r="B5038" s="3" t="s">
        <v>1056</v>
      </c>
      <c r="C5038" s="3" t="s">
        <v>994</v>
      </c>
      <c r="D5038" s="4" t="s">
        <v>920</v>
      </c>
      <c r="E5038" s="4" t="s">
        <v>32</v>
      </c>
      <c r="F5038" s="4" t="s">
        <v>31</v>
      </c>
      <c r="G5038" s="4" t="s">
        <v>31</v>
      </c>
      <c r="H5038" s="3" t="s">
        <v>1057</v>
      </c>
      <c r="I5038" s="3">
        <v>1</v>
      </c>
      <c r="J5038" s="3">
        <v>29500</v>
      </c>
      <c r="K5038" s="3">
        <f>I5038*J5038</f>
        <v>29500</v>
      </c>
      <c r="L5038" s="4" t="s">
        <v>31</v>
      </c>
    </row>
    <row r="5039" spans="1:12" hidden="1" x14ac:dyDescent="0.35">
      <c r="A5039" s="2">
        <v>45662</v>
      </c>
      <c r="B5039" s="3" t="s">
        <v>3713</v>
      </c>
      <c r="C5039" s="3" t="s">
        <v>994</v>
      </c>
      <c r="D5039" s="4" t="s">
        <v>920</v>
      </c>
      <c r="E5039" s="4" t="s">
        <v>104</v>
      </c>
      <c r="F5039" s="4" t="s">
        <v>17</v>
      </c>
      <c r="G5039" s="4" t="s">
        <v>38</v>
      </c>
      <c r="H5039" s="3" t="s">
        <v>105</v>
      </c>
      <c r="I5039" s="3">
        <v>1</v>
      </c>
      <c r="J5039" s="3">
        <v>1200</v>
      </c>
      <c r="K5039" s="3">
        <f>I5039*J5039</f>
        <v>1200</v>
      </c>
      <c r="L5039" s="4" t="s">
        <v>21</v>
      </c>
    </row>
    <row r="5040" spans="1:12" hidden="1" x14ac:dyDescent="0.35">
      <c r="A5040" s="2">
        <v>45662</v>
      </c>
      <c r="B5040" s="3" t="s">
        <v>3713</v>
      </c>
      <c r="C5040" s="3" t="s">
        <v>994</v>
      </c>
      <c r="D5040" s="4" t="s">
        <v>920</v>
      </c>
      <c r="E5040" s="4" t="s">
        <v>330</v>
      </c>
      <c r="F5040" s="4" t="s">
        <v>17</v>
      </c>
      <c r="G5040" s="4" t="s">
        <v>43</v>
      </c>
      <c r="H5040" s="3" t="s">
        <v>3714</v>
      </c>
      <c r="I5040" s="3">
        <v>1</v>
      </c>
      <c r="J5040" s="3">
        <v>1700</v>
      </c>
      <c r="K5040" s="3">
        <f>I5040*J5040</f>
        <v>1700</v>
      </c>
      <c r="L5040" s="4" t="s">
        <v>21</v>
      </c>
    </row>
    <row r="5041" spans="1:12" hidden="1" x14ac:dyDescent="0.35">
      <c r="A5041" s="2">
        <v>45662</v>
      </c>
      <c r="B5041" s="3" t="s">
        <v>3713</v>
      </c>
      <c r="C5041" s="3" t="s">
        <v>994</v>
      </c>
      <c r="D5041" s="4" t="s">
        <v>920</v>
      </c>
      <c r="E5041" s="4" t="s">
        <v>422</v>
      </c>
      <c r="F5041" s="4" t="s">
        <v>17</v>
      </c>
      <c r="G5041" s="4" t="s">
        <v>38</v>
      </c>
      <c r="H5041" s="3" t="s">
        <v>2910</v>
      </c>
      <c r="I5041" s="3">
        <v>1</v>
      </c>
      <c r="J5041" s="3">
        <v>1300</v>
      </c>
      <c r="K5041" s="3">
        <f>I5041*J5041</f>
        <v>1300</v>
      </c>
      <c r="L5041" s="4" t="s">
        <v>21</v>
      </c>
    </row>
    <row r="5042" spans="1:12" hidden="1" x14ac:dyDescent="0.35">
      <c r="A5042" s="2">
        <v>45662</v>
      </c>
      <c r="B5042" s="3" t="s">
        <v>3713</v>
      </c>
      <c r="C5042" s="3" t="s">
        <v>994</v>
      </c>
      <c r="D5042" s="4" t="s">
        <v>920</v>
      </c>
      <c r="E5042" s="4" t="s">
        <v>39</v>
      </c>
      <c r="F5042" s="4" t="s">
        <v>17</v>
      </c>
      <c r="G5042" s="4" t="s">
        <v>43</v>
      </c>
      <c r="H5042" s="3" t="s">
        <v>1596</v>
      </c>
      <c r="I5042" s="3">
        <v>1</v>
      </c>
      <c r="J5042" s="3">
        <v>1200</v>
      </c>
      <c r="K5042" s="3">
        <f>I5042*J5042</f>
        <v>1200</v>
      </c>
      <c r="L5042" s="4" t="s">
        <v>21</v>
      </c>
    </row>
    <row r="5043" spans="1:12" x14ac:dyDescent="0.35">
      <c r="A5043" s="2">
        <v>45662</v>
      </c>
      <c r="B5043" s="3" t="s">
        <v>3765</v>
      </c>
      <c r="C5043" s="3" t="s">
        <v>994</v>
      </c>
      <c r="D5043" s="4" t="s">
        <v>920</v>
      </c>
      <c r="E5043" s="4" t="s">
        <v>291</v>
      </c>
      <c r="F5043" s="4" t="s">
        <v>204</v>
      </c>
      <c r="G5043" s="4" t="s">
        <v>290</v>
      </c>
      <c r="H5043" s="3" t="s">
        <v>3766</v>
      </c>
      <c r="I5043" s="3">
        <v>1</v>
      </c>
      <c r="J5043" s="3">
        <v>15100</v>
      </c>
      <c r="K5043" s="3">
        <f>I5043*J5043</f>
        <v>15100</v>
      </c>
      <c r="L5043" s="4" t="s">
        <v>159</v>
      </c>
    </row>
    <row r="5044" spans="1:12" x14ac:dyDescent="0.35">
      <c r="A5044" s="2">
        <v>45662</v>
      </c>
      <c r="B5044" s="3" t="s">
        <v>3765</v>
      </c>
      <c r="C5044" s="3" t="s">
        <v>994</v>
      </c>
      <c r="D5044" s="4" t="s">
        <v>920</v>
      </c>
      <c r="E5044" s="4" t="s">
        <v>14</v>
      </c>
      <c r="F5044" s="4" t="s">
        <v>57</v>
      </c>
      <c r="G5044" s="4" t="s">
        <v>1632</v>
      </c>
      <c r="H5044" s="3" t="s">
        <v>3757</v>
      </c>
      <c r="I5044" s="3">
        <v>1</v>
      </c>
      <c r="J5044" s="3">
        <v>4900</v>
      </c>
      <c r="K5044" s="3">
        <f>I5044*J5044</f>
        <v>4900</v>
      </c>
      <c r="L5044" s="4" t="s">
        <v>49</v>
      </c>
    </row>
    <row r="5045" spans="1:12" x14ac:dyDescent="0.35">
      <c r="A5045" s="2">
        <v>45664</v>
      </c>
      <c r="B5045" s="3" t="s">
        <v>5087</v>
      </c>
      <c r="C5045" s="3" t="s">
        <v>5088</v>
      </c>
      <c r="D5045" s="4" t="s">
        <v>975</v>
      </c>
      <c r="E5045" s="4" t="s">
        <v>1344</v>
      </c>
      <c r="F5045" s="4" t="s">
        <v>31</v>
      </c>
      <c r="G5045" s="4" t="s">
        <v>31</v>
      </c>
      <c r="H5045" s="3" t="s">
        <v>5089</v>
      </c>
      <c r="I5045" s="3">
        <v>1</v>
      </c>
      <c r="J5045" s="3">
        <v>2800</v>
      </c>
      <c r="K5045" s="3">
        <f>I5045*J5045</f>
        <v>2800</v>
      </c>
      <c r="L5045" s="4" t="s">
        <v>31</v>
      </c>
    </row>
    <row r="5046" spans="1:12" x14ac:dyDescent="0.35">
      <c r="A5046" s="2">
        <v>45661</v>
      </c>
      <c r="B5046" s="3" t="s">
        <v>2870</v>
      </c>
      <c r="C5046" s="3" t="s">
        <v>2871</v>
      </c>
      <c r="D5046" s="4" t="s">
        <v>7848</v>
      </c>
      <c r="E5046" s="4" t="s">
        <v>32</v>
      </c>
      <c r="F5046" s="4" t="s">
        <v>12</v>
      </c>
      <c r="G5046" s="4" t="s">
        <v>36</v>
      </c>
      <c r="H5046" s="3" t="s">
        <v>81</v>
      </c>
      <c r="I5046" s="3">
        <v>1</v>
      </c>
      <c r="J5046" s="3">
        <v>104000</v>
      </c>
      <c r="K5046" s="3">
        <f>I5046*J5046</f>
        <v>104000</v>
      </c>
      <c r="L5046" s="4" t="s">
        <v>16</v>
      </c>
    </row>
    <row r="5047" spans="1:12" x14ac:dyDescent="0.35">
      <c r="A5047" s="2">
        <v>45661</v>
      </c>
      <c r="B5047" s="3" t="s">
        <v>2995</v>
      </c>
      <c r="C5047" s="3" t="s">
        <v>2996</v>
      </c>
      <c r="D5047" s="4" t="s">
        <v>7848</v>
      </c>
      <c r="E5047" s="4" t="s">
        <v>26</v>
      </c>
      <c r="F5047" s="4" t="s">
        <v>12</v>
      </c>
      <c r="G5047" s="4" t="s">
        <v>111</v>
      </c>
      <c r="H5047" s="3" t="s">
        <v>2997</v>
      </c>
      <c r="I5047" s="3">
        <v>1</v>
      </c>
      <c r="J5047" s="3">
        <v>39500</v>
      </c>
      <c r="K5047" s="3">
        <f>I5047*J5047</f>
        <v>39500</v>
      </c>
      <c r="L5047" s="4" t="s">
        <v>16</v>
      </c>
    </row>
    <row r="5048" spans="1:12" x14ac:dyDescent="0.35">
      <c r="A5048" s="2">
        <v>45665</v>
      </c>
      <c r="B5048" s="3" t="s">
        <v>5983</v>
      </c>
      <c r="C5048" s="3" t="s">
        <v>5984</v>
      </c>
      <c r="D5048" s="4" t="s">
        <v>7848</v>
      </c>
      <c r="E5048" s="4" t="s">
        <v>32</v>
      </c>
      <c r="F5048" s="4" t="s">
        <v>12</v>
      </c>
      <c r="G5048" s="4" t="s">
        <v>36</v>
      </c>
      <c r="H5048" s="3" t="s">
        <v>5985</v>
      </c>
      <c r="I5048" s="3">
        <v>1</v>
      </c>
      <c r="J5048" s="3">
        <v>72000</v>
      </c>
      <c r="K5048" s="3">
        <f>I5048*J5048</f>
        <v>72000</v>
      </c>
      <c r="L5048" s="4" t="s">
        <v>16</v>
      </c>
    </row>
    <row r="5049" spans="1:12" x14ac:dyDescent="0.35">
      <c r="A5049" s="2">
        <v>45667</v>
      </c>
      <c r="B5049" s="3" t="s">
        <v>7416</v>
      </c>
      <c r="C5049" s="3" t="s">
        <v>7417</v>
      </c>
      <c r="D5049" s="4" t="s">
        <v>975</v>
      </c>
      <c r="E5049" s="4" t="s">
        <v>296</v>
      </c>
      <c r="F5049" s="4" t="s">
        <v>204</v>
      </c>
      <c r="G5049" s="4" t="s">
        <v>186</v>
      </c>
      <c r="H5049" s="3" t="s">
        <v>1167</v>
      </c>
      <c r="I5049" s="3">
        <v>1</v>
      </c>
      <c r="J5049" s="3">
        <v>4500</v>
      </c>
      <c r="K5049" s="3">
        <f>I5049*J5049</f>
        <v>4500</v>
      </c>
      <c r="L5049" s="4" t="s">
        <v>159</v>
      </c>
    </row>
    <row r="5050" spans="1:12" hidden="1" x14ac:dyDescent="0.35">
      <c r="A5050" s="2">
        <v>45659</v>
      </c>
      <c r="B5050" s="3" t="s">
        <v>1239</v>
      </c>
      <c r="C5050" s="3" t="s">
        <v>1240</v>
      </c>
      <c r="D5050" s="4" t="s">
        <v>975</v>
      </c>
      <c r="E5050" s="4" t="s">
        <v>74</v>
      </c>
      <c r="F5050" s="4" t="s">
        <v>17</v>
      </c>
      <c r="G5050" s="4" t="s">
        <v>38</v>
      </c>
      <c r="H5050" s="3" t="s">
        <v>1241</v>
      </c>
      <c r="I5050" s="3">
        <v>1</v>
      </c>
      <c r="J5050" s="3">
        <v>800</v>
      </c>
      <c r="K5050" s="3">
        <f>I5050*J5050</f>
        <v>800</v>
      </c>
      <c r="L5050" s="4" t="s">
        <v>21</v>
      </c>
    </row>
    <row r="5051" spans="1:12" x14ac:dyDescent="0.35">
      <c r="A5051" s="2">
        <v>45659</v>
      </c>
      <c r="B5051" s="3" t="s">
        <v>1275</v>
      </c>
      <c r="C5051" s="3" t="s">
        <v>1240</v>
      </c>
      <c r="D5051" s="4" t="s">
        <v>975</v>
      </c>
      <c r="E5051" s="4" t="s">
        <v>32</v>
      </c>
      <c r="F5051" s="4" t="s">
        <v>204</v>
      </c>
      <c r="G5051" s="4" t="s">
        <v>186</v>
      </c>
      <c r="H5051" s="3" t="s">
        <v>1276</v>
      </c>
      <c r="I5051" s="3">
        <v>1</v>
      </c>
      <c r="J5051" s="3">
        <v>20500</v>
      </c>
      <c r="K5051" s="3">
        <f>I5051*J5051</f>
        <v>20500</v>
      </c>
      <c r="L5051" s="4" t="s">
        <v>159</v>
      </c>
    </row>
    <row r="5052" spans="1:12" x14ac:dyDescent="0.35">
      <c r="A5052" s="2">
        <v>45659</v>
      </c>
      <c r="B5052" s="3" t="s">
        <v>1653</v>
      </c>
      <c r="C5052" s="3" t="s">
        <v>1240</v>
      </c>
      <c r="D5052" s="4" t="s">
        <v>920</v>
      </c>
      <c r="E5052" s="4" t="s">
        <v>32</v>
      </c>
      <c r="F5052" s="4" t="s">
        <v>12</v>
      </c>
      <c r="G5052" s="4" t="s">
        <v>36</v>
      </c>
      <c r="H5052" s="3" t="s">
        <v>81</v>
      </c>
      <c r="I5052" s="3">
        <v>1</v>
      </c>
      <c r="J5052" s="3">
        <v>104000</v>
      </c>
      <c r="K5052" s="3">
        <f>I5052*J5052</f>
        <v>104000</v>
      </c>
      <c r="L5052" s="4" t="s">
        <v>16</v>
      </c>
    </row>
    <row r="5053" spans="1:12" hidden="1" x14ac:dyDescent="0.35">
      <c r="A5053" s="2">
        <v>45659</v>
      </c>
      <c r="B5053" s="3" t="s">
        <v>1653</v>
      </c>
      <c r="C5053" s="3" t="s">
        <v>1240</v>
      </c>
      <c r="D5053" s="4" t="s">
        <v>920</v>
      </c>
      <c r="E5053" s="4" t="s">
        <v>39</v>
      </c>
      <c r="F5053" s="4" t="s">
        <v>17</v>
      </c>
      <c r="G5053" s="4" t="s">
        <v>43</v>
      </c>
      <c r="H5053" s="3" t="s">
        <v>1654</v>
      </c>
      <c r="I5053" s="3">
        <v>1</v>
      </c>
      <c r="J5053" s="3">
        <v>1500</v>
      </c>
      <c r="K5053" s="3">
        <f>I5053*J5053</f>
        <v>1500</v>
      </c>
      <c r="L5053" s="4" t="s">
        <v>21</v>
      </c>
    </row>
    <row r="5054" spans="1:12" x14ac:dyDescent="0.35">
      <c r="A5054" s="2">
        <v>45659</v>
      </c>
      <c r="B5054" s="3" t="s">
        <v>1784</v>
      </c>
      <c r="C5054" s="3" t="s">
        <v>1240</v>
      </c>
      <c r="D5054" s="4" t="s">
        <v>920</v>
      </c>
      <c r="E5054" s="4" t="s">
        <v>47</v>
      </c>
      <c r="F5054" s="4" t="s">
        <v>45</v>
      </c>
      <c r="G5054" s="4" t="s">
        <v>46</v>
      </c>
      <c r="H5054" s="3" t="s">
        <v>1785</v>
      </c>
      <c r="I5054" s="3">
        <v>1</v>
      </c>
      <c r="J5054" s="3">
        <v>1400</v>
      </c>
      <c r="K5054" s="3">
        <f>I5054*J5054</f>
        <v>1400</v>
      </c>
      <c r="L5054" s="4" t="s">
        <v>49</v>
      </c>
    </row>
    <row r="5055" spans="1:12" x14ac:dyDescent="0.35">
      <c r="A5055" s="2">
        <v>45659</v>
      </c>
      <c r="B5055" s="3" t="s">
        <v>1784</v>
      </c>
      <c r="C5055" s="3" t="s">
        <v>1240</v>
      </c>
      <c r="D5055" s="4" t="s">
        <v>920</v>
      </c>
      <c r="E5055" s="4" t="s">
        <v>243</v>
      </c>
      <c r="F5055" s="4" t="s">
        <v>45</v>
      </c>
      <c r="G5055" s="4" t="s">
        <v>69</v>
      </c>
      <c r="H5055" s="3" t="s">
        <v>1786</v>
      </c>
      <c r="I5055" s="3">
        <v>1</v>
      </c>
      <c r="J5055" s="3">
        <v>900</v>
      </c>
      <c r="K5055" s="3">
        <f>I5055*J5055</f>
        <v>900</v>
      </c>
      <c r="L5055" s="4" t="s">
        <v>49</v>
      </c>
    </row>
    <row r="5056" spans="1:12" x14ac:dyDescent="0.35">
      <c r="A5056" s="2">
        <v>45660</v>
      </c>
      <c r="B5056" s="3" t="s">
        <v>2792</v>
      </c>
      <c r="C5056" s="3" t="s">
        <v>2793</v>
      </c>
      <c r="D5056" s="4" t="s">
        <v>171</v>
      </c>
      <c r="E5056" s="4" t="s">
        <v>14</v>
      </c>
      <c r="F5056" s="4" t="s">
        <v>57</v>
      </c>
      <c r="G5056" s="4" t="s">
        <v>157</v>
      </c>
      <c r="H5056" s="3" t="s">
        <v>2754</v>
      </c>
      <c r="I5056" s="3">
        <v>1</v>
      </c>
      <c r="J5056" s="3">
        <v>1900</v>
      </c>
      <c r="K5056" s="3">
        <f>I5056*J5056</f>
        <v>1900</v>
      </c>
      <c r="L5056" s="4" t="s">
        <v>159</v>
      </c>
    </row>
    <row r="5057" spans="1:12" x14ac:dyDescent="0.35">
      <c r="A5057" s="2">
        <v>45661</v>
      </c>
      <c r="B5057" s="3" t="s">
        <v>3286</v>
      </c>
      <c r="C5057" s="3" t="s">
        <v>3287</v>
      </c>
      <c r="D5057" s="4" t="s">
        <v>171</v>
      </c>
      <c r="E5057" s="4" t="s">
        <v>308</v>
      </c>
      <c r="F5057" s="4" t="s">
        <v>31</v>
      </c>
      <c r="G5057" s="4" t="s">
        <v>31</v>
      </c>
      <c r="H5057" s="3" t="s">
        <v>467</v>
      </c>
      <c r="I5057" s="3">
        <v>1</v>
      </c>
      <c r="J5057" s="3">
        <v>7300</v>
      </c>
      <c r="K5057" s="3">
        <f>I5057*J5057</f>
        <v>7300</v>
      </c>
      <c r="L5057" s="4" t="s">
        <v>31</v>
      </c>
    </row>
    <row r="5058" spans="1:12" x14ac:dyDescent="0.35">
      <c r="A5058" s="2">
        <v>45662</v>
      </c>
      <c r="B5058" s="3" t="s">
        <v>3751</v>
      </c>
      <c r="C5058" s="3" t="s">
        <v>3752</v>
      </c>
      <c r="D5058" s="4" t="s">
        <v>920</v>
      </c>
      <c r="E5058" s="4" t="s">
        <v>14</v>
      </c>
      <c r="F5058" s="4" t="s">
        <v>3612</v>
      </c>
      <c r="G5058" s="4" t="s">
        <v>186</v>
      </c>
      <c r="H5058" s="3" t="s">
        <v>3753</v>
      </c>
      <c r="I5058" s="3">
        <v>1</v>
      </c>
      <c r="J5058" s="3">
        <v>15000</v>
      </c>
      <c r="K5058" s="3">
        <f>I5058*J5058</f>
        <v>15000</v>
      </c>
      <c r="L5058" s="4" t="s">
        <v>159</v>
      </c>
    </row>
    <row r="5059" spans="1:12" x14ac:dyDescent="0.35">
      <c r="A5059" s="2">
        <v>45665</v>
      </c>
      <c r="B5059" s="3" t="s">
        <v>6054</v>
      </c>
      <c r="C5059" s="3" t="s">
        <v>6055</v>
      </c>
      <c r="D5059" s="4" t="s">
        <v>7848</v>
      </c>
      <c r="E5059" s="4" t="s">
        <v>394</v>
      </c>
      <c r="F5059" s="4" t="s">
        <v>204</v>
      </c>
      <c r="G5059" s="4" t="s">
        <v>186</v>
      </c>
      <c r="H5059" s="3" t="s">
        <v>3501</v>
      </c>
      <c r="I5059" s="3">
        <v>1</v>
      </c>
      <c r="J5059" s="3">
        <v>7400</v>
      </c>
      <c r="K5059" s="3">
        <f>I5059*J5059</f>
        <v>7400</v>
      </c>
      <c r="L5059" s="4" t="s">
        <v>159</v>
      </c>
    </row>
    <row r="5060" spans="1:12" x14ac:dyDescent="0.35">
      <c r="A5060" s="2">
        <v>45667</v>
      </c>
      <c r="B5060" s="3" t="s">
        <v>7695</v>
      </c>
      <c r="C5060" s="3" t="s">
        <v>6055</v>
      </c>
      <c r="D5060" s="4" t="s">
        <v>920</v>
      </c>
      <c r="E5060" s="4" t="s">
        <v>131</v>
      </c>
      <c r="F5060" s="4" t="s">
        <v>12</v>
      </c>
      <c r="G5060" s="4" t="s">
        <v>130</v>
      </c>
      <c r="H5060" s="3" t="s">
        <v>336</v>
      </c>
      <c r="I5060" s="3">
        <v>1</v>
      </c>
      <c r="J5060" s="3">
        <v>44300</v>
      </c>
      <c r="K5060" s="3">
        <f>I5060*J5060</f>
        <v>44300</v>
      </c>
      <c r="L5060" s="4" t="s">
        <v>16</v>
      </c>
    </row>
    <row r="5061" spans="1:12" x14ac:dyDescent="0.35">
      <c r="A5061" s="2">
        <v>45666</v>
      </c>
      <c r="B5061" s="3" t="s">
        <v>6509</v>
      </c>
      <c r="C5061" s="3" t="s">
        <v>6510</v>
      </c>
      <c r="D5061" s="4" t="s">
        <v>171</v>
      </c>
      <c r="E5061" s="4" t="s">
        <v>394</v>
      </c>
      <c r="F5061" s="4" t="s">
        <v>204</v>
      </c>
      <c r="G5061" s="4" t="s">
        <v>285</v>
      </c>
      <c r="H5061" s="3" t="s">
        <v>710</v>
      </c>
      <c r="I5061" s="3">
        <v>1</v>
      </c>
      <c r="J5061" s="3">
        <v>3550</v>
      </c>
      <c r="K5061" s="3">
        <f>I5061*J5061</f>
        <v>3550</v>
      </c>
      <c r="L5061" s="4" t="s">
        <v>159</v>
      </c>
    </row>
    <row r="5062" spans="1:12" x14ac:dyDescent="0.35">
      <c r="A5062" s="2">
        <v>45666</v>
      </c>
      <c r="B5062" s="3" t="s">
        <v>6206</v>
      </c>
      <c r="C5062" s="3" t="s">
        <v>6207</v>
      </c>
      <c r="D5062" s="4" t="s">
        <v>7848</v>
      </c>
      <c r="E5062" s="4" t="s">
        <v>243</v>
      </c>
      <c r="F5062" s="4" t="s">
        <v>45</v>
      </c>
      <c r="G5062" s="4" t="s">
        <v>69</v>
      </c>
      <c r="H5062" s="3" t="s">
        <v>1039</v>
      </c>
      <c r="I5062" s="3">
        <v>1</v>
      </c>
      <c r="J5062" s="3">
        <v>550</v>
      </c>
      <c r="K5062" s="3">
        <f>I5062*J5062</f>
        <v>550</v>
      </c>
      <c r="L5062" s="4" t="s">
        <v>49</v>
      </c>
    </row>
    <row r="5063" spans="1:12" x14ac:dyDescent="0.35">
      <c r="A5063" s="2">
        <v>45667</v>
      </c>
      <c r="B5063" s="3" t="s">
        <v>7537</v>
      </c>
      <c r="C5063" s="3" t="s">
        <v>7538</v>
      </c>
      <c r="D5063" s="4" t="s">
        <v>171</v>
      </c>
      <c r="E5063" s="4" t="s">
        <v>47</v>
      </c>
      <c r="F5063" s="4" t="s">
        <v>45</v>
      </c>
      <c r="G5063" s="4" t="s">
        <v>46</v>
      </c>
      <c r="H5063" s="3" t="s">
        <v>713</v>
      </c>
      <c r="I5063" s="3">
        <v>1</v>
      </c>
      <c r="J5063" s="3">
        <v>1250</v>
      </c>
      <c r="K5063" s="3">
        <f>I5063*J5063</f>
        <v>1250</v>
      </c>
      <c r="L5063" s="4" t="s">
        <v>49</v>
      </c>
    </row>
    <row r="5064" spans="1:12" x14ac:dyDescent="0.35">
      <c r="A5064" s="2">
        <v>45667</v>
      </c>
      <c r="B5064" s="3" t="s">
        <v>7537</v>
      </c>
      <c r="C5064" s="3" t="s">
        <v>7538</v>
      </c>
      <c r="D5064" s="4" t="s">
        <v>171</v>
      </c>
      <c r="E5064" s="4" t="s">
        <v>47</v>
      </c>
      <c r="F5064" s="4" t="s">
        <v>45</v>
      </c>
      <c r="G5064" s="4" t="s">
        <v>69</v>
      </c>
      <c r="H5064" s="3" t="s">
        <v>1711</v>
      </c>
      <c r="I5064" s="3">
        <v>1</v>
      </c>
      <c r="J5064" s="3">
        <v>1500</v>
      </c>
      <c r="K5064" s="3">
        <f>I5064*J5064</f>
        <v>1500</v>
      </c>
      <c r="L5064" s="4" t="s">
        <v>49</v>
      </c>
    </row>
    <row r="5065" spans="1:12" x14ac:dyDescent="0.35">
      <c r="A5065" s="2">
        <v>45661</v>
      </c>
      <c r="B5065" s="3" t="s">
        <v>3519</v>
      </c>
      <c r="C5065" s="3" t="s">
        <v>3520</v>
      </c>
      <c r="D5065" s="4" t="s">
        <v>171</v>
      </c>
      <c r="E5065" s="4" t="s">
        <v>14</v>
      </c>
      <c r="F5065" s="4" t="s">
        <v>57</v>
      </c>
      <c r="G5065" s="4" t="s">
        <v>157</v>
      </c>
      <c r="H5065" s="3" t="s">
        <v>212</v>
      </c>
      <c r="I5065" s="3">
        <v>1</v>
      </c>
      <c r="J5065" s="3">
        <v>3000</v>
      </c>
      <c r="K5065" s="3">
        <f>I5065*J5065</f>
        <v>3000</v>
      </c>
      <c r="L5065" s="4" t="s">
        <v>159</v>
      </c>
    </row>
    <row r="5066" spans="1:12" x14ac:dyDescent="0.35">
      <c r="A5066" s="2">
        <v>45667</v>
      </c>
      <c r="B5066" s="3" t="s">
        <v>7580</v>
      </c>
      <c r="C5066" s="3" t="s">
        <v>7581</v>
      </c>
      <c r="D5066" s="4" t="s">
        <v>171</v>
      </c>
      <c r="E5066" s="4" t="s">
        <v>14</v>
      </c>
      <c r="F5066" s="4" t="s">
        <v>12</v>
      </c>
      <c r="G5066" s="4" t="s">
        <v>59</v>
      </c>
      <c r="H5066" s="3" t="s">
        <v>73</v>
      </c>
      <c r="I5066" s="3">
        <v>1</v>
      </c>
      <c r="J5066" s="3">
        <v>165500</v>
      </c>
      <c r="K5066" s="3">
        <f>I5066*J5066</f>
        <v>165500</v>
      </c>
      <c r="L5066" s="4" t="s">
        <v>16</v>
      </c>
    </row>
    <row r="5067" spans="1:12" hidden="1" x14ac:dyDescent="0.35">
      <c r="A5067" s="2">
        <v>45667</v>
      </c>
      <c r="B5067" s="3" t="s">
        <v>7580</v>
      </c>
      <c r="C5067" s="3" t="s">
        <v>7581</v>
      </c>
      <c r="D5067" s="4" t="s">
        <v>171</v>
      </c>
      <c r="E5067" s="4" t="s">
        <v>330</v>
      </c>
      <c r="F5067" s="4" t="s">
        <v>17</v>
      </c>
      <c r="G5067" s="4" t="s">
        <v>43</v>
      </c>
      <c r="H5067" s="3" t="s">
        <v>331</v>
      </c>
      <c r="I5067" s="3">
        <v>1</v>
      </c>
      <c r="J5067" s="3">
        <v>1400</v>
      </c>
      <c r="K5067" s="3">
        <f>I5067*J5067</f>
        <v>1400</v>
      </c>
      <c r="L5067" s="4" t="s">
        <v>21</v>
      </c>
    </row>
    <row r="5068" spans="1:12" hidden="1" x14ac:dyDescent="0.35">
      <c r="A5068" s="2">
        <v>45667</v>
      </c>
      <c r="B5068" s="3" t="s">
        <v>7580</v>
      </c>
      <c r="C5068" s="3" t="s">
        <v>7581</v>
      </c>
      <c r="D5068" s="4" t="s">
        <v>171</v>
      </c>
      <c r="E5068" s="4" t="s">
        <v>74</v>
      </c>
      <c r="F5068" s="4" t="s">
        <v>17</v>
      </c>
      <c r="G5068" s="4" t="s">
        <v>38</v>
      </c>
      <c r="H5068" s="3" t="s">
        <v>4341</v>
      </c>
      <c r="I5068" s="3">
        <v>1</v>
      </c>
      <c r="J5068" s="3">
        <v>1300</v>
      </c>
      <c r="K5068" s="3">
        <f>I5068*J5068</f>
        <v>1300</v>
      </c>
      <c r="L5068" s="4" t="s">
        <v>21</v>
      </c>
    </row>
    <row r="5069" spans="1:12" x14ac:dyDescent="0.35">
      <c r="A5069" s="2">
        <v>45664</v>
      </c>
      <c r="B5069" s="3" t="s">
        <v>5202</v>
      </c>
      <c r="C5069" s="3" t="s">
        <v>5203</v>
      </c>
      <c r="D5069" s="4" t="s">
        <v>920</v>
      </c>
      <c r="E5069" s="4" t="s">
        <v>14</v>
      </c>
      <c r="F5069" s="4" t="s">
        <v>57</v>
      </c>
      <c r="G5069" s="4" t="s">
        <v>46</v>
      </c>
      <c r="H5069" s="3" t="s">
        <v>144</v>
      </c>
      <c r="I5069" s="3">
        <v>1</v>
      </c>
      <c r="J5069" s="3">
        <v>3000</v>
      </c>
      <c r="K5069" s="3">
        <f>I5069*J5069</f>
        <v>3000</v>
      </c>
      <c r="L5069" s="4" t="s">
        <v>49</v>
      </c>
    </row>
    <row r="5070" spans="1:12" x14ac:dyDescent="0.35">
      <c r="A5070" s="2">
        <v>45659</v>
      </c>
      <c r="B5070" s="3" t="s">
        <v>1118</v>
      </c>
      <c r="C5070" s="3" t="s">
        <v>1119</v>
      </c>
      <c r="D5070" s="4" t="s">
        <v>171</v>
      </c>
      <c r="E5070" s="4" t="s">
        <v>1120</v>
      </c>
      <c r="F5070" s="4" t="s">
        <v>31</v>
      </c>
      <c r="G5070" s="4" t="s">
        <v>31</v>
      </c>
      <c r="H5070" s="3" t="s">
        <v>1121</v>
      </c>
      <c r="I5070" s="3">
        <v>1</v>
      </c>
      <c r="J5070" s="3">
        <v>6800</v>
      </c>
      <c r="K5070" s="3">
        <f>I5070*J5070</f>
        <v>6800</v>
      </c>
      <c r="L5070" s="4" t="s">
        <v>31</v>
      </c>
    </row>
    <row r="5071" spans="1:12" x14ac:dyDescent="0.35">
      <c r="A5071" s="2">
        <v>45666</v>
      </c>
      <c r="B5071" s="3" t="s">
        <v>6213</v>
      </c>
      <c r="C5071" s="3" t="s">
        <v>6214</v>
      </c>
      <c r="D5071" s="4" t="s">
        <v>7848</v>
      </c>
      <c r="E5071" s="4" t="s">
        <v>32</v>
      </c>
      <c r="F5071" s="4" t="s">
        <v>12</v>
      </c>
      <c r="G5071" s="4" t="s">
        <v>36</v>
      </c>
      <c r="H5071" s="3" t="s">
        <v>555</v>
      </c>
      <c r="I5071" s="3">
        <v>1</v>
      </c>
      <c r="J5071" s="3">
        <v>19000</v>
      </c>
      <c r="K5071" s="3">
        <f>I5071*J5071</f>
        <v>19000</v>
      </c>
      <c r="L5071" s="4" t="s">
        <v>16</v>
      </c>
    </row>
    <row r="5072" spans="1:12" x14ac:dyDescent="0.35">
      <c r="A5072" s="2">
        <v>45664</v>
      </c>
      <c r="B5072" s="3" t="s">
        <v>5223</v>
      </c>
      <c r="C5072" s="3" t="s">
        <v>5224</v>
      </c>
      <c r="D5072" s="4" t="s">
        <v>171</v>
      </c>
      <c r="E5072" s="4" t="s">
        <v>26</v>
      </c>
      <c r="F5072" s="4" t="s">
        <v>45</v>
      </c>
      <c r="G5072" s="4" t="s">
        <v>549</v>
      </c>
      <c r="H5072" s="3" t="s">
        <v>2566</v>
      </c>
      <c r="I5072" s="3">
        <v>1</v>
      </c>
      <c r="J5072" s="3">
        <v>5600</v>
      </c>
      <c r="K5072" s="3">
        <f>I5072*J5072</f>
        <v>5600</v>
      </c>
      <c r="L5072" s="4" t="s">
        <v>28</v>
      </c>
    </row>
    <row r="5073" spans="1:12" x14ac:dyDescent="0.35">
      <c r="A5073" s="2">
        <v>45661</v>
      </c>
      <c r="B5073" s="3" t="s">
        <v>3075</v>
      </c>
      <c r="C5073" s="3" t="s">
        <v>3076</v>
      </c>
      <c r="D5073" s="4" t="s">
        <v>975</v>
      </c>
      <c r="E5073" s="4" t="s">
        <v>32</v>
      </c>
      <c r="F5073" s="4" t="s">
        <v>12</v>
      </c>
      <c r="G5073" s="4" t="s">
        <v>36</v>
      </c>
      <c r="H5073" s="3" t="s">
        <v>751</v>
      </c>
      <c r="I5073" s="3">
        <v>1</v>
      </c>
      <c r="J5073" s="3">
        <v>42800</v>
      </c>
      <c r="K5073" s="3">
        <f>I5073*J5073</f>
        <v>42800</v>
      </c>
      <c r="L5073" s="4" t="s">
        <v>16</v>
      </c>
    </row>
    <row r="5074" spans="1:12" x14ac:dyDescent="0.35">
      <c r="A5074" s="2">
        <v>45661</v>
      </c>
      <c r="B5074" s="3" t="s">
        <v>3429</v>
      </c>
      <c r="C5074" s="3" t="s">
        <v>3430</v>
      </c>
      <c r="D5074" s="4" t="s">
        <v>920</v>
      </c>
      <c r="E5074" s="4" t="s">
        <v>14</v>
      </c>
      <c r="F5074" s="4" t="s">
        <v>12</v>
      </c>
      <c r="G5074" s="4" t="s">
        <v>59</v>
      </c>
      <c r="H5074" s="3" t="s">
        <v>348</v>
      </c>
      <c r="I5074" s="3">
        <v>1</v>
      </c>
      <c r="J5074" s="3">
        <v>85500</v>
      </c>
      <c r="K5074" s="3">
        <f>I5074*J5074</f>
        <v>85500</v>
      </c>
      <c r="L5074" s="4" t="s">
        <v>16</v>
      </c>
    </row>
    <row r="5075" spans="1:12" x14ac:dyDescent="0.35">
      <c r="A5075" s="2">
        <v>45661</v>
      </c>
      <c r="B5075" s="3" t="s">
        <v>3429</v>
      </c>
      <c r="C5075" s="3" t="s">
        <v>3430</v>
      </c>
      <c r="D5075" s="4" t="s">
        <v>920</v>
      </c>
      <c r="E5075" s="4" t="s">
        <v>14</v>
      </c>
      <c r="F5075" s="4" t="s">
        <v>57</v>
      </c>
      <c r="G5075" s="4" t="s">
        <v>46</v>
      </c>
      <c r="H5075" s="3" t="s">
        <v>58</v>
      </c>
      <c r="I5075" s="3">
        <v>1</v>
      </c>
      <c r="J5075" s="3">
        <v>3000</v>
      </c>
      <c r="K5075" s="3">
        <f>I5075*J5075</f>
        <v>3000</v>
      </c>
      <c r="L5075" s="4" t="s">
        <v>49</v>
      </c>
    </row>
    <row r="5076" spans="1:12" hidden="1" x14ac:dyDescent="0.35">
      <c r="A5076" s="2">
        <v>45661</v>
      </c>
      <c r="B5076" s="3" t="s">
        <v>3429</v>
      </c>
      <c r="C5076" s="3" t="s">
        <v>3430</v>
      </c>
      <c r="D5076" s="4" t="s">
        <v>920</v>
      </c>
      <c r="E5076" s="4" t="s">
        <v>74</v>
      </c>
      <c r="F5076" s="4" t="s">
        <v>17</v>
      </c>
      <c r="G5076" s="4" t="s">
        <v>38</v>
      </c>
      <c r="H5076" s="3" t="s">
        <v>363</v>
      </c>
      <c r="I5076" s="3">
        <v>1</v>
      </c>
      <c r="J5076" s="3">
        <v>1200</v>
      </c>
      <c r="K5076" s="3">
        <f>I5076*J5076</f>
        <v>1200</v>
      </c>
      <c r="L5076" s="4" t="s">
        <v>21</v>
      </c>
    </row>
    <row r="5077" spans="1:12" hidden="1" x14ac:dyDescent="0.35">
      <c r="A5077" s="2">
        <v>45661</v>
      </c>
      <c r="B5077" s="3" t="s">
        <v>3429</v>
      </c>
      <c r="C5077" s="3" t="s">
        <v>3430</v>
      </c>
      <c r="D5077" s="4" t="s">
        <v>920</v>
      </c>
      <c r="E5077" s="4" t="s">
        <v>2182</v>
      </c>
      <c r="F5077" s="4" t="s">
        <v>17</v>
      </c>
      <c r="G5077" s="4" t="s">
        <v>43</v>
      </c>
      <c r="H5077" s="3" t="s">
        <v>3431</v>
      </c>
      <c r="I5077" s="3">
        <v>1</v>
      </c>
      <c r="J5077" s="3">
        <v>1000</v>
      </c>
      <c r="K5077" s="3">
        <f>I5077*J5077</f>
        <v>1000</v>
      </c>
      <c r="L5077" s="4" t="s">
        <v>21</v>
      </c>
    </row>
    <row r="5078" spans="1:12" x14ac:dyDescent="0.35">
      <c r="A5078" s="2">
        <v>45667</v>
      </c>
      <c r="B5078" s="3" t="s">
        <v>7736</v>
      </c>
      <c r="C5078" s="3" t="s">
        <v>7737</v>
      </c>
      <c r="D5078" s="4" t="s">
        <v>7848</v>
      </c>
      <c r="E5078" s="4" t="s">
        <v>26</v>
      </c>
      <c r="F5078" s="4" t="s">
        <v>12</v>
      </c>
      <c r="G5078" s="4" t="s">
        <v>84</v>
      </c>
      <c r="H5078" s="3" t="s">
        <v>483</v>
      </c>
      <c r="I5078" s="3">
        <v>1</v>
      </c>
      <c r="J5078" s="3">
        <v>32300</v>
      </c>
      <c r="K5078" s="3">
        <f>I5078*J5078</f>
        <v>32300</v>
      </c>
      <c r="L5078" s="4" t="s">
        <v>16</v>
      </c>
    </row>
    <row r="5079" spans="1:12" x14ac:dyDescent="0.35">
      <c r="A5079" s="2">
        <v>45667</v>
      </c>
      <c r="B5079" s="3" t="s">
        <v>7711</v>
      </c>
      <c r="C5079" s="3" t="s">
        <v>7712</v>
      </c>
      <c r="D5079" s="4" t="s">
        <v>975</v>
      </c>
      <c r="E5079" s="4" t="s">
        <v>32</v>
      </c>
      <c r="F5079" s="4" t="s">
        <v>12</v>
      </c>
      <c r="G5079" s="4" t="s">
        <v>36</v>
      </c>
      <c r="H5079" s="3" t="s">
        <v>231</v>
      </c>
      <c r="I5079" s="3">
        <v>1</v>
      </c>
      <c r="J5079" s="3">
        <v>40300</v>
      </c>
      <c r="K5079" s="3">
        <f>I5079*J5079</f>
        <v>40300</v>
      </c>
      <c r="L5079" s="4" t="s">
        <v>16</v>
      </c>
    </row>
    <row r="5080" spans="1:12" x14ac:dyDescent="0.35">
      <c r="A5080" s="2">
        <v>45667</v>
      </c>
      <c r="B5080" s="3" t="s">
        <v>7711</v>
      </c>
      <c r="C5080" s="3" t="s">
        <v>7712</v>
      </c>
      <c r="D5080" s="4" t="s">
        <v>975</v>
      </c>
      <c r="E5080" s="4" t="s">
        <v>32</v>
      </c>
      <c r="F5080" s="4" t="s">
        <v>45</v>
      </c>
      <c r="G5080" s="4" t="s">
        <v>46</v>
      </c>
      <c r="H5080" s="3" t="s">
        <v>88</v>
      </c>
      <c r="I5080" s="3">
        <v>1</v>
      </c>
      <c r="J5080" s="3">
        <v>2500</v>
      </c>
      <c r="K5080" s="3">
        <f>I5080*J5080</f>
        <v>2500</v>
      </c>
      <c r="L5080" s="4" t="s">
        <v>49</v>
      </c>
    </row>
    <row r="5081" spans="1:12" hidden="1" x14ac:dyDescent="0.35">
      <c r="A5081" s="2">
        <v>45667</v>
      </c>
      <c r="B5081" s="3" t="s">
        <v>7711</v>
      </c>
      <c r="C5081" s="3" t="s">
        <v>7712</v>
      </c>
      <c r="D5081" s="4" t="s">
        <v>975</v>
      </c>
      <c r="E5081" s="4" t="s">
        <v>39</v>
      </c>
      <c r="F5081" s="4" t="s">
        <v>17</v>
      </c>
      <c r="G5081" s="4" t="s">
        <v>38</v>
      </c>
      <c r="H5081" s="3" t="s">
        <v>40</v>
      </c>
      <c r="I5081" s="3">
        <v>1</v>
      </c>
      <c r="J5081" s="3">
        <v>400</v>
      </c>
      <c r="K5081" s="3">
        <f>I5081*J5081</f>
        <v>400</v>
      </c>
      <c r="L5081" s="4" t="s">
        <v>21</v>
      </c>
    </row>
    <row r="5082" spans="1:12" x14ac:dyDescent="0.35">
      <c r="A5082" s="2">
        <v>45659</v>
      </c>
      <c r="B5082" s="3" t="s">
        <v>1804</v>
      </c>
      <c r="C5082" s="3" t="s">
        <v>1805</v>
      </c>
      <c r="D5082" s="4" t="s">
        <v>171</v>
      </c>
      <c r="E5082" s="4" t="s">
        <v>205</v>
      </c>
      <c r="F5082" s="4" t="s">
        <v>204</v>
      </c>
      <c r="G5082" s="4" t="s">
        <v>186</v>
      </c>
      <c r="H5082" s="3" t="s">
        <v>1413</v>
      </c>
      <c r="I5082" s="3">
        <v>1</v>
      </c>
      <c r="J5082" s="3">
        <v>2650</v>
      </c>
      <c r="K5082" s="3">
        <f>I5082*J5082</f>
        <v>2650</v>
      </c>
      <c r="L5082" s="4" t="s">
        <v>159</v>
      </c>
    </row>
    <row r="5083" spans="1:12" x14ac:dyDescent="0.35">
      <c r="A5083" s="2">
        <v>45661</v>
      </c>
      <c r="B5083" s="3" t="s">
        <v>3463</v>
      </c>
      <c r="C5083" s="3" t="s">
        <v>3464</v>
      </c>
      <c r="D5083" s="4" t="s">
        <v>920</v>
      </c>
      <c r="E5083" s="4" t="s">
        <v>26</v>
      </c>
      <c r="F5083" s="4" t="s">
        <v>12</v>
      </c>
      <c r="G5083" s="4" t="s">
        <v>84</v>
      </c>
      <c r="H5083" s="3" t="s">
        <v>1127</v>
      </c>
      <c r="I5083" s="3">
        <v>1</v>
      </c>
      <c r="J5083" s="3">
        <v>19300</v>
      </c>
      <c r="K5083" s="3">
        <f>I5083*J5083</f>
        <v>19300</v>
      </c>
      <c r="L5083" s="4" t="s">
        <v>16</v>
      </c>
    </row>
    <row r="5084" spans="1:12" x14ac:dyDescent="0.35">
      <c r="A5084" s="2">
        <v>45658</v>
      </c>
      <c r="B5084" s="3" t="s">
        <v>86</v>
      </c>
      <c r="C5084" s="3" t="s">
        <v>87</v>
      </c>
      <c r="D5084" s="4" t="s">
        <v>7848</v>
      </c>
      <c r="E5084" s="4" t="s">
        <v>32</v>
      </c>
      <c r="F5084" s="4" t="s">
        <v>45</v>
      </c>
      <c r="G5084" s="4" t="s">
        <v>46</v>
      </c>
      <c r="H5084" s="3" t="s">
        <v>88</v>
      </c>
      <c r="I5084" s="3">
        <v>1</v>
      </c>
      <c r="J5084" s="3">
        <v>2500</v>
      </c>
      <c r="K5084" s="3">
        <f>I5084*J5084</f>
        <v>2500</v>
      </c>
      <c r="L5084" s="4" t="s">
        <v>49</v>
      </c>
    </row>
    <row r="5085" spans="1:12" hidden="1" x14ac:dyDescent="0.35">
      <c r="A5085" s="2">
        <v>45658</v>
      </c>
      <c r="B5085" s="3" t="s">
        <v>86</v>
      </c>
      <c r="C5085" s="3" t="s">
        <v>87</v>
      </c>
      <c r="D5085" s="4" t="s">
        <v>7848</v>
      </c>
      <c r="E5085" s="4" t="s">
        <v>39</v>
      </c>
      <c r="F5085" s="4" t="s">
        <v>17</v>
      </c>
      <c r="G5085" s="4" t="s">
        <v>38</v>
      </c>
      <c r="H5085" s="3" t="s">
        <v>40</v>
      </c>
      <c r="I5085" s="3">
        <v>1</v>
      </c>
      <c r="J5085" s="3">
        <v>300</v>
      </c>
      <c r="K5085" s="3">
        <f>I5085*J5085</f>
        <v>300</v>
      </c>
      <c r="L5085" s="4" t="s">
        <v>21</v>
      </c>
    </row>
    <row r="5086" spans="1:12" x14ac:dyDescent="0.35">
      <c r="A5086" s="2">
        <v>45658</v>
      </c>
      <c r="B5086" s="3" t="s">
        <v>86</v>
      </c>
      <c r="C5086" s="3" t="s">
        <v>87</v>
      </c>
      <c r="D5086" s="4" t="s">
        <v>7848</v>
      </c>
      <c r="E5086" s="4" t="s">
        <v>32</v>
      </c>
      <c r="F5086" s="4" t="s">
        <v>12</v>
      </c>
      <c r="G5086" s="4" t="s">
        <v>36</v>
      </c>
      <c r="H5086" s="3" t="s">
        <v>89</v>
      </c>
      <c r="I5086" s="3">
        <v>1</v>
      </c>
      <c r="J5086" s="3">
        <v>33700</v>
      </c>
      <c r="K5086" s="3">
        <f>I5086*J5086</f>
        <v>33700</v>
      </c>
      <c r="L5086" s="4" t="s">
        <v>16</v>
      </c>
    </row>
    <row r="5087" spans="1:12" x14ac:dyDescent="0.35">
      <c r="A5087" s="2">
        <v>45662</v>
      </c>
      <c r="B5087" s="3" t="s">
        <v>4091</v>
      </c>
      <c r="C5087" s="3" t="s">
        <v>4092</v>
      </c>
      <c r="D5087" s="4" t="s">
        <v>171</v>
      </c>
      <c r="E5087" s="4" t="s">
        <v>14</v>
      </c>
      <c r="F5087" s="4" t="s">
        <v>12</v>
      </c>
      <c r="G5087" s="4" t="s">
        <v>59</v>
      </c>
      <c r="H5087" s="3" t="s">
        <v>460</v>
      </c>
      <c r="I5087" s="3">
        <v>1</v>
      </c>
      <c r="J5087" s="3">
        <v>67000</v>
      </c>
      <c r="K5087" s="3">
        <f>I5087*J5087</f>
        <v>67000</v>
      </c>
      <c r="L5087" s="4" t="s">
        <v>16</v>
      </c>
    </row>
    <row r="5088" spans="1:12" x14ac:dyDescent="0.35">
      <c r="A5088" s="2">
        <v>45662</v>
      </c>
      <c r="B5088" s="3" t="s">
        <v>4091</v>
      </c>
      <c r="C5088" s="3" t="s">
        <v>4092</v>
      </c>
      <c r="D5088" s="4" t="s">
        <v>171</v>
      </c>
      <c r="E5088" s="4" t="s">
        <v>14</v>
      </c>
      <c r="F5088" s="4" t="s">
        <v>57</v>
      </c>
      <c r="G5088" s="4" t="s">
        <v>46</v>
      </c>
      <c r="H5088" s="3" t="s">
        <v>58</v>
      </c>
      <c r="I5088" s="3">
        <v>1</v>
      </c>
      <c r="J5088" s="3">
        <v>3000</v>
      </c>
      <c r="K5088" s="3">
        <f>I5088*J5088</f>
        <v>3000</v>
      </c>
      <c r="L5088" s="4" t="s">
        <v>49</v>
      </c>
    </row>
    <row r="5089" spans="1:12" x14ac:dyDescent="0.35">
      <c r="A5089" s="2">
        <v>45658</v>
      </c>
      <c r="B5089" s="3" t="s">
        <v>479</v>
      </c>
      <c r="C5089" s="3" t="s">
        <v>480</v>
      </c>
      <c r="D5089" s="4" t="s">
        <v>171</v>
      </c>
      <c r="E5089" s="4" t="s">
        <v>14</v>
      </c>
      <c r="F5089" s="4" t="s">
        <v>12</v>
      </c>
      <c r="G5089" s="4" t="s">
        <v>59</v>
      </c>
      <c r="H5089" s="3" t="s">
        <v>73</v>
      </c>
      <c r="I5089" s="3">
        <v>1</v>
      </c>
      <c r="J5089" s="3">
        <v>166500</v>
      </c>
      <c r="K5089" s="3">
        <f>I5089*J5089</f>
        <v>166500</v>
      </c>
      <c r="L5089" s="4" t="s">
        <v>16</v>
      </c>
    </row>
    <row r="5090" spans="1:12" x14ac:dyDescent="0.35">
      <c r="A5090" s="2">
        <v>45660</v>
      </c>
      <c r="B5090" s="3" t="s">
        <v>2274</v>
      </c>
      <c r="C5090" s="3" t="s">
        <v>480</v>
      </c>
      <c r="D5090" s="4" t="s">
        <v>920</v>
      </c>
      <c r="E5090" s="4" t="s">
        <v>131</v>
      </c>
      <c r="F5090" s="4" t="s">
        <v>12</v>
      </c>
      <c r="G5090" s="4" t="s">
        <v>130</v>
      </c>
      <c r="H5090" s="3" t="s">
        <v>2275</v>
      </c>
      <c r="I5090" s="3">
        <v>1</v>
      </c>
      <c r="J5090" s="3">
        <v>32800</v>
      </c>
      <c r="K5090" s="3">
        <f>I5090*J5090</f>
        <v>32800</v>
      </c>
      <c r="L5090" s="4" t="s">
        <v>16</v>
      </c>
    </row>
    <row r="5091" spans="1:12" hidden="1" x14ac:dyDescent="0.35">
      <c r="A5091" s="2">
        <v>45660</v>
      </c>
      <c r="B5091" s="3" t="s">
        <v>2274</v>
      </c>
      <c r="C5091" s="3" t="s">
        <v>480</v>
      </c>
      <c r="D5091" s="4" t="s">
        <v>920</v>
      </c>
      <c r="E5091" s="4" t="s">
        <v>39</v>
      </c>
      <c r="F5091" s="4" t="s">
        <v>17</v>
      </c>
      <c r="G5091" s="4" t="s">
        <v>405</v>
      </c>
      <c r="H5091" s="3" t="s">
        <v>406</v>
      </c>
      <c r="I5091" s="3">
        <v>1</v>
      </c>
      <c r="J5091" s="3">
        <v>300</v>
      </c>
      <c r="K5091" s="3">
        <f>I5091*J5091</f>
        <v>300</v>
      </c>
      <c r="L5091" s="4" t="s">
        <v>21</v>
      </c>
    </row>
    <row r="5092" spans="1:12" x14ac:dyDescent="0.35">
      <c r="A5092" s="2">
        <v>45666</v>
      </c>
      <c r="B5092" s="3" t="s">
        <v>6724</v>
      </c>
      <c r="C5092" s="3" t="s">
        <v>6725</v>
      </c>
      <c r="D5092" s="4" t="s">
        <v>7848</v>
      </c>
      <c r="E5092" s="4" t="s">
        <v>32</v>
      </c>
      <c r="F5092" s="4" t="s">
        <v>45</v>
      </c>
      <c r="G5092" s="4" t="s">
        <v>46</v>
      </c>
      <c r="H5092" s="3" t="s">
        <v>162</v>
      </c>
      <c r="I5092" s="3">
        <v>1</v>
      </c>
      <c r="J5092" s="3">
        <v>4500</v>
      </c>
      <c r="K5092" s="3">
        <f>I5092*J5092</f>
        <v>4500</v>
      </c>
      <c r="L5092" s="4" t="s">
        <v>49</v>
      </c>
    </row>
    <row r="5093" spans="1:12" x14ac:dyDescent="0.35">
      <c r="A5093" s="2">
        <v>45666</v>
      </c>
      <c r="B5093" s="3" t="s">
        <v>6730</v>
      </c>
      <c r="C5093" s="3" t="s">
        <v>6725</v>
      </c>
      <c r="D5093" s="4" t="s">
        <v>7848</v>
      </c>
      <c r="E5093" s="4" t="s">
        <v>32</v>
      </c>
      <c r="F5093" s="4" t="s">
        <v>12</v>
      </c>
      <c r="G5093" s="4" t="s">
        <v>36</v>
      </c>
      <c r="H5093" s="3" t="s">
        <v>1651</v>
      </c>
      <c r="I5093" s="3">
        <v>1</v>
      </c>
      <c r="J5093" s="3">
        <v>125500</v>
      </c>
      <c r="K5093" s="3">
        <f>I5093*J5093</f>
        <v>125500</v>
      </c>
      <c r="L5093" s="4" t="s">
        <v>16</v>
      </c>
    </row>
    <row r="5094" spans="1:12" hidden="1" x14ac:dyDescent="0.35">
      <c r="A5094" s="2">
        <v>45666</v>
      </c>
      <c r="B5094" s="3" t="s">
        <v>6730</v>
      </c>
      <c r="C5094" s="3" t="s">
        <v>6725</v>
      </c>
      <c r="D5094" s="4" t="s">
        <v>7848</v>
      </c>
      <c r="E5094" s="4" t="s">
        <v>104</v>
      </c>
      <c r="F5094" s="4" t="s">
        <v>17</v>
      </c>
      <c r="G5094" s="4" t="s">
        <v>38</v>
      </c>
      <c r="H5094" s="3" t="s">
        <v>105</v>
      </c>
      <c r="I5094" s="3">
        <v>1</v>
      </c>
      <c r="J5094" s="3">
        <v>1200</v>
      </c>
      <c r="K5094" s="3">
        <f>I5094*J5094</f>
        <v>1200</v>
      </c>
      <c r="L5094" s="4" t="s">
        <v>21</v>
      </c>
    </row>
    <row r="5095" spans="1:12" hidden="1" x14ac:dyDescent="0.35">
      <c r="A5095" s="2">
        <v>45666</v>
      </c>
      <c r="B5095" s="3" t="s">
        <v>6730</v>
      </c>
      <c r="C5095" s="3" t="s">
        <v>6725</v>
      </c>
      <c r="D5095" s="4" t="s">
        <v>7848</v>
      </c>
      <c r="E5095" s="4" t="s">
        <v>39</v>
      </c>
      <c r="F5095" s="4" t="s">
        <v>17</v>
      </c>
      <c r="G5095" s="4" t="s">
        <v>43</v>
      </c>
      <c r="H5095" s="3" t="s">
        <v>6406</v>
      </c>
      <c r="I5095" s="3">
        <v>1</v>
      </c>
      <c r="J5095" s="3">
        <v>1000</v>
      </c>
      <c r="K5095" s="3">
        <f>I5095*J5095</f>
        <v>1000</v>
      </c>
      <c r="L5095" s="4" t="s">
        <v>21</v>
      </c>
    </row>
    <row r="5096" spans="1:12" x14ac:dyDescent="0.35">
      <c r="A5096" s="2">
        <v>45659</v>
      </c>
      <c r="B5096" s="3" t="s">
        <v>1338</v>
      </c>
      <c r="C5096" s="3" t="s">
        <v>1339</v>
      </c>
      <c r="D5096" s="4" t="s">
        <v>171</v>
      </c>
      <c r="E5096" s="4" t="s">
        <v>296</v>
      </c>
      <c r="F5096" s="4" t="s">
        <v>204</v>
      </c>
      <c r="G5096" s="4" t="s">
        <v>285</v>
      </c>
      <c r="H5096" s="3" t="s">
        <v>297</v>
      </c>
      <c r="I5096" s="3">
        <v>1</v>
      </c>
      <c r="J5096" s="3">
        <v>2600</v>
      </c>
      <c r="K5096" s="3">
        <f>I5096*J5096</f>
        <v>2600</v>
      </c>
      <c r="L5096" s="4" t="s">
        <v>159</v>
      </c>
    </row>
    <row r="5097" spans="1:12" x14ac:dyDescent="0.35">
      <c r="A5097" s="2">
        <v>45660</v>
      </c>
      <c r="B5097" s="3" t="s">
        <v>2536</v>
      </c>
      <c r="C5097" s="3" t="s">
        <v>2537</v>
      </c>
      <c r="D5097" s="4" t="s">
        <v>171</v>
      </c>
      <c r="E5097" s="4" t="s">
        <v>47</v>
      </c>
      <c r="F5097" s="4" t="s">
        <v>204</v>
      </c>
      <c r="G5097" s="4" t="s">
        <v>507</v>
      </c>
      <c r="H5097" s="3" t="s">
        <v>618</v>
      </c>
      <c r="I5097" s="3">
        <v>1</v>
      </c>
      <c r="J5097" s="3">
        <v>10900</v>
      </c>
      <c r="K5097" s="3">
        <f>I5097*J5097</f>
        <v>10900</v>
      </c>
      <c r="L5097" s="4" t="s">
        <v>159</v>
      </c>
    </row>
    <row r="5098" spans="1:12" x14ac:dyDescent="0.35">
      <c r="A5098" s="2">
        <v>45660</v>
      </c>
      <c r="B5098" s="3" t="s">
        <v>2536</v>
      </c>
      <c r="C5098" s="3" t="s">
        <v>2537</v>
      </c>
      <c r="D5098" s="4" t="s">
        <v>171</v>
      </c>
      <c r="E5098" s="4" t="s">
        <v>296</v>
      </c>
      <c r="F5098" s="4" t="s">
        <v>204</v>
      </c>
      <c r="G5098" s="4" t="s">
        <v>186</v>
      </c>
      <c r="H5098" s="3" t="s">
        <v>794</v>
      </c>
      <c r="I5098" s="3">
        <v>1</v>
      </c>
      <c r="J5098" s="3">
        <v>3200</v>
      </c>
      <c r="K5098" s="3">
        <f>I5098*J5098</f>
        <v>3200</v>
      </c>
      <c r="L5098" s="4" t="s">
        <v>159</v>
      </c>
    </row>
    <row r="5099" spans="1:12" x14ac:dyDescent="0.35">
      <c r="A5099" s="2">
        <v>45661</v>
      </c>
      <c r="B5099" s="3" t="s">
        <v>3411</v>
      </c>
      <c r="C5099" s="3" t="s">
        <v>3412</v>
      </c>
      <c r="D5099" s="4" t="s">
        <v>7848</v>
      </c>
      <c r="E5099" s="4" t="s">
        <v>32</v>
      </c>
      <c r="F5099" s="4" t="s">
        <v>12</v>
      </c>
      <c r="G5099" s="4" t="s">
        <v>36</v>
      </c>
      <c r="H5099" s="3" t="s">
        <v>773</v>
      </c>
      <c r="I5099" s="3">
        <v>1</v>
      </c>
      <c r="J5099" s="3">
        <v>10900</v>
      </c>
      <c r="K5099" s="3">
        <f>I5099*J5099</f>
        <v>10900</v>
      </c>
      <c r="L5099" s="4" t="s">
        <v>16</v>
      </c>
    </row>
    <row r="5100" spans="1:12" hidden="1" x14ac:dyDescent="0.35">
      <c r="A5100" s="2">
        <v>45661</v>
      </c>
      <c r="B5100" s="3" t="s">
        <v>3390</v>
      </c>
      <c r="C5100" s="3" t="s">
        <v>3391</v>
      </c>
      <c r="D5100" s="4" t="s">
        <v>7848</v>
      </c>
      <c r="E5100" s="4" t="s">
        <v>98</v>
      </c>
      <c r="F5100" s="4" t="s">
        <v>17</v>
      </c>
      <c r="G5100" s="4" t="s">
        <v>97</v>
      </c>
      <c r="H5100" s="3" t="s">
        <v>2204</v>
      </c>
      <c r="I5100" s="3">
        <v>1</v>
      </c>
      <c r="J5100" s="3">
        <v>1600</v>
      </c>
      <c r="K5100" s="3">
        <f>I5100*J5100</f>
        <v>1600</v>
      </c>
      <c r="L5100" s="4" t="s">
        <v>21</v>
      </c>
    </row>
    <row r="5101" spans="1:12" x14ac:dyDescent="0.35">
      <c r="A5101" s="2">
        <v>45661</v>
      </c>
      <c r="B5101" s="3" t="s">
        <v>3390</v>
      </c>
      <c r="C5101" s="3" t="s">
        <v>3391</v>
      </c>
      <c r="D5101" s="4" t="s">
        <v>7848</v>
      </c>
      <c r="E5101" s="4" t="s">
        <v>14</v>
      </c>
      <c r="F5101" s="4" t="s">
        <v>12</v>
      </c>
      <c r="G5101" s="4" t="s">
        <v>152</v>
      </c>
      <c r="H5101" s="3" t="s">
        <v>3392</v>
      </c>
      <c r="I5101" s="3">
        <v>1</v>
      </c>
      <c r="J5101" s="3">
        <v>125500</v>
      </c>
      <c r="K5101" s="3">
        <f>I5101*J5101</f>
        <v>125500</v>
      </c>
      <c r="L5101" s="4" t="s">
        <v>16</v>
      </c>
    </row>
    <row r="5102" spans="1:12" x14ac:dyDescent="0.35">
      <c r="A5102" s="2">
        <v>45662</v>
      </c>
      <c r="B5102" s="3" t="s">
        <v>3736</v>
      </c>
      <c r="C5102" s="3" t="s">
        <v>3391</v>
      </c>
      <c r="D5102" s="4" t="s">
        <v>7848</v>
      </c>
      <c r="E5102" s="4" t="s">
        <v>32</v>
      </c>
      <c r="F5102" s="4" t="s">
        <v>12</v>
      </c>
      <c r="G5102" s="4" t="s">
        <v>36</v>
      </c>
      <c r="H5102" s="3" t="s">
        <v>81</v>
      </c>
      <c r="I5102" s="3">
        <v>1</v>
      </c>
      <c r="J5102" s="3">
        <v>104000</v>
      </c>
      <c r="K5102" s="3">
        <f>I5102*J5102</f>
        <v>104000</v>
      </c>
      <c r="L5102" s="4" t="s">
        <v>16</v>
      </c>
    </row>
    <row r="5103" spans="1:12" x14ac:dyDescent="0.35">
      <c r="A5103" s="2">
        <v>45662</v>
      </c>
      <c r="B5103" s="3" t="s">
        <v>3736</v>
      </c>
      <c r="C5103" s="3" t="s">
        <v>3391</v>
      </c>
      <c r="D5103" s="4" t="s">
        <v>7848</v>
      </c>
      <c r="E5103" s="4" t="s">
        <v>32</v>
      </c>
      <c r="F5103" s="4" t="s">
        <v>45</v>
      </c>
      <c r="G5103" s="4" t="s">
        <v>46</v>
      </c>
      <c r="H5103" s="3" t="s">
        <v>162</v>
      </c>
      <c r="I5103" s="3">
        <v>1</v>
      </c>
      <c r="J5103" s="3">
        <v>4500</v>
      </c>
      <c r="K5103" s="3">
        <f>I5103*J5103</f>
        <v>4500</v>
      </c>
      <c r="L5103" s="4" t="s">
        <v>49</v>
      </c>
    </row>
    <row r="5104" spans="1:12" hidden="1" x14ac:dyDescent="0.35">
      <c r="A5104" s="2">
        <v>45662</v>
      </c>
      <c r="B5104" s="3" t="s">
        <v>3736</v>
      </c>
      <c r="C5104" s="3" t="s">
        <v>3391</v>
      </c>
      <c r="D5104" s="4" t="s">
        <v>7848</v>
      </c>
      <c r="E5104" s="4" t="s">
        <v>104</v>
      </c>
      <c r="F5104" s="4" t="s">
        <v>17</v>
      </c>
      <c r="G5104" s="4" t="s">
        <v>38</v>
      </c>
      <c r="H5104" s="3" t="s">
        <v>105</v>
      </c>
      <c r="I5104" s="3">
        <v>1</v>
      </c>
      <c r="J5104" s="3">
        <v>1200</v>
      </c>
      <c r="K5104" s="3">
        <f>I5104*J5104</f>
        <v>1200</v>
      </c>
      <c r="L5104" s="4" t="s">
        <v>21</v>
      </c>
    </row>
    <row r="5105" spans="1:12" hidden="1" x14ac:dyDescent="0.35">
      <c r="A5105" s="2">
        <v>45662</v>
      </c>
      <c r="B5105" s="3" t="s">
        <v>3736</v>
      </c>
      <c r="C5105" s="3" t="s">
        <v>3391</v>
      </c>
      <c r="D5105" s="4" t="s">
        <v>7848</v>
      </c>
      <c r="E5105" s="4" t="s">
        <v>39</v>
      </c>
      <c r="F5105" s="4" t="s">
        <v>17</v>
      </c>
      <c r="G5105" s="4" t="s">
        <v>102</v>
      </c>
      <c r="H5105" s="3" t="s">
        <v>118</v>
      </c>
      <c r="I5105" s="3">
        <v>1</v>
      </c>
      <c r="J5105" s="3">
        <v>1200</v>
      </c>
      <c r="K5105" s="3">
        <f>I5105*J5105</f>
        <v>1200</v>
      </c>
      <c r="L5105" s="4" t="s">
        <v>21</v>
      </c>
    </row>
    <row r="5106" spans="1:12" hidden="1" x14ac:dyDescent="0.35">
      <c r="A5106" s="2">
        <v>45662</v>
      </c>
      <c r="B5106" s="3" t="s">
        <v>3736</v>
      </c>
      <c r="C5106" s="3" t="s">
        <v>3391</v>
      </c>
      <c r="D5106" s="4" t="s">
        <v>7848</v>
      </c>
      <c r="E5106" s="4" t="s">
        <v>116</v>
      </c>
      <c r="F5106" s="4" t="s">
        <v>17</v>
      </c>
      <c r="G5106" s="4" t="s">
        <v>43</v>
      </c>
      <c r="H5106" s="3" t="s">
        <v>117</v>
      </c>
      <c r="I5106" s="3">
        <v>1</v>
      </c>
      <c r="J5106" s="3">
        <v>1200</v>
      </c>
      <c r="K5106" s="3">
        <f>I5106*J5106</f>
        <v>1200</v>
      </c>
      <c r="L5106" s="4" t="s">
        <v>21</v>
      </c>
    </row>
    <row r="5107" spans="1:12" x14ac:dyDescent="0.35">
      <c r="A5107" s="2">
        <v>45660</v>
      </c>
      <c r="B5107" s="3" t="s">
        <v>2638</v>
      </c>
      <c r="C5107" s="3" t="s">
        <v>2639</v>
      </c>
      <c r="D5107" s="4" t="s">
        <v>171</v>
      </c>
      <c r="E5107" s="4" t="s">
        <v>74</v>
      </c>
      <c r="F5107" s="4" t="s">
        <v>45</v>
      </c>
      <c r="G5107" s="4" t="s">
        <v>179</v>
      </c>
      <c r="H5107" s="3" t="s">
        <v>835</v>
      </c>
      <c r="I5107" s="3">
        <v>1</v>
      </c>
      <c r="J5107" s="3">
        <v>2100</v>
      </c>
      <c r="K5107" s="3">
        <f>I5107*J5107</f>
        <v>2100</v>
      </c>
      <c r="L5107" s="4" t="s">
        <v>49</v>
      </c>
    </row>
    <row r="5108" spans="1:12" hidden="1" x14ac:dyDescent="0.35">
      <c r="A5108" s="2">
        <v>45662</v>
      </c>
      <c r="B5108" s="3" t="s">
        <v>4093</v>
      </c>
      <c r="C5108" s="3" t="s">
        <v>4094</v>
      </c>
      <c r="D5108" s="4" t="s">
        <v>7848</v>
      </c>
      <c r="E5108" s="4" t="s">
        <v>95</v>
      </c>
      <c r="F5108" s="4" t="s">
        <v>17</v>
      </c>
      <c r="G5108" s="4" t="s">
        <v>94</v>
      </c>
      <c r="H5108" s="3" t="s">
        <v>4095</v>
      </c>
      <c r="I5108" s="3">
        <v>1</v>
      </c>
      <c r="J5108" s="3">
        <v>1600</v>
      </c>
      <c r="K5108" s="3">
        <f>I5108*J5108</f>
        <v>1600</v>
      </c>
      <c r="L5108" s="4" t="s">
        <v>21</v>
      </c>
    </row>
    <row r="5109" spans="1:12" x14ac:dyDescent="0.35">
      <c r="A5109" s="2">
        <v>45663</v>
      </c>
      <c r="B5109" s="3" t="s">
        <v>4817</v>
      </c>
      <c r="C5109" s="3" t="s">
        <v>4818</v>
      </c>
      <c r="D5109" s="4" t="s">
        <v>7848</v>
      </c>
      <c r="E5109" s="4" t="s">
        <v>32</v>
      </c>
      <c r="F5109" s="4" t="s">
        <v>204</v>
      </c>
      <c r="G5109" s="4" t="s">
        <v>186</v>
      </c>
      <c r="H5109" s="3" t="s">
        <v>840</v>
      </c>
      <c r="I5109" s="3">
        <v>1</v>
      </c>
      <c r="J5109" s="3">
        <v>12000</v>
      </c>
      <c r="K5109" s="3">
        <f>I5109*J5109</f>
        <v>12000</v>
      </c>
      <c r="L5109" s="4" t="s">
        <v>159</v>
      </c>
    </row>
    <row r="5110" spans="1:12" x14ac:dyDescent="0.35">
      <c r="A5110" s="2">
        <v>45666</v>
      </c>
      <c r="B5110" s="3" t="s">
        <v>6190</v>
      </c>
      <c r="C5110" s="3" t="s">
        <v>4818</v>
      </c>
      <c r="D5110" s="4" t="s">
        <v>7848</v>
      </c>
      <c r="E5110" s="4" t="s">
        <v>47</v>
      </c>
      <c r="F5110" s="4" t="s">
        <v>45</v>
      </c>
      <c r="G5110" s="4" t="s">
        <v>46</v>
      </c>
      <c r="H5110" s="3" t="s">
        <v>3105</v>
      </c>
      <c r="I5110" s="3">
        <v>1</v>
      </c>
      <c r="J5110" s="3">
        <v>1200</v>
      </c>
      <c r="K5110" s="3">
        <f>I5110*J5110</f>
        <v>1200</v>
      </c>
      <c r="L5110" s="4" t="s">
        <v>49</v>
      </c>
    </row>
    <row r="5111" spans="1:12" x14ac:dyDescent="0.35">
      <c r="A5111" s="2">
        <v>45663</v>
      </c>
      <c r="B5111" s="3" t="s">
        <v>4987</v>
      </c>
      <c r="C5111" s="3" t="s">
        <v>4988</v>
      </c>
      <c r="D5111" s="4" t="s">
        <v>171</v>
      </c>
      <c r="E5111" s="4" t="s">
        <v>14</v>
      </c>
      <c r="F5111" s="4" t="s">
        <v>57</v>
      </c>
      <c r="G5111" s="4" t="s">
        <v>157</v>
      </c>
      <c r="H5111" s="3" t="s">
        <v>158</v>
      </c>
      <c r="I5111" s="3">
        <v>1</v>
      </c>
      <c r="J5111" s="3">
        <v>3000</v>
      </c>
      <c r="K5111" s="3">
        <f>I5111*J5111</f>
        <v>3000</v>
      </c>
      <c r="L5111" s="4" t="s">
        <v>159</v>
      </c>
    </row>
    <row r="5112" spans="1:12" x14ac:dyDescent="0.35">
      <c r="A5112" s="2">
        <v>45666</v>
      </c>
      <c r="B5112" s="3" t="s">
        <v>6515</v>
      </c>
      <c r="C5112" s="3" t="s">
        <v>6516</v>
      </c>
      <c r="D5112" s="4" t="s">
        <v>171</v>
      </c>
      <c r="E5112" s="4" t="s">
        <v>680</v>
      </c>
      <c r="F5112" s="4" t="s">
        <v>204</v>
      </c>
      <c r="G5112" s="4" t="s">
        <v>507</v>
      </c>
      <c r="H5112" s="3" t="s">
        <v>1915</v>
      </c>
      <c r="I5112" s="3">
        <v>1</v>
      </c>
      <c r="J5112" s="3">
        <v>1400</v>
      </c>
      <c r="K5112" s="3">
        <f>I5112*J5112</f>
        <v>1400</v>
      </c>
      <c r="L5112" s="4" t="s">
        <v>159</v>
      </c>
    </row>
    <row r="5113" spans="1:12" hidden="1" x14ac:dyDescent="0.35">
      <c r="A5113" s="2">
        <v>45664</v>
      </c>
      <c r="B5113" s="3" t="s">
        <v>5323</v>
      </c>
      <c r="C5113" s="3" t="s">
        <v>5324</v>
      </c>
      <c r="D5113" s="4" t="s">
        <v>920</v>
      </c>
      <c r="E5113" s="4" t="s">
        <v>39</v>
      </c>
      <c r="F5113" s="4" t="s">
        <v>17</v>
      </c>
      <c r="G5113" s="4" t="s">
        <v>405</v>
      </c>
      <c r="H5113" s="3" t="s">
        <v>406</v>
      </c>
      <c r="I5113" s="3">
        <v>1</v>
      </c>
      <c r="J5113" s="3">
        <v>300</v>
      </c>
      <c r="K5113" s="3">
        <f>I5113*J5113</f>
        <v>300</v>
      </c>
      <c r="L5113" s="4" t="s">
        <v>21</v>
      </c>
    </row>
    <row r="5114" spans="1:12" hidden="1" x14ac:dyDescent="0.35">
      <c r="A5114" s="2">
        <v>45664</v>
      </c>
      <c r="B5114" s="3" t="s">
        <v>5323</v>
      </c>
      <c r="C5114" s="3" t="s">
        <v>5324</v>
      </c>
      <c r="D5114" s="4" t="s">
        <v>920</v>
      </c>
      <c r="E5114" s="4" t="s">
        <v>14</v>
      </c>
      <c r="F5114" s="4" t="s">
        <v>121</v>
      </c>
      <c r="G5114" s="4" t="s">
        <v>122</v>
      </c>
      <c r="H5114" s="3" t="s">
        <v>226</v>
      </c>
      <c r="I5114" s="3">
        <v>1</v>
      </c>
      <c r="J5114" s="3">
        <v>40000</v>
      </c>
      <c r="K5114" s="3">
        <f>I5114*J5114</f>
        <v>40000</v>
      </c>
      <c r="L5114" s="4" t="s">
        <v>21</v>
      </c>
    </row>
    <row r="5115" spans="1:12" x14ac:dyDescent="0.35">
      <c r="A5115" s="2">
        <v>45666</v>
      </c>
      <c r="B5115" s="3" t="s">
        <v>6882</v>
      </c>
      <c r="C5115" s="3" t="s">
        <v>5324</v>
      </c>
      <c r="D5115" s="4" t="s">
        <v>920</v>
      </c>
      <c r="E5115" s="4" t="s">
        <v>14</v>
      </c>
      <c r="F5115" s="4" t="s">
        <v>12</v>
      </c>
      <c r="G5115" s="4" t="s">
        <v>59</v>
      </c>
      <c r="H5115" s="3" t="s">
        <v>1547</v>
      </c>
      <c r="I5115" s="3">
        <v>1</v>
      </c>
      <c r="J5115" s="3">
        <v>66500</v>
      </c>
      <c r="K5115" s="3">
        <f>I5115*J5115</f>
        <v>66500</v>
      </c>
      <c r="L5115" s="4" t="s">
        <v>16</v>
      </c>
    </row>
    <row r="5116" spans="1:12" x14ac:dyDescent="0.35">
      <c r="A5116" s="2">
        <v>45664</v>
      </c>
      <c r="B5116" s="3" t="s">
        <v>5340</v>
      </c>
      <c r="C5116" s="3" t="s">
        <v>5341</v>
      </c>
      <c r="D5116" s="4" t="s">
        <v>920</v>
      </c>
      <c r="E5116" s="4" t="s">
        <v>308</v>
      </c>
      <c r="F5116" s="4" t="s">
        <v>204</v>
      </c>
      <c r="G5116" s="4" t="s">
        <v>186</v>
      </c>
      <c r="H5116" s="3" t="s">
        <v>384</v>
      </c>
      <c r="I5116" s="3">
        <v>2</v>
      </c>
      <c r="J5116" s="3">
        <v>3500</v>
      </c>
      <c r="K5116" s="3">
        <f>I5116*J5116</f>
        <v>7000</v>
      </c>
      <c r="L5116" s="4" t="s">
        <v>159</v>
      </c>
    </row>
    <row r="5117" spans="1:12" x14ac:dyDescent="0.35">
      <c r="A5117" s="2">
        <v>45667</v>
      </c>
      <c r="B5117" s="3" t="s">
        <v>7119</v>
      </c>
      <c r="C5117" s="3" t="s">
        <v>7120</v>
      </c>
      <c r="D5117" s="4" t="s">
        <v>920</v>
      </c>
      <c r="E5117" s="4" t="s">
        <v>14</v>
      </c>
      <c r="F5117" s="4" t="s">
        <v>12</v>
      </c>
      <c r="G5117" s="4" t="s">
        <v>59</v>
      </c>
      <c r="H5117" s="3" t="s">
        <v>234</v>
      </c>
      <c r="I5117" s="3">
        <v>1</v>
      </c>
      <c r="J5117" s="3">
        <v>145000</v>
      </c>
      <c r="K5117" s="3">
        <f>I5117*J5117</f>
        <v>145000</v>
      </c>
      <c r="L5117" s="4" t="s">
        <v>16</v>
      </c>
    </row>
    <row r="5118" spans="1:12" x14ac:dyDescent="0.35">
      <c r="A5118" s="2">
        <v>45667</v>
      </c>
      <c r="B5118" s="3" t="s">
        <v>7119</v>
      </c>
      <c r="C5118" s="3" t="s">
        <v>7120</v>
      </c>
      <c r="D5118" s="4" t="s">
        <v>920</v>
      </c>
      <c r="E5118" s="4" t="s">
        <v>47</v>
      </c>
      <c r="F5118" s="4" t="s">
        <v>45</v>
      </c>
      <c r="G5118" s="4" t="s">
        <v>46</v>
      </c>
      <c r="H5118" s="3" t="s">
        <v>713</v>
      </c>
      <c r="I5118" s="3">
        <v>1</v>
      </c>
      <c r="J5118" s="3">
        <v>1250</v>
      </c>
      <c r="K5118" s="3">
        <f>I5118*J5118</f>
        <v>1250</v>
      </c>
      <c r="L5118" s="4" t="s">
        <v>49</v>
      </c>
    </row>
    <row r="5119" spans="1:12" x14ac:dyDescent="0.35">
      <c r="A5119" s="2">
        <v>45661</v>
      </c>
      <c r="B5119" s="3" t="s">
        <v>2824</v>
      </c>
      <c r="C5119" s="3" t="s">
        <v>2825</v>
      </c>
      <c r="D5119" s="4" t="s">
        <v>7848</v>
      </c>
      <c r="E5119" s="4" t="s">
        <v>131</v>
      </c>
      <c r="F5119" s="4" t="s">
        <v>12</v>
      </c>
      <c r="G5119" s="4" t="s">
        <v>130</v>
      </c>
      <c r="H5119" s="3" t="s">
        <v>2826</v>
      </c>
      <c r="I5119" s="3">
        <v>1</v>
      </c>
      <c r="J5119" s="3">
        <v>18000</v>
      </c>
      <c r="K5119" s="3">
        <f>I5119*J5119</f>
        <v>18000</v>
      </c>
      <c r="L5119" s="4" t="s">
        <v>16</v>
      </c>
    </row>
    <row r="5120" spans="1:12" x14ac:dyDescent="0.35">
      <c r="A5120" s="2">
        <v>45661</v>
      </c>
      <c r="B5120" s="3" t="s">
        <v>3237</v>
      </c>
      <c r="C5120" s="3" t="s">
        <v>3238</v>
      </c>
      <c r="D5120" s="4" t="s">
        <v>920</v>
      </c>
      <c r="E5120" s="4" t="s">
        <v>47</v>
      </c>
      <c r="F5120" s="4" t="s">
        <v>45</v>
      </c>
      <c r="G5120" s="4" t="s">
        <v>46</v>
      </c>
      <c r="H5120" s="3" t="s">
        <v>418</v>
      </c>
      <c r="I5120" s="3">
        <v>1</v>
      </c>
      <c r="J5120" s="3">
        <v>1200</v>
      </c>
      <c r="K5120" s="3">
        <f>I5120*J5120</f>
        <v>1200</v>
      </c>
      <c r="L5120" s="4" t="s">
        <v>49</v>
      </c>
    </row>
    <row r="5121" spans="1:12" x14ac:dyDescent="0.35">
      <c r="A5121" s="2">
        <v>45665</v>
      </c>
      <c r="B5121" s="3" t="s">
        <v>5922</v>
      </c>
      <c r="C5121" s="3" t="s">
        <v>3238</v>
      </c>
      <c r="D5121" s="4" t="s">
        <v>171</v>
      </c>
      <c r="E5121" s="4" t="s">
        <v>26</v>
      </c>
      <c r="F5121" s="4" t="s">
        <v>12</v>
      </c>
      <c r="G5121" s="4" t="s">
        <v>111</v>
      </c>
      <c r="H5121" s="3" t="s">
        <v>2997</v>
      </c>
      <c r="I5121" s="3">
        <v>1</v>
      </c>
      <c r="J5121" s="3">
        <v>39500</v>
      </c>
      <c r="K5121" s="3">
        <f>I5121*J5121</f>
        <v>39500</v>
      </c>
      <c r="L5121" s="4" t="s">
        <v>16</v>
      </c>
    </row>
    <row r="5122" spans="1:12" hidden="1" x14ac:dyDescent="0.35">
      <c r="A5122" s="2">
        <v>45665</v>
      </c>
      <c r="B5122" s="3" t="s">
        <v>5922</v>
      </c>
      <c r="C5122" s="3" t="s">
        <v>3238</v>
      </c>
      <c r="D5122" s="4" t="s">
        <v>171</v>
      </c>
      <c r="E5122" s="4" t="s">
        <v>26</v>
      </c>
      <c r="F5122" s="4" t="s">
        <v>17</v>
      </c>
      <c r="G5122" s="4" t="s">
        <v>198</v>
      </c>
      <c r="H5122" s="3" t="s">
        <v>1033</v>
      </c>
      <c r="I5122" s="3">
        <v>1</v>
      </c>
      <c r="J5122" s="3">
        <v>1200</v>
      </c>
      <c r="K5122" s="3">
        <f>I5122*J5122</f>
        <v>1200</v>
      </c>
      <c r="L5122" s="4" t="s">
        <v>21</v>
      </c>
    </row>
    <row r="5123" spans="1:12" hidden="1" x14ac:dyDescent="0.35">
      <c r="A5123" s="2">
        <v>45665</v>
      </c>
      <c r="B5123" s="3" t="s">
        <v>5922</v>
      </c>
      <c r="C5123" s="3" t="s">
        <v>3238</v>
      </c>
      <c r="D5123" s="4" t="s">
        <v>171</v>
      </c>
      <c r="E5123" s="4" t="s">
        <v>26</v>
      </c>
      <c r="F5123" s="4" t="s">
        <v>17</v>
      </c>
      <c r="G5123" s="4" t="s">
        <v>564</v>
      </c>
      <c r="H5123" s="3" t="s">
        <v>4825</v>
      </c>
      <c r="I5123" s="3">
        <v>1</v>
      </c>
      <c r="J5123" s="3">
        <v>2200</v>
      </c>
      <c r="K5123" s="3">
        <f>I5123*J5123</f>
        <v>2200</v>
      </c>
      <c r="L5123" s="4" t="s">
        <v>21</v>
      </c>
    </row>
    <row r="5124" spans="1:12" x14ac:dyDescent="0.35">
      <c r="A5124" s="2">
        <v>45665</v>
      </c>
      <c r="B5124" s="3" t="s">
        <v>5922</v>
      </c>
      <c r="C5124" s="3" t="s">
        <v>3238</v>
      </c>
      <c r="D5124" s="4" t="s">
        <v>171</v>
      </c>
      <c r="E5124" s="4" t="s">
        <v>26</v>
      </c>
      <c r="F5124" s="4" t="s">
        <v>24</v>
      </c>
      <c r="G5124" s="4" t="s">
        <v>92</v>
      </c>
      <c r="H5124" s="3" t="s">
        <v>1301</v>
      </c>
      <c r="I5124" s="3">
        <v>1</v>
      </c>
      <c r="J5124" s="3">
        <v>8200</v>
      </c>
      <c r="K5124" s="3">
        <f>I5124*J5124</f>
        <v>8200</v>
      </c>
      <c r="L5124" s="4" t="s">
        <v>28</v>
      </c>
    </row>
    <row r="5125" spans="1:12" x14ac:dyDescent="0.35">
      <c r="A5125" s="2">
        <v>45665</v>
      </c>
      <c r="B5125" s="3" t="s">
        <v>5545</v>
      </c>
      <c r="C5125" s="3" t="s">
        <v>5546</v>
      </c>
      <c r="D5125" s="4" t="s">
        <v>7848</v>
      </c>
      <c r="E5125" s="4" t="s">
        <v>14</v>
      </c>
      <c r="F5125" s="4" t="s">
        <v>57</v>
      </c>
      <c r="G5125" s="4" t="s">
        <v>69</v>
      </c>
      <c r="H5125" s="3" t="s">
        <v>1229</v>
      </c>
      <c r="I5125" s="3">
        <v>1</v>
      </c>
      <c r="J5125" s="3">
        <v>1300</v>
      </c>
      <c r="K5125" s="3">
        <f>I5125*J5125</f>
        <v>1300</v>
      </c>
      <c r="L5125" s="4" t="s">
        <v>49</v>
      </c>
    </row>
    <row r="5126" spans="1:12" x14ac:dyDescent="0.35">
      <c r="A5126" s="2">
        <v>45666</v>
      </c>
      <c r="B5126" s="3" t="s">
        <v>6853</v>
      </c>
      <c r="C5126" s="3" t="s">
        <v>6854</v>
      </c>
      <c r="D5126" s="4" t="s">
        <v>171</v>
      </c>
      <c r="E5126" s="4" t="s">
        <v>32</v>
      </c>
      <c r="F5126" s="4" t="s">
        <v>12</v>
      </c>
      <c r="G5126" s="4" t="s">
        <v>36</v>
      </c>
      <c r="H5126" s="3" t="s">
        <v>6855</v>
      </c>
      <c r="I5126" s="3">
        <v>1</v>
      </c>
      <c r="J5126" s="3">
        <v>20200</v>
      </c>
      <c r="K5126" s="3">
        <f>I5126*J5126</f>
        <v>20200</v>
      </c>
      <c r="L5126" s="4" t="s">
        <v>16</v>
      </c>
    </row>
    <row r="5127" spans="1:12" hidden="1" x14ac:dyDescent="0.35">
      <c r="A5127" s="2">
        <v>45662</v>
      </c>
      <c r="B5127" s="3" t="s">
        <v>3862</v>
      </c>
      <c r="C5127" s="3" t="s">
        <v>3863</v>
      </c>
      <c r="D5127" s="4" t="s">
        <v>171</v>
      </c>
      <c r="E5127" s="4" t="s">
        <v>106</v>
      </c>
      <c r="F5127" s="4" t="s">
        <v>17</v>
      </c>
      <c r="G5127" s="4" t="s">
        <v>43</v>
      </c>
      <c r="H5127" s="3" t="s">
        <v>2085</v>
      </c>
      <c r="I5127" s="3">
        <v>1</v>
      </c>
      <c r="J5127" s="3">
        <v>2000</v>
      </c>
      <c r="K5127" s="3">
        <f>I5127*J5127</f>
        <v>2000</v>
      </c>
      <c r="L5127" s="4" t="s">
        <v>21</v>
      </c>
    </row>
    <row r="5128" spans="1:12" x14ac:dyDescent="0.35">
      <c r="A5128" s="2">
        <v>45666</v>
      </c>
      <c r="B5128" s="3" t="s">
        <v>6546</v>
      </c>
      <c r="C5128" s="3" t="s">
        <v>6547</v>
      </c>
      <c r="D5128" s="4" t="s">
        <v>975</v>
      </c>
      <c r="E5128" s="4" t="s">
        <v>32</v>
      </c>
      <c r="F5128" s="4" t="s">
        <v>12</v>
      </c>
      <c r="G5128" s="4" t="s">
        <v>36</v>
      </c>
      <c r="H5128" s="3" t="s">
        <v>2252</v>
      </c>
      <c r="I5128" s="3">
        <v>1</v>
      </c>
      <c r="J5128" s="3">
        <v>33500</v>
      </c>
      <c r="K5128" s="3">
        <f>I5128*J5128</f>
        <v>33500</v>
      </c>
      <c r="L5128" s="4" t="s">
        <v>16</v>
      </c>
    </row>
    <row r="5129" spans="1:12" x14ac:dyDescent="0.35">
      <c r="A5129" s="2">
        <v>45661</v>
      </c>
      <c r="B5129" s="3" t="s">
        <v>3282</v>
      </c>
      <c r="C5129" s="3" t="s">
        <v>3283</v>
      </c>
      <c r="D5129" s="4" t="s">
        <v>920</v>
      </c>
      <c r="E5129" s="4" t="s">
        <v>131</v>
      </c>
      <c r="F5129" s="4" t="s">
        <v>12</v>
      </c>
      <c r="G5129" s="4" t="s">
        <v>130</v>
      </c>
      <c r="H5129" s="3" t="s">
        <v>336</v>
      </c>
      <c r="I5129" s="3">
        <v>1</v>
      </c>
      <c r="J5129" s="3">
        <v>45000</v>
      </c>
      <c r="K5129" s="3">
        <f>I5129*J5129</f>
        <v>45000</v>
      </c>
      <c r="L5129" s="4" t="s">
        <v>16</v>
      </c>
    </row>
    <row r="5130" spans="1:12" x14ac:dyDescent="0.35">
      <c r="A5130" s="2">
        <v>45661</v>
      </c>
      <c r="B5130" s="3" t="s">
        <v>3282</v>
      </c>
      <c r="C5130" s="3" t="s">
        <v>3283</v>
      </c>
      <c r="D5130" s="4" t="s">
        <v>920</v>
      </c>
      <c r="E5130" s="4" t="s">
        <v>140</v>
      </c>
      <c r="F5130" s="4" t="s">
        <v>12</v>
      </c>
      <c r="G5130" s="4" t="s">
        <v>139</v>
      </c>
      <c r="H5130" s="3" t="s">
        <v>223</v>
      </c>
      <c r="I5130" s="3">
        <v>1</v>
      </c>
      <c r="J5130" s="3">
        <v>50000</v>
      </c>
      <c r="K5130" s="3">
        <f>I5130*J5130</f>
        <v>50000</v>
      </c>
      <c r="L5130" s="4" t="s">
        <v>16</v>
      </c>
    </row>
    <row r="5131" spans="1:12" x14ac:dyDescent="0.35">
      <c r="A5131" s="2">
        <v>45662</v>
      </c>
      <c r="B5131" s="3" t="s">
        <v>4040</v>
      </c>
      <c r="C5131" s="3" t="s">
        <v>3283</v>
      </c>
      <c r="D5131" s="4" t="s">
        <v>7848</v>
      </c>
      <c r="E5131" s="4" t="s">
        <v>32</v>
      </c>
      <c r="F5131" s="4" t="s">
        <v>12</v>
      </c>
      <c r="G5131" s="4" t="s">
        <v>36</v>
      </c>
      <c r="H5131" s="3" t="s">
        <v>558</v>
      </c>
      <c r="I5131" s="3">
        <v>1</v>
      </c>
      <c r="J5131" s="3">
        <v>48000</v>
      </c>
      <c r="K5131" s="3">
        <f>I5131*J5131</f>
        <v>48000</v>
      </c>
      <c r="L5131" s="4" t="s">
        <v>16</v>
      </c>
    </row>
    <row r="5132" spans="1:12" x14ac:dyDescent="0.35">
      <c r="A5132" s="2">
        <v>45663</v>
      </c>
      <c r="B5132" s="3" t="s">
        <v>5025</v>
      </c>
      <c r="C5132" s="3" t="s">
        <v>3283</v>
      </c>
      <c r="D5132" s="4" t="s">
        <v>7848</v>
      </c>
      <c r="E5132" s="4" t="s">
        <v>32</v>
      </c>
      <c r="F5132" s="4" t="s">
        <v>12</v>
      </c>
      <c r="G5132" s="4" t="s">
        <v>36</v>
      </c>
      <c r="H5132" s="3" t="s">
        <v>558</v>
      </c>
      <c r="I5132" s="3">
        <v>1</v>
      </c>
      <c r="J5132" s="3">
        <v>48000</v>
      </c>
      <c r="K5132" s="3">
        <f>I5132*J5132</f>
        <v>48000</v>
      </c>
      <c r="L5132" s="4" t="s">
        <v>16</v>
      </c>
    </row>
    <row r="5133" spans="1:12" x14ac:dyDescent="0.35">
      <c r="A5133" s="2">
        <v>45663</v>
      </c>
      <c r="B5133" s="3" t="s">
        <v>4463</v>
      </c>
      <c r="C5133" s="3" t="s">
        <v>4464</v>
      </c>
      <c r="D5133" s="4" t="s">
        <v>7848</v>
      </c>
      <c r="E5133" s="4" t="s">
        <v>14</v>
      </c>
      <c r="F5133" s="4" t="s">
        <v>12</v>
      </c>
      <c r="G5133" s="4" t="s">
        <v>152</v>
      </c>
      <c r="H5133" s="3" t="s">
        <v>687</v>
      </c>
      <c r="I5133" s="3">
        <v>1</v>
      </c>
      <c r="J5133" s="3">
        <v>43000</v>
      </c>
      <c r="K5133" s="3">
        <f>I5133*J5133</f>
        <v>43000</v>
      </c>
      <c r="L5133" s="4" t="s">
        <v>16</v>
      </c>
    </row>
    <row r="5134" spans="1:12" x14ac:dyDescent="0.35">
      <c r="A5134" s="2">
        <v>45663</v>
      </c>
      <c r="B5134" s="3" t="s">
        <v>4463</v>
      </c>
      <c r="C5134" s="3" t="s">
        <v>4464</v>
      </c>
      <c r="D5134" s="4" t="s">
        <v>7848</v>
      </c>
      <c r="E5134" s="4" t="s">
        <v>14</v>
      </c>
      <c r="F5134" s="4" t="s">
        <v>57</v>
      </c>
      <c r="G5134" s="4" t="s">
        <v>92</v>
      </c>
      <c r="H5134" s="3" t="s">
        <v>3467</v>
      </c>
      <c r="I5134" s="3">
        <v>1</v>
      </c>
      <c r="J5134" s="3">
        <v>11400</v>
      </c>
      <c r="K5134" s="3">
        <f>I5134*J5134</f>
        <v>11400</v>
      </c>
      <c r="L5134" s="4" t="s">
        <v>28</v>
      </c>
    </row>
    <row r="5135" spans="1:12" hidden="1" x14ac:dyDescent="0.35">
      <c r="A5135" s="2">
        <v>45663</v>
      </c>
      <c r="B5135" s="3" t="s">
        <v>4463</v>
      </c>
      <c r="C5135" s="3" t="s">
        <v>4464</v>
      </c>
      <c r="D5135" s="4" t="s">
        <v>7848</v>
      </c>
      <c r="E5135" s="4" t="s">
        <v>1444</v>
      </c>
      <c r="F5135" s="4" t="s">
        <v>17</v>
      </c>
      <c r="G5135" s="4" t="s">
        <v>94</v>
      </c>
      <c r="H5135" s="3" t="s">
        <v>4465</v>
      </c>
      <c r="I5135" s="3">
        <v>1</v>
      </c>
      <c r="J5135" s="3">
        <v>1800</v>
      </c>
      <c r="K5135" s="3">
        <f>I5135*J5135</f>
        <v>1800</v>
      </c>
      <c r="L5135" s="4" t="s">
        <v>21</v>
      </c>
    </row>
    <row r="5136" spans="1:12" hidden="1" x14ac:dyDescent="0.35">
      <c r="A5136" s="2">
        <v>45663</v>
      </c>
      <c r="B5136" s="3" t="s">
        <v>4463</v>
      </c>
      <c r="C5136" s="3" t="s">
        <v>4464</v>
      </c>
      <c r="D5136" s="4" t="s">
        <v>7848</v>
      </c>
      <c r="E5136" s="4" t="s">
        <v>98</v>
      </c>
      <c r="F5136" s="4" t="s">
        <v>17</v>
      </c>
      <c r="G5136" s="4" t="s">
        <v>97</v>
      </c>
      <c r="H5136" s="3" t="s">
        <v>581</v>
      </c>
      <c r="I5136" s="3">
        <v>1</v>
      </c>
      <c r="J5136" s="3">
        <v>1800</v>
      </c>
      <c r="K5136" s="3">
        <f>I5136*J5136</f>
        <v>1800</v>
      </c>
      <c r="L5136" s="4" t="s">
        <v>21</v>
      </c>
    </row>
    <row r="5137" spans="1:12" x14ac:dyDescent="0.35">
      <c r="A5137" s="2">
        <v>45664</v>
      </c>
      <c r="B5137" s="3" t="s">
        <v>5467</v>
      </c>
      <c r="C5137" s="3" t="s">
        <v>5468</v>
      </c>
      <c r="D5137" s="4" t="s">
        <v>171</v>
      </c>
      <c r="E5137" s="4" t="s">
        <v>14</v>
      </c>
      <c r="F5137" s="4" t="s">
        <v>57</v>
      </c>
      <c r="G5137" s="4" t="s">
        <v>1632</v>
      </c>
      <c r="H5137" s="3" t="s">
        <v>3757</v>
      </c>
      <c r="I5137" s="3">
        <v>1</v>
      </c>
      <c r="J5137" s="3">
        <v>4900</v>
      </c>
      <c r="K5137" s="3">
        <f>I5137*J5137</f>
        <v>4900</v>
      </c>
      <c r="L5137" s="4" t="s">
        <v>49</v>
      </c>
    </row>
    <row r="5138" spans="1:12" x14ac:dyDescent="0.35">
      <c r="A5138" s="2">
        <v>45664</v>
      </c>
      <c r="B5138" s="3" t="s">
        <v>5121</v>
      </c>
      <c r="C5138" s="3" t="s">
        <v>5122</v>
      </c>
      <c r="D5138" s="4" t="s">
        <v>920</v>
      </c>
      <c r="E5138" s="4" t="s">
        <v>74</v>
      </c>
      <c r="F5138" s="4" t="s">
        <v>45</v>
      </c>
      <c r="G5138" s="4" t="s">
        <v>179</v>
      </c>
      <c r="H5138" s="3" t="s">
        <v>835</v>
      </c>
      <c r="I5138" s="3">
        <v>1</v>
      </c>
      <c r="J5138" s="3">
        <v>2100</v>
      </c>
      <c r="K5138" s="3">
        <f>I5138*J5138</f>
        <v>2100</v>
      </c>
      <c r="L5138" s="4" t="s">
        <v>49</v>
      </c>
    </row>
    <row r="5139" spans="1:12" x14ac:dyDescent="0.35">
      <c r="A5139" s="2">
        <v>45662</v>
      </c>
      <c r="B5139" s="3" t="s">
        <v>4054</v>
      </c>
      <c r="C5139" s="3" t="s">
        <v>4055</v>
      </c>
      <c r="D5139" s="4" t="s">
        <v>7848</v>
      </c>
      <c r="E5139" s="4" t="s">
        <v>32</v>
      </c>
      <c r="F5139" s="4" t="s">
        <v>12</v>
      </c>
      <c r="G5139" s="4" t="s">
        <v>36</v>
      </c>
      <c r="H5139" s="3" t="s">
        <v>381</v>
      </c>
      <c r="I5139" s="3">
        <v>1</v>
      </c>
      <c r="J5139" s="3">
        <v>19300</v>
      </c>
      <c r="K5139" s="3">
        <f>I5139*J5139</f>
        <v>19300</v>
      </c>
      <c r="L5139" s="4" t="s">
        <v>16</v>
      </c>
    </row>
    <row r="5140" spans="1:12" x14ac:dyDescent="0.35">
      <c r="A5140" s="2">
        <v>45661</v>
      </c>
      <c r="B5140" s="3" t="s">
        <v>3346</v>
      </c>
      <c r="C5140" s="3" t="s">
        <v>3347</v>
      </c>
      <c r="D5140" s="4" t="s">
        <v>171</v>
      </c>
      <c r="E5140" s="4" t="s">
        <v>3349</v>
      </c>
      <c r="F5140" s="4" t="s">
        <v>12</v>
      </c>
      <c r="G5140" s="4" t="s">
        <v>3348</v>
      </c>
      <c r="H5140" s="3" t="s">
        <v>3350</v>
      </c>
      <c r="I5140" s="3">
        <v>1</v>
      </c>
      <c r="J5140" s="3">
        <v>2600</v>
      </c>
      <c r="K5140" s="3">
        <f>I5140*J5140</f>
        <v>2600</v>
      </c>
      <c r="L5140" s="4" t="s">
        <v>16</v>
      </c>
    </row>
    <row r="5141" spans="1:12" hidden="1" x14ac:dyDescent="0.35">
      <c r="A5141" s="2">
        <v>45665</v>
      </c>
      <c r="B5141" s="3" t="s">
        <v>5525</v>
      </c>
      <c r="C5141" s="3" t="s">
        <v>5526</v>
      </c>
      <c r="D5141" s="4" t="s">
        <v>7848</v>
      </c>
      <c r="E5141" s="4" t="s">
        <v>39</v>
      </c>
      <c r="F5141" s="4" t="s">
        <v>17</v>
      </c>
      <c r="G5141" s="4" t="s">
        <v>38</v>
      </c>
      <c r="H5141" s="3" t="s">
        <v>5510</v>
      </c>
      <c r="I5141" s="3">
        <v>1</v>
      </c>
      <c r="J5141" s="3">
        <v>1000</v>
      </c>
      <c r="K5141" s="3">
        <f>I5141*J5141</f>
        <v>1000</v>
      </c>
      <c r="L5141" s="4" t="s">
        <v>21</v>
      </c>
    </row>
    <row r="5142" spans="1:12" x14ac:dyDescent="0.35">
      <c r="A5142" s="2">
        <v>45665</v>
      </c>
      <c r="B5142" s="3" t="s">
        <v>5525</v>
      </c>
      <c r="C5142" s="3" t="s">
        <v>5526</v>
      </c>
      <c r="D5142" s="4" t="s">
        <v>7848</v>
      </c>
      <c r="E5142" s="4" t="s">
        <v>14</v>
      </c>
      <c r="F5142" s="4" t="s">
        <v>57</v>
      </c>
      <c r="G5142" s="4" t="s">
        <v>46</v>
      </c>
      <c r="H5142" s="3" t="s">
        <v>58</v>
      </c>
      <c r="I5142" s="3">
        <v>1</v>
      </c>
      <c r="J5142" s="3">
        <v>3000</v>
      </c>
      <c r="K5142" s="3">
        <f>I5142*J5142</f>
        <v>3000</v>
      </c>
      <c r="L5142" s="4" t="s">
        <v>49</v>
      </c>
    </row>
    <row r="5143" spans="1:12" x14ac:dyDescent="0.35">
      <c r="A5143" s="2">
        <v>45665</v>
      </c>
      <c r="B5143" s="3" t="s">
        <v>5525</v>
      </c>
      <c r="C5143" s="3" t="s">
        <v>5526</v>
      </c>
      <c r="D5143" s="4" t="s">
        <v>7848</v>
      </c>
      <c r="E5143" s="4" t="s">
        <v>14</v>
      </c>
      <c r="F5143" s="4" t="s">
        <v>12</v>
      </c>
      <c r="G5143" s="4" t="s">
        <v>59</v>
      </c>
      <c r="H5143" s="3" t="s">
        <v>460</v>
      </c>
      <c r="I5143" s="3">
        <v>1</v>
      </c>
      <c r="J5143" s="3">
        <v>69000</v>
      </c>
      <c r="K5143" s="3">
        <f>I5143*J5143</f>
        <v>69000</v>
      </c>
      <c r="L5143" s="4" t="s">
        <v>16</v>
      </c>
    </row>
    <row r="5144" spans="1:12" x14ac:dyDescent="0.35">
      <c r="A5144" s="2">
        <v>45659</v>
      </c>
      <c r="B5144" s="3" t="s">
        <v>1597</v>
      </c>
      <c r="C5144" s="3" t="s">
        <v>1598</v>
      </c>
      <c r="D5144" s="4" t="s">
        <v>7848</v>
      </c>
      <c r="E5144" s="4" t="s">
        <v>32</v>
      </c>
      <c r="F5144" s="4" t="s">
        <v>12</v>
      </c>
      <c r="G5144" s="4" t="s">
        <v>36</v>
      </c>
      <c r="H5144" s="3" t="s">
        <v>50</v>
      </c>
      <c r="I5144" s="3">
        <v>1</v>
      </c>
      <c r="J5144" s="3">
        <v>37600</v>
      </c>
      <c r="K5144" s="3">
        <f>I5144*J5144</f>
        <v>37600</v>
      </c>
      <c r="L5144" s="4" t="s">
        <v>16</v>
      </c>
    </row>
    <row r="5145" spans="1:12" x14ac:dyDescent="0.35">
      <c r="A5145" s="2">
        <v>45663</v>
      </c>
      <c r="B5145" s="3" t="s">
        <v>4350</v>
      </c>
      <c r="C5145" s="3" t="s">
        <v>4351</v>
      </c>
      <c r="D5145" s="4" t="s">
        <v>7848</v>
      </c>
      <c r="E5145" s="4" t="s">
        <v>14</v>
      </c>
      <c r="F5145" s="4" t="s">
        <v>12</v>
      </c>
      <c r="G5145" s="4" t="s">
        <v>59</v>
      </c>
      <c r="H5145" s="3" t="s">
        <v>60</v>
      </c>
      <c r="I5145" s="3">
        <v>1</v>
      </c>
      <c r="J5145" s="3">
        <v>75000</v>
      </c>
      <c r="K5145" s="3">
        <f>I5145*J5145</f>
        <v>75000</v>
      </c>
      <c r="L5145" s="4" t="s">
        <v>16</v>
      </c>
    </row>
    <row r="5146" spans="1:12" x14ac:dyDescent="0.35">
      <c r="A5146" s="2">
        <v>45663</v>
      </c>
      <c r="B5146" s="3" t="s">
        <v>4350</v>
      </c>
      <c r="C5146" s="3" t="s">
        <v>4351</v>
      </c>
      <c r="D5146" s="4" t="s">
        <v>7848</v>
      </c>
      <c r="E5146" s="4" t="s">
        <v>14</v>
      </c>
      <c r="F5146" s="4" t="s">
        <v>57</v>
      </c>
      <c r="G5146" s="4" t="s">
        <v>46</v>
      </c>
      <c r="H5146" s="3" t="s">
        <v>58</v>
      </c>
      <c r="I5146" s="3">
        <v>1</v>
      </c>
      <c r="J5146" s="3">
        <v>3000</v>
      </c>
      <c r="K5146" s="3">
        <f>I5146*J5146</f>
        <v>3000</v>
      </c>
      <c r="L5146" s="4" t="s">
        <v>49</v>
      </c>
    </row>
    <row r="5147" spans="1:12" x14ac:dyDescent="0.35">
      <c r="A5147" s="2">
        <v>45659</v>
      </c>
      <c r="B5147" s="3" t="s">
        <v>1068</v>
      </c>
      <c r="C5147" s="3" t="s">
        <v>1069</v>
      </c>
      <c r="D5147" s="4" t="s">
        <v>7848</v>
      </c>
      <c r="E5147" s="4" t="s">
        <v>32</v>
      </c>
      <c r="F5147" s="4" t="s">
        <v>12</v>
      </c>
      <c r="G5147" s="4" t="s">
        <v>36</v>
      </c>
      <c r="H5147" s="3" t="s">
        <v>947</v>
      </c>
      <c r="I5147" s="3">
        <v>1</v>
      </c>
      <c r="J5147" s="3">
        <v>40500</v>
      </c>
      <c r="K5147" s="3">
        <f>I5147*J5147</f>
        <v>40500</v>
      </c>
      <c r="L5147" s="4" t="s">
        <v>16</v>
      </c>
    </row>
    <row r="5148" spans="1:12" hidden="1" x14ac:dyDescent="0.35">
      <c r="A5148" s="2">
        <v>45667</v>
      </c>
      <c r="B5148" s="3" t="s">
        <v>7550</v>
      </c>
      <c r="C5148" s="3" t="s">
        <v>7551</v>
      </c>
      <c r="D5148" s="4" t="s">
        <v>171</v>
      </c>
      <c r="E5148" s="4" t="s">
        <v>140</v>
      </c>
      <c r="F5148" s="4" t="s">
        <v>121</v>
      </c>
      <c r="G5148" s="4" t="s">
        <v>3409</v>
      </c>
      <c r="H5148" s="3" t="s">
        <v>3410</v>
      </c>
      <c r="I5148" s="3">
        <v>1</v>
      </c>
      <c r="J5148" s="3">
        <v>20000</v>
      </c>
      <c r="K5148" s="3">
        <f>I5148*J5148</f>
        <v>20000</v>
      </c>
      <c r="L5148" s="4" t="s">
        <v>21</v>
      </c>
    </row>
    <row r="5149" spans="1:12" x14ac:dyDescent="0.35">
      <c r="A5149" s="2">
        <v>45665</v>
      </c>
      <c r="B5149" s="3" t="s">
        <v>5653</v>
      </c>
      <c r="C5149" s="3" t="s">
        <v>5654</v>
      </c>
      <c r="D5149" s="4" t="s">
        <v>171</v>
      </c>
      <c r="E5149" s="4" t="s">
        <v>47</v>
      </c>
      <c r="F5149" s="4" t="s">
        <v>45</v>
      </c>
      <c r="G5149" s="4" t="s">
        <v>69</v>
      </c>
      <c r="H5149" s="3" t="s">
        <v>5655</v>
      </c>
      <c r="I5149" s="3">
        <v>1</v>
      </c>
      <c r="J5149" s="3">
        <v>1700</v>
      </c>
      <c r="K5149" s="3">
        <f>I5149*J5149</f>
        <v>1700</v>
      </c>
      <c r="L5149" s="4" t="s">
        <v>49</v>
      </c>
    </row>
    <row r="5150" spans="1:12" hidden="1" x14ac:dyDescent="0.35">
      <c r="A5150" s="2">
        <v>45661</v>
      </c>
      <c r="B5150" s="3" t="s">
        <v>3419</v>
      </c>
      <c r="C5150" s="3" t="s">
        <v>3420</v>
      </c>
      <c r="D5150" s="4" t="s">
        <v>7848</v>
      </c>
      <c r="E5150" s="4" t="s">
        <v>463</v>
      </c>
      <c r="F5150" s="4" t="s">
        <v>17</v>
      </c>
      <c r="G5150" s="4" t="s">
        <v>38</v>
      </c>
      <c r="H5150" s="3" t="s">
        <v>2978</v>
      </c>
      <c r="I5150" s="3">
        <v>1</v>
      </c>
      <c r="J5150" s="3">
        <v>1300</v>
      </c>
      <c r="K5150" s="3">
        <f>I5150*J5150</f>
        <v>1300</v>
      </c>
      <c r="L5150" s="4" t="s">
        <v>21</v>
      </c>
    </row>
    <row r="5151" spans="1:12" x14ac:dyDescent="0.35">
      <c r="A5151" s="2">
        <v>45664</v>
      </c>
      <c r="B5151" s="3" t="s">
        <v>5268</v>
      </c>
      <c r="C5151" s="3" t="s">
        <v>5269</v>
      </c>
      <c r="D5151" s="4" t="s">
        <v>920</v>
      </c>
      <c r="E5151" s="4" t="s">
        <v>32</v>
      </c>
      <c r="F5151" s="4" t="s">
        <v>12</v>
      </c>
      <c r="G5151" s="4" t="s">
        <v>36</v>
      </c>
      <c r="H5151" s="3" t="s">
        <v>947</v>
      </c>
      <c r="I5151" s="3">
        <v>1</v>
      </c>
      <c r="J5151" s="3">
        <v>40300</v>
      </c>
      <c r="K5151" s="3">
        <f>I5151*J5151</f>
        <v>40300</v>
      </c>
      <c r="L5151" s="4" t="s">
        <v>16</v>
      </c>
    </row>
    <row r="5152" spans="1:12" x14ac:dyDescent="0.35">
      <c r="A5152" s="2">
        <v>45658</v>
      </c>
      <c r="B5152" s="3" t="s">
        <v>29</v>
      </c>
      <c r="C5152" s="3" t="s">
        <v>30</v>
      </c>
      <c r="D5152" s="4" t="s">
        <v>7848</v>
      </c>
      <c r="E5152" s="4" t="s">
        <v>32</v>
      </c>
      <c r="F5152" s="4" t="s">
        <v>31</v>
      </c>
      <c r="G5152" s="4" t="s">
        <v>31</v>
      </c>
      <c r="H5152" s="3" t="s">
        <v>33</v>
      </c>
      <c r="I5152" s="3">
        <v>1</v>
      </c>
      <c r="J5152" s="3">
        <v>5800</v>
      </c>
      <c r="K5152" s="3">
        <f>I5152*J5152</f>
        <v>5800</v>
      </c>
      <c r="L5152" s="4" t="s">
        <v>31</v>
      </c>
    </row>
    <row r="5153" spans="1:12" hidden="1" x14ac:dyDescent="0.35">
      <c r="A5153" s="2">
        <v>45658</v>
      </c>
      <c r="B5153" s="3" t="s">
        <v>266</v>
      </c>
      <c r="C5153" s="3" t="s">
        <v>267</v>
      </c>
      <c r="D5153" s="4" t="s">
        <v>7848</v>
      </c>
      <c r="E5153" s="4" t="s">
        <v>74</v>
      </c>
      <c r="F5153" s="4" t="s">
        <v>17</v>
      </c>
      <c r="G5153" s="4" t="s">
        <v>38</v>
      </c>
      <c r="H5153" s="3" t="s">
        <v>268</v>
      </c>
      <c r="I5153" s="3">
        <v>1</v>
      </c>
      <c r="J5153" s="3">
        <v>1100</v>
      </c>
      <c r="K5153" s="3">
        <f>I5153*J5153</f>
        <v>1100</v>
      </c>
      <c r="L5153" s="4" t="s">
        <v>21</v>
      </c>
    </row>
    <row r="5154" spans="1:12" x14ac:dyDescent="0.35">
      <c r="A5154" s="2">
        <v>45658</v>
      </c>
      <c r="B5154" s="3" t="s">
        <v>266</v>
      </c>
      <c r="C5154" s="3" t="s">
        <v>267</v>
      </c>
      <c r="D5154" s="4" t="s">
        <v>7848</v>
      </c>
      <c r="E5154" s="4" t="s">
        <v>14</v>
      </c>
      <c r="F5154" s="4" t="s">
        <v>12</v>
      </c>
      <c r="G5154" s="4" t="s">
        <v>59</v>
      </c>
      <c r="H5154" s="3" t="s">
        <v>234</v>
      </c>
      <c r="I5154" s="3">
        <v>1</v>
      </c>
      <c r="J5154" s="3">
        <v>148000</v>
      </c>
      <c r="K5154" s="3">
        <f>I5154*J5154</f>
        <v>148000</v>
      </c>
      <c r="L5154" s="4" t="s">
        <v>16</v>
      </c>
    </row>
    <row r="5155" spans="1:12" x14ac:dyDescent="0.35">
      <c r="A5155" s="2">
        <v>45658</v>
      </c>
      <c r="B5155" s="3" t="s">
        <v>266</v>
      </c>
      <c r="C5155" s="3" t="s">
        <v>267</v>
      </c>
      <c r="D5155" s="4" t="s">
        <v>7848</v>
      </c>
      <c r="E5155" s="4" t="s">
        <v>14</v>
      </c>
      <c r="F5155" s="4" t="s">
        <v>57</v>
      </c>
      <c r="G5155" s="4" t="s">
        <v>46</v>
      </c>
      <c r="H5155" s="3" t="s">
        <v>144</v>
      </c>
      <c r="I5155" s="3">
        <v>1</v>
      </c>
      <c r="J5155" s="3">
        <v>3000</v>
      </c>
      <c r="K5155" s="3">
        <f>I5155*J5155</f>
        <v>3000</v>
      </c>
      <c r="L5155" s="4" t="s">
        <v>49</v>
      </c>
    </row>
    <row r="5156" spans="1:12" hidden="1" x14ac:dyDescent="0.35">
      <c r="A5156" s="2">
        <v>45660</v>
      </c>
      <c r="B5156" s="3" t="s">
        <v>2195</v>
      </c>
      <c r="C5156" s="3" t="s">
        <v>2196</v>
      </c>
      <c r="D5156" s="4" t="s">
        <v>920</v>
      </c>
      <c r="E5156" s="4" t="s">
        <v>2182</v>
      </c>
      <c r="F5156" s="4" t="s">
        <v>17</v>
      </c>
      <c r="G5156" s="4" t="s">
        <v>43</v>
      </c>
      <c r="H5156" s="3" t="s">
        <v>2197</v>
      </c>
      <c r="I5156" s="3">
        <v>1</v>
      </c>
      <c r="J5156" s="3">
        <v>1050</v>
      </c>
      <c r="K5156" s="3">
        <f>I5156*J5156</f>
        <v>1050</v>
      </c>
      <c r="L5156" s="4" t="s">
        <v>21</v>
      </c>
    </row>
    <row r="5157" spans="1:12" hidden="1" x14ac:dyDescent="0.35">
      <c r="A5157" s="2">
        <v>45664</v>
      </c>
      <c r="B5157" s="3" t="s">
        <v>5035</v>
      </c>
      <c r="C5157" s="3" t="s">
        <v>2196</v>
      </c>
      <c r="D5157" s="4" t="s">
        <v>920</v>
      </c>
      <c r="E5157" s="4" t="s">
        <v>39</v>
      </c>
      <c r="F5157" s="4" t="s">
        <v>17</v>
      </c>
      <c r="G5157" s="4" t="s">
        <v>426</v>
      </c>
      <c r="H5157" s="3" t="s">
        <v>5036</v>
      </c>
      <c r="I5157" s="3">
        <v>1</v>
      </c>
      <c r="J5157" s="3">
        <v>450</v>
      </c>
      <c r="K5157" s="3">
        <f>I5157*J5157</f>
        <v>450</v>
      </c>
      <c r="L5157" s="4" t="s">
        <v>21</v>
      </c>
    </row>
    <row r="5158" spans="1:12" x14ac:dyDescent="0.35">
      <c r="A5158" s="2">
        <v>45658</v>
      </c>
      <c r="B5158" s="3" t="s">
        <v>484</v>
      </c>
      <c r="C5158" s="3" t="s">
        <v>485</v>
      </c>
      <c r="D5158" s="4" t="s">
        <v>171</v>
      </c>
      <c r="E5158" s="4" t="s">
        <v>14</v>
      </c>
      <c r="F5158" s="4" t="s">
        <v>12</v>
      </c>
      <c r="G5158" s="4" t="s">
        <v>13</v>
      </c>
      <c r="H5158" s="3" t="s">
        <v>478</v>
      </c>
      <c r="I5158" s="3">
        <v>1</v>
      </c>
      <c r="J5158" s="3">
        <v>122000</v>
      </c>
      <c r="K5158" s="3">
        <f>I5158*J5158</f>
        <v>122000</v>
      </c>
      <c r="L5158" s="4" t="s">
        <v>16</v>
      </c>
    </row>
    <row r="5159" spans="1:12" x14ac:dyDescent="0.35">
      <c r="A5159" s="2">
        <v>45661</v>
      </c>
      <c r="B5159" s="3" t="s">
        <v>2976</v>
      </c>
      <c r="C5159" s="3" t="s">
        <v>2977</v>
      </c>
      <c r="D5159" s="4" t="s">
        <v>7848</v>
      </c>
      <c r="E5159" s="4" t="s">
        <v>32</v>
      </c>
      <c r="F5159" s="4" t="s">
        <v>12</v>
      </c>
      <c r="G5159" s="4" t="s">
        <v>36</v>
      </c>
      <c r="H5159" s="3" t="s">
        <v>81</v>
      </c>
      <c r="I5159" s="3">
        <v>1</v>
      </c>
      <c r="J5159" s="3">
        <v>104000</v>
      </c>
      <c r="K5159" s="3">
        <f>I5159*J5159</f>
        <v>104000</v>
      </c>
      <c r="L5159" s="4" t="s">
        <v>16</v>
      </c>
    </row>
    <row r="5160" spans="1:12" hidden="1" x14ac:dyDescent="0.35">
      <c r="A5160" s="2">
        <v>45661</v>
      </c>
      <c r="B5160" s="3" t="s">
        <v>2976</v>
      </c>
      <c r="C5160" s="3" t="s">
        <v>2977</v>
      </c>
      <c r="D5160" s="4" t="s">
        <v>7848</v>
      </c>
      <c r="E5160" s="4" t="s">
        <v>463</v>
      </c>
      <c r="F5160" s="4" t="s">
        <v>17</v>
      </c>
      <c r="G5160" s="4" t="s">
        <v>38</v>
      </c>
      <c r="H5160" s="3" t="s">
        <v>2978</v>
      </c>
      <c r="I5160" s="3">
        <v>2</v>
      </c>
      <c r="J5160" s="3">
        <v>1250</v>
      </c>
      <c r="K5160" s="3">
        <f>I5160*J5160</f>
        <v>2500</v>
      </c>
      <c r="L5160" s="4" t="s">
        <v>21</v>
      </c>
    </row>
    <row r="5161" spans="1:12" x14ac:dyDescent="0.35">
      <c r="A5161" s="2">
        <v>45658</v>
      </c>
      <c r="B5161" s="3" t="s">
        <v>429</v>
      </c>
      <c r="C5161" s="3" t="s">
        <v>430</v>
      </c>
      <c r="D5161" s="4" t="s">
        <v>171</v>
      </c>
      <c r="E5161" s="4" t="s">
        <v>26</v>
      </c>
      <c r="F5161" s="4" t="s">
        <v>31</v>
      </c>
      <c r="G5161" s="4" t="s">
        <v>31</v>
      </c>
      <c r="H5161" s="3" t="s">
        <v>431</v>
      </c>
      <c r="I5161" s="3">
        <v>1</v>
      </c>
      <c r="J5161" s="3">
        <v>4200</v>
      </c>
      <c r="K5161" s="3">
        <f>I5161*J5161</f>
        <v>4200</v>
      </c>
      <c r="L5161" s="4" t="s">
        <v>31</v>
      </c>
    </row>
    <row r="5162" spans="1:12" x14ac:dyDescent="0.35">
      <c r="A5162" s="2">
        <v>45661</v>
      </c>
      <c r="B5162" s="3" t="s">
        <v>3254</v>
      </c>
      <c r="C5162" s="3" t="s">
        <v>3255</v>
      </c>
      <c r="D5162" s="4" t="s">
        <v>920</v>
      </c>
      <c r="E5162" s="4" t="s">
        <v>394</v>
      </c>
      <c r="F5162" s="4" t="s">
        <v>204</v>
      </c>
      <c r="G5162" s="4" t="s">
        <v>285</v>
      </c>
      <c r="H5162" s="3" t="s">
        <v>1603</v>
      </c>
      <c r="I5162" s="3">
        <v>1</v>
      </c>
      <c r="J5162" s="3">
        <v>2600</v>
      </c>
      <c r="K5162" s="3">
        <f>I5162*J5162</f>
        <v>2600</v>
      </c>
      <c r="L5162" s="4" t="s">
        <v>159</v>
      </c>
    </row>
    <row r="5163" spans="1:12" hidden="1" x14ac:dyDescent="0.35">
      <c r="A5163" s="2">
        <v>45667</v>
      </c>
      <c r="B5163" s="3" t="s">
        <v>7364</v>
      </c>
      <c r="C5163" s="3" t="s">
        <v>7365</v>
      </c>
      <c r="D5163" s="4" t="s">
        <v>7848</v>
      </c>
      <c r="E5163" s="4" t="s">
        <v>39</v>
      </c>
      <c r="F5163" s="4" t="s">
        <v>17</v>
      </c>
      <c r="G5163" s="4" t="s">
        <v>38</v>
      </c>
      <c r="H5163" s="3" t="s">
        <v>40</v>
      </c>
      <c r="I5163" s="3">
        <v>1</v>
      </c>
      <c r="J5163" s="3">
        <v>400</v>
      </c>
      <c r="K5163" s="3">
        <f>I5163*J5163</f>
        <v>400</v>
      </c>
      <c r="L5163" s="4" t="s">
        <v>21</v>
      </c>
    </row>
    <row r="5164" spans="1:12" x14ac:dyDescent="0.35">
      <c r="A5164" s="2">
        <v>45667</v>
      </c>
      <c r="B5164" s="3" t="s">
        <v>7364</v>
      </c>
      <c r="C5164" s="3" t="s">
        <v>7365</v>
      </c>
      <c r="D5164" s="4" t="s">
        <v>7848</v>
      </c>
      <c r="E5164" s="4" t="s">
        <v>32</v>
      </c>
      <c r="F5164" s="4" t="s">
        <v>12</v>
      </c>
      <c r="G5164" s="4" t="s">
        <v>36</v>
      </c>
      <c r="H5164" s="3" t="s">
        <v>250</v>
      </c>
      <c r="I5164" s="3">
        <v>1</v>
      </c>
      <c r="J5164" s="3">
        <v>37200</v>
      </c>
      <c r="K5164" s="3">
        <f>I5164*J5164</f>
        <v>37200</v>
      </c>
      <c r="L5164" s="4" t="s">
        <v>16</v>
      </c>
    </row>
    <row r="5165" spans="1:12" x14ac:dyDescent="0.35">
      <c r="A5165" s="2">
        <v>45662</v>
      </c>
      <c r="B5165" s="3" t="s">
        <v>3716</v>
      </c>
      <c r="C5165" s="3" t="s">
        <v>3717</v>
      </c>
      <c r="D5165" s="4" t="s">
        <v>7848</v>
      </c>
      <c r="E5165" s="4" t="s">
        <v>14</v>
      </c>
      <c r="F5165" s="4" t="s">
        <v>12</v>
      </c>
      <c r="G5165" s="4" t="s">
        <v>59</v>
      </c>
      <c r="H5165" s="3" t="s">
        <v>73</v>
      </c>
      <c r="I5165" s="3">
        <v>1</v>
      </c>
      <c r="J5165" s="3">
        <v>159500</v>
      </c>
      <c r="K5165" s="3">
        <f>I5165*J5165</f>
        <v>159500</v>
      </c>
      <c r="L5165" s="4" t="s">
        <v>16</v>
      </c>
    </row>
    <row r="5166" spans="1:12" hidden="1" x14ac:dyDescent="0.35">
      <c r="A5166" s="2">
        <v>45667</v>
      </c>
      <c r="B5166" s="3" t="s">
        <v>7435</v>
      </c>
      <c r="C5166" s="3" t="s">
        <v>7436</v>
      </c>
      <c r="D5166" s="4" t="s">
        <v>7848</v>
      </c>
      <c r="E5166" s="4" t="s">
        <v>104</v>
      </c>
      <c r="F5166" s="4" t="s">
        <v>17</v>
      </c>
      <c r="G5166" s="4" t="s">
        <v>38</v>
      </c>
      <c r="H5166" s="3" t="s">
        <v>105</v>
      </c>
      <c r="I5166" s="3">
        <v>1</v>
      </c>
      <c r="J5166" s="3">
        <v>1200</v>
      </c>
      <c r="K5166" s="3">
        <f>I5166*J5166</f>
        <v>1200</v>
      </c>
      <c r="L5166" s="4" t="s">
        <v>21</v>
      </c>
    </row>
    <row r="5167" spans="1:12" hidden="1" x14ac:dyDescent="0.35">
      <c r="A5167" s="2">
        <v>45667</v>
      </c>
      <c r="B5167" s="3" t="s">
        <v>7435</v>
      </c>
      <c r="C5167" s="3" t="s">
        <v>7436</v>
      </c>
      <c r="D5167" s="4" t="s">
        <v>7848</v>
      </c>
      <c r="E5167" s="4" t="s">
        <v>39</v>
      </c>
      <c r="F5167" s="4" t="s">
        <v>17</v>
      </c>
      <c r="G5167" s="4" t="s">
        <v>43</v>
      </c>
      <c r="H5167" s="3" t="s">
        <v>1027</v>
      </c>
      <c r="I5167" s="3">
        <v>1</v>
      </c>
      <c r="J5167" s="3">
        <v>1200</v>
      </c>
      <c r="K5167" s="3">
        <f>I5167*J5167</f>
        <v>1200</v>
      </c>
      <c r="L5167" s="4" t="s">
        <v>21</v>
      </c>
    </row>
    <row r="5168" spans="1:12" x14ac:dyDescent="0.35">
      <c r="A5168" s="2">
        <v>45667</v>
      </c>
      <c r="B5168" s="3" t="s">
        <v>7435</v>
      </c>
      <c r="C5168" s="3" t="s">
        <v>7436</v>
      </c>
      <c r="D5168" s="4" t="s">
        <v>7848</v>
      </c>
      <c r="E5168" s="4" t="s">
        <v>32</v>
      </c>
      <c r="F5168" s="4" t="s">
        <v>45</v>
      </c>
      <c r="G5168" s="4" t="s">
        <v>46</v>
      </c>
      <c r="H5168" s="3" t="s">
        <v>88</v>
      </c>
      <c r="I5168" s="3">
        <v>1</v>
      </c>
      <c r="J5168" s="3">
        <v>2500</v>
      </c>
      <c r="K5168" s="3">
        <f>I5168*J5168</f>
        <v>2500</v>
      </c>
      <c r="L5168" s="4" t="s">
        <v>49</v>
      </c>
    </row>
    <row r="5169" spans="1:12" x14ac:dyDescent="0.35">
      <c r="A5169" s="2">
        <v>45667</v>
      </c>
      <c r="B5169" s="3" t="s">
        <v>7435</v>
      </c>
      <c r="C5169" s="3" t="s">
        <v>7436</v>
      </c>
      <c r="D5169" s="4" t="s">
        <v>7848</v>
      </c>
      <c r="E5169" s="4" t="s">
        <v>32</v>
      </c>
      <c r="F5169" s="4" t="s">
        <v>12</v>
      </c>
      <c r="G5169" s="4" t="s">
        <v>36</v>
      </c>
      <c r="H5169" s="3" t="s">
        <v>1561</v>
      </c>
      <c r="I5169" s="3">
        <v>1</v>
      </c>
      <c r="J5169" s="3">
        <v>103500</v>
      </c>
      <c r="K5169" s="3">
        <f>I5169*J5169</f>
        <v>103500</v>
      </c>
      <c r="L5169" s="4" t="s">
        <v>16</v>
      </c>
    </row>
    <row r="5170" spans="1:12" hidden="1" x14ac:dyDescent="0.35">
      <c r="A5170" s="2">
        <v>45663</v>
      </c>
      <c r="B5170" s="3" t="s">
        <v>4381</v>
      </c>
      <c r="C5170" s="3" t="s">
        <v>4382</v>
      </c>
      <c r="D5170" s="4" t="s">
        <v>975</v>
      </c>
      <c r="E5170" s="4" t="s">
        <v>39</v>
      </c>
      <c r="F5170" s="4" t="s">
        <v>17</v>
      </c>
      <c r="G5170" s="4" t="s">
        <v>43</v>
      </c>
      <c r="H5170" s="3" t="s">
        <v>4383</v>
      </c>
      <c r="I5170" s="3">
        <v>1</v>
      </c>
      <c r="J5170" s="3">
        <v>1000</v>
      </c>
      <c r="K5170" s="3">
        <f>I5170*J5170</f>
        <v>1000</v>
      </c>
      <c r="L5170" s="4" t="s">
        <v>21</v>
      </c>
    </row>
    <row r="5171" spans="1:12" hidden="1" x14ac:dyDescent="0.35">
      <c r="A5171" s="2">
        <v>45663</v>
      </c>
      <c r="B5171" s="3" t="s">
        <v>4381</v>
      </c>
      <c r="C5171" s="3" t="s">
        <v>4382</v>
      </c>
      <c r="D5171" s="4" t="s">
        <v>975</v>
      </c>
      <c r="E5171" s="4" t="s">
        <v>39</v>
      </c>
      <c r="F5171" s="4" t="s">
        <v>17</v>
      </c>
      <c r="G5171" s="4" t="s">
        <v>743</v>
      </c>
      <c r="H5171" s="3" t="s">
        <v>4384</v>
      </c>
      <c r="I5171" s="3">
        <v>1</v>
      </c>
      <c r="J5171" s="3">
        <v>1200</v>
      </c>
      <c r="K5171" s="3">
        <f>I5171*J5171</f>
        <v>1200</v>
      </c>
      <c r="L5171" s="4" t="s">
        <v>21</v>
      </c>
    </row>
    <row r="5172" spans="1:12" x14ac:dyDescent="0.35">
      <c r="A5172" s="2">
        <v>45663</v>
      </c>
      <c r="B5172" s="3" t="s">
        <v>4556</v>
      </c>
      <c r="C5172" s="3" t="s">
        <v>4382</v>
      </c>
      <c r="D5172" s="4" t="s">
        <v>171</v>
      </c>
      <c r="E5172" s="4" t="s">
        <v>14</v>
      </c>
      <c r="F5172" s="4" t="s">
        <v>57</v>
      </c>
      <c r="G5172" s="4" t="s">
        <v>31</v>
      </c>
      <c r="H5172" s="3" t="s">
        <v>2893</v>
      </c>
      <c r="I5172" s="3">
        <v>1</v>
      </c>
      <c r="J5172" s="3">
        <v>49000</v>
      </c>
      <c r="K5172" s="3">
        <f>I5172*J5172</f>
        <v>49000</v>
      </c>
      <c r="L5172" s="4" t="s">
        <v>31</v>
      </c>
    </row>
    <row r="5173" spans="1:12" x14ac:dyDescent="0.35">
      <c r="A5173" s="2">
        <v>45663</v>
      </c>
      <c r="B5173" s="3" t="s">
        <v>4556</v>
      </c>
      <c r="C5173" s="3" t="s">
        <v>4382</v>
      </c>
      <c r="D5173" s="4" t="s">
        <v>171</v>
      </c>
      <c r="E5173" s="4" t="s">
        <v>14</v>
      </c>
      <c r="F5173" s="4" t="s">
        <v>12</v>
      </c>
      <c r="G5173" s="4" t="s">
        <v>59</v>
      </c>
      <c r="H5173" s="3" t="s">
        <v>348</v>
      </c>
      <c r="I5173" s="3">
        <v>1</v>
      </c>
      <c r="J5173" s="3">
        <v>85500</v>
      </c>
      <c r="K5173" s="3">
        <f>I5173*J5173</f>
        <v>85500</v>
      </c>
      <c r="L5173" s="4" t="s">
        <v>16</v>
      </c>
    </row>
    <row r="5174" spans="1:12" hidden="1" x14ac:dyDescent="0.35">
      <c r="A5174" s="2">
        <v>45663</v>
      </c>
      <c r="B5174" s="3" t="s">
        <v>4556</v>
      </c>
      <c r="C5174" s="3" t="s">
        <v>4382</v>
      </c>
      <c r="D5174" s="4" t="s">
        <v>171</v>
      </c>
      <c r="E5174" s="4" t="s">
        <v>74</v>
      </c>
      <c r="F5174" s="4" t="s">
        <v>17</v>
      </c>
      <c r="G5174" s="4" t="s">
        <v>38</v>
      </c>
      <c r="H5174" s="3" t="s">
        <v>363</v>
      </c>
      <c r="I5174" s="3">
        <v>1</v>
      </c>
      <c r="J5174" s="3">
        <v>1000</v>
      </c>
      <c r="K5174" s="3">
        <f>I5174*J5174</f>
        <v>1000</v>
      </c>
      <c r="L5174" s="4" t="s">
        <v>21</v>
      </c>
    </row>
    <row r="5175" spans="1:12" hidden="1" x14ac:dyDescent="0.35">
      <c r="A5175" s="2">
        <v>45663</v>
      </c>
      <c r="B5175" s="3" t="s">
        <v>4556</v>
      </c>
      <c r="C5175" s="3" t="s">
        <v>4382</v>
      </c>
      <c r="D5175" s="4" t="s">
        <v>171</v>
      </c>
      <c r="E5175" s="4" t="s">
        <v>39</v>
      </c>
      <c r="F5175" s="4" t="s">
        <v>17</v>
      </c>
      <c r="G5175" s="4" t="s">
        <v>405</v>
      </c>
      <c r="H5175" s="3" t="s">
        <v>406</v>
      </c>
      <c r="I5175" s="3">
        <v>1</v>
      </c>
      <c r="J5175" s="3">
        <v>300</v>
      </c>
      <c r="K5175" s="3">
        <f>I5175*J5175</f>
        <v>300</v>
      </c>
      <c r="L5175" s="4" t="s">
        <v>21</v>
      </c>
    </row>
    <row r="5176" spans="1:12" hidden="1" x14ac:dyDescent="0.35">
      <c r="A5176" s="2">
        <v>45663</v>
      </c>
      <c r="B5176" s="3" t="s">
        <v>4437</v>
      </c>
      <c r="C5176" s="3" t="s">
        <v>4438</v>
      </c>
      <c r="D5176" s="4" t="s">
        <v>975</v>
      </c>
      <c r="E5176" s="4" t="s">
        <v>39</v>
      </c>
      <c r="F5176" s="4" t="s">
        <v>17</v>
      </c>
      <c r="G5176" s="4" t="s">
        <v>198</v>
      </c>
      <c r="H5176" s="3" t="s">
        <v>1949</v>
      </c>
      <c r="I5176" s="3">
        <v>1</v>
      </c>
      <c r="J5176" s="3">
        <v>700</v>
      </c>
      <c r="K5176" s="3">
        <f>I5176*J5176</f>
        <v>700</v>
      </c>
      <c r="L5176" s="4" t="s">
        <v>21</v>
      </c>
    </row>
    <row r="5177" spans="1:12" hidden="1" x14ac:dyDescent="0.35">
      <c r="A5177" s="2">
        <v>45663</v>
      </c>
      <c r="B5177" s="3" t="s">
        <v>4437</v>
      </c>
      <c r="C5177" s="3" t="s">
        <v>4438</v>
      </c>
      <c r="D5177" s="4" t="s">
        <v>975</v>
      </c>
      <c r="E5177" s="4" t="s">
        <v>95</v>
      </c>
      <c r="F5177" s="4" t="s">
        <v>17</v>
      </c>
      <c r="G5177" s="4" t="s">
        <v>564</v>
      </c>
      <c r="H5177" s="3" t="s">
        <v>4439</v>
      </c>
      <c r="I5177" s="3">
        <v>1</v>
      </c>
      <c r="J5177" s="3">
        <v>1800</v>
      </c>
      <c r="K5177" s="3">
        <f>I5177*J5177</f>
        <v>1800</v>
      </c>
      <c r="L5177" s="4" t="s">
        <v>21</v>
      </c>
    </row>
    <row r="5178" spans="1:12" x14ac:dyDescent="0.35">
      <c r="A5178" s="2">
        <v>45663</v>
      </c>
      <c r="B5178" s="3" t="s">
        <v>4437</v>
      </c>
      <c r="C5178" s="3" t="s">
        <v>4438</v>
      </c>
      <c r="D5178" s="4" t="s">
        <v>975</v>
      </c>
      <c r="E5178" s="4" t="s">
        <v>32</v>
      </c>
      <c r="F5178" s="4" t="s">
        <v>12</v>
      </c>
      <c r="G5178" s="4" t="s">
        <v>561</v>
      </c>
      <c r="H5178" s="3" t="s">
        <v>4440</v>
      </c>
      <c r="I5178" s="3">
        <v>1</v>
      </c>
      <c r="J5178" s="3">
        <v>56000</v>
      </c>
      <c r="K5178" s="3">
        <f>I5178*J5178</f>
        <v>56000</v>
      </c>
      <c r="L5178" s="4" t="s">
        <v>16</v>
      </c>
    </row>
    <row r="5179" spans="1:12" x14ac:dyDescent="0.35">
      <c r="A5179" s="2">
        <v>45666</v>
      </c>
      <c r="B5179" s="3" t="s">
        <v>6259</v>
      </c>
      <c r="C5179" s="3" t="s">
        <v>6260</v>
      </c>
      <c r="D5179" s="4" t="s">
        <v>7848</v>
      </c>
      <c r="E5179" s="4" t="s">
        <v>394</v>
      </c>
      <c r="F5179" s="4" t="s">
        <v>204</v>
      </c>
      <c r="G5179" s="4" t="s">
        <v>285</v>
      </c>
      <c r="H5179" s="3" t="s">
        <v>710</v>
      </c>
      <c r="I5179" s="3">
        <v>1</v>
      </c>
      <c r="J5179" s="3">
        <v>3550</v>
      </c>
      <c r="K5179" s="3">
        <f>I5179*J5179</f>
        <v>3550</v>
      </c>
      <c r="L5179" s="4" t="s">
        <v>159</v>
      </c>
    </row>
    <row r="5180" spans="1:12" x14ac:dyDescent="0.35">
      <c r="A5180" s="2">
        <v>45666</v>
      </c>
      <c r="B5180" s="3" t="s">
        <v>6806</v>
      </c>
      <c r="C5180" s="3" t="s">
        <v>6260</v>
      </c>
      <c r="D5180" s="4" t="s">
        <v>171</v>
      </c>
      <c r="E5180" s="4" t="s">
        <v>777</v>
      </c>
      <c r="F5180" s="4" t="s">
        <v>12</v>
      </c>
      <c r="G5180" s="4" t="s">
        <v>776</v>
      </c>
      <c r="H5180" s="3" t="s">
        <v>6807</v>
      </c>
      <c r="I5180" s="3">
        <v>1</v>
      </c>
      <c r="J5180" s="3">
        <v>36500</v>
      </c>
      <c r="K5180" s="3">
        <f>I5180*J5180</f>
        <v>36500</v>
      </c>
      <c r="L5180" s="4" t="s">
        <v>16</v>
      </c>
    </row>
    <row r="5181" spans="1:12" hidden="1" x14ac:dyDescent="0.35">
      <c r="A5181" s="2">
        <v>45665</v>
      </c>
      <c r="B5181" s="3" t="s">
        <v>5986</v>
      </c>
      <c r="C5181" s="3" t="s">
        <v>5987</v>
      </c>
      <c r="D5181" s="4" t="s">
        <v>7848</v>
      </c>
      <c r="E5181" s="4" t="s">
        <v>98</v>
      </c>
      <c r="F5181" s="4" t="s">
        <v>17</v>
      </c>
      <c r="G5181" s="4" t="s">
        <v>18</v>
      </c>
      <c r="H5181" s="3" t="s">
        <v>626</v>
      </c>
      <c r="I5181" s="3">
        <v>1</v>
      </c>
      <c r="J5181" s="3">
        <v>1800</v>
      </c>
      <c r="K5181" s="3">
        <f>I5181*J5181</f>
        <v>1800</v>
      </c>
      <c r="L5181" s="4" t="s">
        <v>21</v>
      </c>
    </row>
    <row r="5182" spans="1:12" x14ac:dyDescent="0.35">
      <c r="A5182" s="2">
        <v>45659</v>
      </c>
      <c r="B5182" s="3" t="s">
        <v>1404</v>
      </c>
      <c r="C5182" s="3" t="s">
        <v>1405</v>
      </c>
      <c r="D5182" s="4" t="s">
        <v>920</v>
      </c>
      <c r="E5182" s="4" t="s">
        <v>205</v>
      </c>
      <c r="F5182" s="4" t="s">
        <v>204</v>
      </c>
      <c r="G5182" s="4" t="s">
        <v>186</v>
      </c>
      <c r="H5182" s="3" t="s">
        <v>206</v>
      </c>
      <c r="I5182" s="3">
        <v>1</v>
      </c>
      <c r="J5182" s="3">
        <v>2000</v>
      </c>
      <c r="K5182" s="3">
        <f>I5182*J5182</f>
        <v>2000</v>
      </c>
      <c r="L5182" s="4" t="s">
        <v>159</v>
      </c>
    </row>
    <row r="5183" spans="1:12" x14ac:dyDescent="0.35">
      <c r="A5183" s="2">
        <v>45658</v>
      </c>
      <c r="B5183" s="3" t="s">
        <v>653</v>
      </c>
      <c r="C5183" s="3" t="s">
        <v>654</v>
      </c>
      <c r="D5183" s="4" t="s">
        <v>7848</v>
      </c>
      <c r="E5183" s="4" t="s">
        <v>47</v>
      </c>
      <c r="F5183" s="4" t="s">
        <v>45</v>
      </c>
      <c r="G5183" s="4" t="s">
        <v>46</v>
      </c>
      <c r="H5183" s="3" t="s">
        <v>418</v>
      </c>
      <c r="I5183" s="3">
        <v>1</v>
      </c>
      <c r="J5183" s="3">
        <v>1200</v>
      </c>
      <c r="K5183" s="3">
        <f>I5183*J5183</f>
        <v>1200</v>
      </c>
      <c r="L5183" s="4" t="s">
        <v>49</v>
      </c>
    </row>
    <row r="5184" spans="1:12" x14ac:dyDescent="0.35">
      <c r="A5184" s="2">
        <v>45666</v>
      </c>
      <c r="B5184" s="3" t="s">
        <v>6896</v>
      </c>
      <c r="C5184" s="3" t="s">
        <v>6897</v>
      </c>
      <c r="D5184" s="4" t="s">
        <v>920</v>
      </c>
      <c r="E5184" s="4" t="s">
        <v>131</v>
      </c>
      <c r="F5184" s="4" t="s">
        <v>12</v>
      </c>
      <c r="G5184" s="4" t="s">
        <v>130</v>
      </c>
      <c r="H5184" s="3" t="s">
        <v>209</v>
      </c>
      <c r="I5184" s="3">
        <v>1</v>
      </c>
      <c r="J5184" s="3">
        <v>29200</v>
      </c>
      <c r="K5184" s="3">
        <f>I5184*J5184</f>
        <v>29200</v>
      </c>
      <c r="L5184" s="4" t="s">
        <v>16</v>
      </c>
    </row>
    <row r="5185" spans="1:12" x14ac:dyDescent="0.35">
      <c r="A5185" s="2">
        <v>45662</v>
      </c>
      <c r="B5185" s="3" t="s">
        <v>3978</v>
      </c>
      <c r="C5185" s="3" t="s">
        <v>3979</v>
      </c>
      <c r="D5185" s="4" t="s">
        <v>7848</v>
      </c>
      <c r="E5185" s="4" t="s">
        <v>14</v>
      </c>
      <c r="F5185" s="4" t="s">
        <v>57</v>
      </c>
      <c r="G5185" s="4" t="s">
        <v>46</v>
      </c>
      <c r="H5185" s="3" t="s">
        <v>58</v>
      </c>
      <c r="I5185" s="3">
        <v>1</v>
      </c>
      <c r="J5185" s="3">
        <v>3000</v>
      </c>
      <c r="K5185" s="3">
        <f>I5185*J5185</f>
        <v>3000</v>
      </c>
      <c r="L5185" s="4" t="s">
        <v>49</v>
      </c>
    </row>
    <row r="5186" spans="1:12" x14ac:dyDescent="0.35">
      <c r="A5186" s="2">
        <v>45662</v>
      </c>
      <c r="B5186" s="3" t="s">
        <v>3978</v>
      </c>
      <c r="C5186" s="3" t="s">
        <v>3979</v>
      </c>
      <c r="D5186" s="4" t="s">
        <v>7848</v>
      </c>
      <c r="E5186" s="4" t="s">
        <v>14</v>
      </c>
      <c r="F5186" s="4" t="s">
        <v>12</v>
      </c>
      <c r="G5186" s="4" t="s">
        <v>59</v>
      </c>
      <c r="H5186" s="3" t="s">
        <v>2267</v>
      </c>
      <c r="I5186" s="3">
        <v>1</v>
      </c>
      <c r="J5186" s="3">
        <v>101000</v>
      </c>
      <c r="K5186" s="3">
        <f>I5186*J5186</f>
        <v>101000</v>
      </c>
      <c r="L5186" s="4" t="s">
        <v>16</v>
      </c>
    </row>
    <row r="5187" spans="1:12" x14ac:dyDescent="0.35">
      <c r="A5187" s="2">
        <v>45667</v>
      </c>
      <c r="B5187" s="3" t="s">
        <v>7809</v>
      </c>
      <c r="C5187" s="3" t="s">
        <v>7810</v>
      </c>
      <c r="D5187" s="4" t="s">
        <v>171</v>
      </c>
      <c r="E5187" s="4" t="s">
        <v>74</v>
      </c>
      <c r="F5187" s="4" t="s">
        <v>45</v>
      </c>
      <c r="G5187" s="4" t="s">
        <v>179</v>
      </c>
      <c r="H5187" s="3" t="s">
        <v>7811</v>
      </c>
      <c r="I5187" s="3">
        <v>1</v>
      </c>
      <c r="J5187" s="3">
        <v>1500</v>
      </c>
      <c r="K5187" s="3">
        <f>I5187*J5187</f>
        <v>1500</v>
      </c>
      <c r="L5187" s="4" t="s">
        <v>49</v>
      </c>
    </row>
    <row r="5188" spans="1:12" x14ac:dyDescent="0.35">
      <c r="A5188" s="2">
        <v>45664</v>
      </c>
      <c r="B5188" s="3" t="s">
        <v>5397</v>
      </c>
      <c r="C5188" s="3" t="s">
        <v>5398</v>
      </c>
      <c r="D5188" s="4" t="s">
        <v>171</v>
      </c>
      <c r="E5188" s="4" t="s">
        <v>14</v>
      </c>
      <c r="F5188" s="4" t="s">
        <v>12</v>
      </c>
      <c r="G5188" s="4" t="s">
        <v>59</v>
      </c>
      <c r="H5188" s="3" t="s">
        <v>318</v>
      </c>
      <c r="I5188" s="3">
        <v>1</v>
      </c>
      <c r="J5188" s="3">
        <v>159000</v>
      </c>
      <c r="K5188" s="3">
        <f>I5188*J5188</f>
        <v>159000</v>
      </c>
      <c r="L5188" s="4" t="s">
        <v>16</v>
      </c>
    </row>
    <row r="5189" spans="1:12" x14ac:dyDescent="0.35">
      <c r="A5189" s="2">
        <v>45664</v>
      </c>
      <c r="B5189" s="3" t="s">
        <v>5397</v>
      </c>
      <c r="C5189" s="3" t="s">
        <v>5398</v>
      </c>
      <c r="D5189" s="4" t="s">
        <v>171</v>
      </c>
      <c r="E5189" s="4" t="s">
        <v>14</v>
      </c>
      <c r="F5189" s="4" t="s">
        <v>57</v>
      </c>
      <c r="G5189" s="4" t="s">
        <v>46</v>
      </c>
      <c r="H5189" s="3" t="s">
        <v>58</v>
      </c>
      <c r="I5189" s="3">
        <v>1</v>
      </c>
      <c r="J5189" s="3">
        <v>3000</v>
      </c>
      <c r="K5189" s="3">
        <f>I5189*J5189</f>
        <v>3000</v>
      </c>
      <c r="L5189" s="4" t="s">
        <v>49</v>
      </c>
    </row>
    <row r="5190" spans="1:12" x14ac:dyDescent="0.35">
      <c r="A5190" s="2">
        <v>45666</v>
      </c>
      <c r="B5190" s="3" t="s">
        <v>6681</v>
      </c>
      <c r="C5190" s="3" t="s">
        <v>6682</v>
      </c>
      <c r="D5190" s="4" t="s">
        <v>171</v>
      </c>
      <c r="E5190" s="4" t="s">
        <v>205</v>
      </c>
      <c r="F5190" s="4" t="s">
        <v>204</v>
      </c>
      <c r="G5190" s="4" t="s">
        <v>186</v>
      </c>
      <c r="H5190" s="3" t="s">
        <v>1413</v>
      </c>
      <c r="I5190" s="3">
        <v>1</v>
      </c>
      <c r="J5190" s="3">
        <v>2650</v>
      </c>
      <c r="K5190" s="3">
        <f>I5190*J5190</f>
        <v>2650</v>
      </c>
      <c r="L5190" s="4" t="s">
        <v>159</v>
      </c>
    </row>
    <row r="5191" spans="1:12" hidden="1" x14ac:dyDescent="0.35">
      <c r="A5191" s="2">
        <v>45659</v>
      </c>
      <c r="B5191" s="3" t="s">
        <v>1346</v>
      </c>
      <c r="C5191" s="3" t="s">
        <v>1347</v>
      </c>
      <c r="D5191" s="4" t="s">
        <v>171</v>
      </c>
      <c r="E5191" s="4" t="s">
        <v>95</v>
      </c>
      <c r="F5191" s="4" t="s">
        <v>17</v>
      </c>
      <c r="G5191" s="4" t="s">
        <v>94</v>
      </c>
      <c r="H5191" s="3" t="s">
        <v>1193</v>
      </c>
      <c r="I5191" s="3">
        <v>1</v>
      </c>
      <c r="J5191" s="3">
        <v>1800</v>
      </c>
      <c r="K5191" s="3">
        <f>I5191*J5191</f>
        <v>1800</v>
      </c>
      <c r="L5191" s="4" t="s">
        <v>21</v>
      </c>
    </row>
    <row r="5192" spans="1:12" x14ac:dyDescent="0.35">
      <c r="A5192" s="2">
        <v>45658</v>
      </c>
      <c r="B5192" s="3" t="s">
        <v>61</v>
      </c>
      <c r="C5192" s="3" t="s">
        <v>62</v>
      </c>
      <c r="D5192" s="4" t="s">
        <v>7848</v>
      </c>
      <c r="E5192" s="4" t="s">
        <v>32</v>
      </c>
      <c r="F5192" s="4" t="s">
        <v>45</v>
      </c>
      <c r="G5192" s="4" t="s">
        <v>46</v>
      </c>
      <c r="H5192" s="3" t="s">
        <v>63</v>
      </c>
      <c r="I5192" s="3">
        <v>1</v>
      </c>
      <c r="J5192" s="3">
        <v>2500</v>
      </c>
      <c r="K5192" s="3">
        <f>I5192*J5192</f>
        <v>2500</v>
      </c>
      <c r="L5192" s="4" t="s">
        <v>49</v>
      </c>
    </row>
    <row r="5193" spans="1:12" hidden="1" x14ac:dyDescent="0.35">
      <c r="A5193" s="2">
        <v>45658</v>
      </c>
      <c r="B5193" s="3" t="s">
        <v>721</v>
      </c>
      <c r="C5193" s="3" t="s">
        <v>62</v>
      </c>
      <c r="D5193" s="4" t="s">
        <v>171</v>
      </c>
      <c r="E5193" s="4" t="s">
        <v>39</v>
      </c>
      <c r="F5193" s="4" t="s">
        <v>17</v>
      </c>
      <c r="G5193" s="4" t="s">
        <v>38</v>
      </c>
      <c r="H5193" s="3" t="s">
        <v>722</v>
      </c>
      <c r="I5193" s="3">
        <v>1</v>
      </c>
      <c r="J5193" s="3">
        <v>400</v>
      </c>
      <c r="K5193" s="3">
        <f>I5193*J5193</f>
        <v>400</v>
      </c>
      <c r="L5193" s="4" t="s">
        <v>21</v>
      </c>
    </row>
    <row r="5194" spans="1:12" hidden="1" x14ac:dyDescent="0.35">
      <c r="A5194" s="2">
        <v>45658</v>
      </c>
      <c r="B5194" s="3" t="s">
        <v>721</v>
      </c>
      <c r="C5194" s="3" t="s">
        <v>62</v>
      </c>
      <c r="D5194" s="4" t="s">
        <v>171</v>
      </c>
      <c r="E5194" s="4" t="s">
        <v>39</v>
      </c>
      <c r="F5194" s="4" t="s">
        <v>17</v>
      </c>
      <c r="G5194" s="4" t="s">
        <v>405</v>
      </c>
      <c r="H5194" s="3" t="s">
        <v>406</v>
      </c>
      <c r="I5194" s="3">
        <v>1</v>
      </c>
      <c r="J5194" s="3">
        <v>300</v>
      </c>
      <c r="K5194" s="3">
        <f>I5194*J5194</f>
        <v>300</v>
      </c>
      <c r="L5194" s="4" t="s">
        <v>21</v>
      </c>
    </row>
    <row r="5195" spans="1:12" x14ac:dyDescent="0.35">
      <c r="A5195" s="2">
        <v>45658</v>
      </c>
      <c r="B5195" s="3" t="s">
        <v>721</v>
      </c>
      <c r="C5195" s="3" t="s">
        <v>62</v>
      </c>
      <c r="D5195" s="4" t="s">
        <v>171</v>
      </c>
      <c r="E5195" s="4" t="s">
        <v>32</v>
      </c>
      <c r="F5195" s="4" t="s">
        <v>12</v>
      </c>
      <c r="G5195" s="4" t="s">
        <v>36</v>
      </c>
      <c r="H5195" s="3" t="s">
        <v>723</v>
      </c>
      <c r="I5195" s="3">
        <v>1</v>
      </c>
      <c r="J5195" s="3">
        <v>48500</v>
      </c>
      <c r="K5195" s="3">
        <f>I5195*J5195</f>
        <v>48500</v>
      </c>
      <c r="L5195" s="4" t="s">
        <v>16</v>
      </c>
    </row>
    <row r="5196" spans="1:12" x14ac:dyDescent="0.35">
      <c r="A5196" s="2">
        <v>45666</v>
      </c>
      <c r="B5196" s="3" t="s">
        <v>6341</v>
      </c>
      <c r="C5196" s="3" t="s">
        <v>62</v>
      </c>
      <c r="D5196" s="4" t="s">
        <v>171</v>
      </c>
      <c r="E5196" s="4" t="s">
        <v>26</v>
      </c>
      <c r="F5196" s="4" t="s">
        <v>12</v>
      </c>
      <c r="G5196" s="4" t="s">
        <v>111</v>
      </c>
      <c r="H5196" s="3" t="s">
        <v>903</v>
      </c>
      <c r="I5196" s="3">
        <v>1</v>
      </c>
      <c r="J5196" s="3">
        <v>32000</v>
      </c>
      <c r="K5196" s="3">
        <f>I5196*J5196</f>
        <v>32000</v>
      </c>
      <c r="L5196" s="4" t="s">
        <v>16</v>
      </c>
    </row>
    <row r="5197" spans="1:12" x14ac:dyDescent="0.35">
      <c r="A5197" s="2">
        <v>45667</v>
      </c>
      <c r="B5197" s="3" t="s">
        <v>7603</v>
      </c>
      <c r="C5197" s="3" t="s">
        <v>7604</v>
      </c>
      <c r="D5197" s="4" t="s">
        <v>171</v>
      </c>
      <c r="E5197" s="4" t="s">
        <v>47</v>
      </c>
      <c r="F5197" s="4" t="s">
        <v>45</v>
      </c>
      <c r="G5197" s="4" t="s">
        <v>46</v>
      </c>
      <c r="H5197" s="3" t="s">
        <v>1671</v>
      </c>
      <c r="I5197" s="3">
        <v>1</v>
      </c>
      <c r="J5197" s="3">
        <v>2500</v>
      </c>
      <c r="K5197" s="3">
        <f>I5197*J5197</f>
        <v>2500</v>
      </c>
      <c r="L5197" s="4" t="s">
        <v>49</v>
      </c>
    </row>
    <row r="5198" spans="1:12" x14ac:dyDescent="0.35">
      <c r="A5198" s="2">
        <v>45660</v>
      </c>
      <c r="B5198" s="3" t="s">
        <v>2219</v>
      </c>
      <c r="C5198" s="3" t="s">
        <v>2220</v>
      </c>
      <c r="D5198" s="4" t="s">
        <v>920</v>
      </c>
      <c r="E5198" s="4" t="s">
        <v>47</v>
      </c>
      <c r="F5198" s="4" t="s">
        <v>45</v>
      </c>
      <c r="G5198" s="4" t="s">
        <v>46</v>
      </c>
      <c r="H5198" s="3" t="s">
        <v>2143</v>
      </c>
      <c r="I5198" s="3">
        <v>1</v>
      </c>
      <c r="J5198" s="3">
        <v>2200</v>
      </c>
      <c r="K5198" s="3">
        <f>I5198*J5198</f>
        <v>2200</v>
      </c>
      <c r="L5198" s="4" t="s">
        <v>49</v>
      </c>
    </row>
    <row r="5199" spans="1:12" hidden="1" x14ac:dyDescent="0.35">
      <c r="A5199" s="2">
        <v>45660</v>
      </c>
      <c r="B5199" s="3" t="s">
        <v>2219</v>
      </c>
      <c r="C5199" s="3" t="s">
        <v>2220</v>
      </c>
      <c r="D5199" s="4" t="s">
        <v>920</v>
      </c>
      <c r="E5199" s="4" t="s">
        <v>104</v>
      </c>
      <c r="F5199" s="4" t="s">
        <v>17</v>
      </c>
      <c r="G5199" s="4" t="s">
        <v>38</v>
      </c>
      <c r="H5199" s="3" t="s">
        <v>105</v>
      </c>
      <c r="I5199" s="3">
        <v>1</v>
      </c>
      <c r="J5199" s="3">
        <v>1200</v>
      </c>
      <c r="K5199" s="3">
        <f>I5199*J5199</f>
        <v>1200</v>
      </c>
      <c r="L5199" s="4" t="s">
        <v>21</v>
      </c>
    </row>
    <row r="5200" spans="1:12" hidden="1" x14ac:dyDescent="0.35">
      <c r="A5200" s="2">
        <v>45660</v>
      </c>
      <c r="B5200" s="3" t="s">
        <v>2219</v>
      </c>
      <c r="C5200" s="3" t="s">
        <v>2220</v>
      </c>
      <c r="D5200" s="4" t="s">
        <v>920</v>
      </c>
      <c r="E5200" s="4" t="s">
        <v>39</v>
      </c>
      <c r="F5200" s="4" t="s">
        <v>17</v>
      </c>
      <c r="G5200" s="4" t="s">
        <v>102</v>
      </c>
      <c r="H5200" s="3" t="s">
        <v>118</v>
      </c>
      <c r="I5200" s="3">
        <v>1</v>
      </c>
      <c r="J5200" s="3">
        <v>1000</v>
      </c>
      <c r="K5200" s="3">
        <f>I5200*J5200</f>
        <v>1000</v>
      </c>
      <c r="L5200" s="4" t="s">
        <v>21</v>
      </c>
    </row>
    <row r="5201" spans="1:12" x14ac:dyDescent="0.35">
      <c r="A5201" s="2">
        <v>45660</v>
      </c>
      <c r="B5201" s="3" t="s">
        <v>2231</v>
      </c>
      <c r="C5201" s="3" t="s">
        <v>2220</v>
      </c>
      <c r="D5201" s="4" t="s">
        <v>920</v>
      </c>
      <c r="E5201" s="4" t="s">
        <v>32</v>
      </c>
      <c r="F5201" s="4" t="s">
        <v>12</v>
      </c>
      <c r="G5201" s="4" t="s">
        <v>36</v>
      </c>
      <c r="H5201" s="3" t="s">
        <v>108</v>
      </c>
      <c r="I5201" s="3">
        <v>1</v>
      </c>
      <c r="J5201" s="3">
        <v>104000</v>
      </c>
      <c r="K5201" s="3">
        <f>I5201*J5201</f>
        <v>104000</v>
      </c>
      <c r="L5201" s="4" t="s">
        <v>16</v>
      </c>
    </row>
    <row r="5202" spans="1:12" x14ac:dyDescent="0.35">
      <c r="A5202" s="2">
        <v>45666</v>
      </c>
      <c r="B5202" s="3" t="s">
        <v>6294</v>
      </c>
      <c r="C5202" s="3" t="s">
        <v>6295</v>
      </c>
      <c r="D5202" s="4" t="s">
        <v>171</v>
      </c>
      <c r="E5202" s="4" t="s">
        <v>394</v>
      </c>
      <c r="F5202" s="4" t="s">
        <v>204</v>
      </c>
      <c r="G5202" s="4" t="s">
        <v>285</v>
      </c>
      <c r="H5202" s="3" t="s">
        <v>710</v>
      </c>
      <c r="I5202" s="3">
        <v>1</v>
      </c>
      <c r="J5202" s="3">
        <v>3550</v>
      </c>
      <c r="K5202" s="3">
        <f>I5202*J5202</f>
        <v>3550</v>
      </c>
      <c r="L5202" s="4" t="s">
        <v>159</v>
      </c>
    </row>
    <row r="5203" spans="1:12" x14ac:dyDescent="0.35">
      <c r="A5203" s="2">
        <v>45660</v>
      </c>
      <c r="B5203" s="3" t="s">
        <v>2241</v>
      </c>
      <c r="C5203" s="3" t="s">
        <v>2242</v>
      </c>
      <c r="D5203" s="4" t="s">
        <v>171</v>
      </c>
      <c r="E5203" s="4" t="s">
        <v>205</v>
      </c>
      <c r="F5203" s="4" t="s">
        <v>204</v>
      </c>
      <c r="G5203" s="4" t="s">
        <v>186</v>
      </c>
      <c r="H5203" s="3" t="s">
        <v>609</v>
      </c>
      <c r="I5203" s="3">
        <v>1</v>
      </c>
      <c r="J5203" s="3">
        <v>3400</v>
      </c>
      <c r="K5203" s="3">
        <f>I5203*J5203</f>
        <v>3400</v>
      </c>
      <c r="L5203" s="4" t="s">
        <v>159</v>
      </c>
    </row>
    <row r="5204" spans="1:12" hidden="1" x14ac:dyDescent="0.35">
      <c r="A5204" s="2">
        <v>45665</v>
      </c>
      <c r="B5204" s="3" t="s">
        <v>6060</v>
      </c>
      <c r="C5204" s="3" t="s">
        <v>6061</v>
      </c>
      <c r="D5204" s="4" t="s">
        <v>171</v>
      </c>
      <c r="E5204" s="4" t="s">
        <v>39</v>
      </c>
      <c r="F5204" s="4" t="s">
        <v>17</v>
      </c>
      <c r="G5204" s="4" t="s">
        <v>743</v>
      </c>
      <c r="H5204" s="3" t="s">
        <v>6062</v>
      </c>
      <c r="I5204" s="3">
        <v>1</v>
      </c>
      <c r="J5204" s="3">
        <v>550</v>
      </c>
      <c r="K5204" s="3">
        <f>I5204*J5204</f>
        <v>550</v>
      </c>
      <c r="L5204" s="4" t="s">
        <v>21</v>
      </c>
    </row>
    <row r="5205" spans="1:12" x14ac:dyDescent="0.35">
      <c r="A5205" s="2">
        <v>45662</v>
      </c>
      <c r="B5205" s="3" t="s">
        <v>4145</v>
      </c>
      <c r="C5205" s="3" t="s">
        <v>4146</v>
      </c>
      <c r="D5205" s="4" t="s">
        <v>7848</v>
      </c>
      <c r="E5205" s="4" t="s">
        <v>14</v>
      </c>
      <c r="F5205" s="4" t="s">
        <v>12</v>
      </c>
      <c r="G5205" s="4" t="s">
        <v>59</v>
      </c>
      <c r="H5205" s="3" t="s">
        <v>1547</v>
      </c>
      <c r="I5205" s="3">
        <v>1</v>
      </c>
      <c r="J5205" s="3">
        <v>69000</v>
      </c>
      <c r="K5205" s="3">
        <f>I5205*J5205</f>
        <v>69000</v>
      </c>
      <c r="L5205" s="4" t="s">
        <v>16</v>
      </c>
    </row>
    <row r="5206" spans="1:12" x14ac:dyDescent="0.35">
      <c r="A5206" s="2">
        <v>45662</v>
      </c>
      <c r="B5206" s="3" t="s">
        <v>3968</v>
      </c>
      <c r="C5206" s="3" t="s">
        <v>3969</v>
      </c>
      <c r="D5206" s="4" t="s">
        <v>7848</v>
      </c>
      <c r="E5206" s="4" t="s">
        <v>14</v>
      </c>
      <c r="F5206" s="4" t="s">
        <v>12</v>
      </c>
      <c r="G5206" s="4" t="s">
        <v>59</v>
      </c>
      <c r="H5206" s="3" t="s">
        <v>1504</v>
      </c>
      <c r="I5206" s="3">
        <v>1</v>
      </c>
      <c r="J5206" s="3">
        <v>101000</v>
      </c>
      <c r="K5206" s="3">
        <f>I5206*J5206</f>
        <v>101000</v>
      </c>
      <c r="L5206" s="4" t="s">
        <v>16</v>
      </c>
    </row>
    <row r="5207" spans="1:12" x14ac:dyDescent="0.35">
      <c r="A5207" s="2">
        <v>45662</v>
      </c>
      <c r="B5207" s="3" t="s">
        <v>3968</v>
      </c>
      <c r="C5207" s="3" t="s">
        <v>3969</v>
      </c>
      <c r="D5207" s="4" t="s">
        <v>7848</v>
      </c>
      <c r="E5207" s="4" t="s">
        <v>14</v>
      </c>
      <c r="F5207" s="4" t="s">
        <v>57</v>
      </c>
      <c r="G5207" s="4" t="s">
        <v>46</v>
      </c>
      <c r="H5207" s="3" t="s">
        <v>58</v>
      </c>
      <c r="I5207" s="3">
        <v>1</v>
      </c>
      <c r="J5207" s="3">
        <v>3000</v>
      </c>
      <c r="K5207" s="3">
        <f>I5207*J5207</f>
        <v>3000</v>
      </c>
      <c r="L5207" s="4" t="s">
        <v>49</v>
      </c>
    </row>
    <row r="5208" spans="1:12" x14ac:dyDescent="0.35">
      <c r="A5208" s="2">
        <v>45660</v>
      </c>
      <c r="B5208" s="3" t="s">
        <v>2290</v>
      </c>
      <c r="C5208" s="3" t="s">
        <v>2291</v>
      </c>
      <c r="D5208" s="4" t="s">
        <v>171</v>
      </c>
      <c r="E5208" s="4" t="s">
        <v>47</v>
      </c>
      <c r="F5208" s="4" t="s">
        <v>45</v>
      </c>
      <c r="G5208" s="4" t="s">
        <v>46</v>
      </c>
      <c r="H5208" s="3" t="s">
        <v>912</v>
      </c>
      <c r="I5208" s="3">
        <v>1</v>
      </c>
      <c r="J5208" s="3">
        <v>2200</v>
      </c>
      <c r="K5208" s="3">
        <f>I5208*J5208</f>
        <v>2200</v>
      </c>
      <c r="L5208" s="4" t="s">
        <v>49</v>
      </c>
    </row>
    <row r="5209" spans="1:12" x14ac:dyDescent="0.35">
      <c r="A5209" s="2">
        <v>45664</v>
      </c>
      <c r="B5209" s="3" t="s">
        <v>5260</v>
      </c>
      <c r="C5209" s="3" t="s">
        <v>5261</v>
      </c>
      <c r="D5209" s="4" t="s">
        <v>171</v>
      </c>
      <c r="E5209" s="4" t="s">
        <v>243</v>
      </c>
      <c r="F5209" s="4" t="s">
        <v>45</v>
      </c>
      <c r="G5209" s="4" t="s">
        <v>179</v>
      </c>
      <c r="H5209" s="3" t="s">
        <v>5262</v>
      </c>
      <c r="I5209" s="3">
        <v>1</v>
      </c>
      <c r="J5209" s="3">
        <v>2750</v>
      </c>
      <c r="K5209" s="3">
        <f>I5209*J5209</f>
        <v>2750</v>
      </c>
      <c r="L5209" s="4" t="s">
        <v>49</v>
      </c>
    </row>
    <row r="5210" spans="1:12" x14ac:dyDescent="0.35">
      <c r="A5210" s="2">
        <v>45660</v>
      </c>
      <c r="B5210" s="3" t="s">
        <v>2613</v>
      </c>
      <c r="C5210" s="3" t="s">
        <v>2614</v>
      </c>
      <c r="D5210" s="4" t="s">
        <v>7848</v>
      </c>
      <c r="E5210" s="4" t="s">
        <v>140</v>
      </c>
      <c r="F5210" s="4" t="s">
        <v>12</v>
      </c>
      <c r="G5210" s="4" t="s">
        <v>139</v>
      </c>
      <c r="H5210" s="3" t="s">
        <v>473</v>
      </c>
      <c r="I5210" s="3">
        <v>1</v>
      </c>
      <c r="J5210" s="3">
        <v>45000</v>
      </c>
      <c r="K5210" s="3">
        <f>I5210*J5210</f>
        <v>45000</v>
      </c>
      <c r="L5210" s="4" t="s">
        <v>16</v>
      </c>
    </row>
    <row r="5211" spans="1:12" x14ac:dyDescent="0.35">
      <c r="A5211" s="2">
        <v>45658</v>
      </c>
      <c r="B5211" s="3" t="s">
        <v>55</v>
      </c>
      <c r="C5211" s="3" t="s">
        <v>56</v>
      </c>
      <c r="D5211" s="4" t="s">
        <v>7848</v>
      </c>
      <c r="E5211" s="4" t="s">
        <v>14</v>
      </c>
      <c r="F5211" s="4" t="s">
        <v>57</v>
      </c>
      <c r="G5211" s="4" t="s">
        <v>46</v>
      </c>
      <c r="H5211" s="3" t="s">
        <v>58</v>
      </c>
      <c r="I5211" s="3">
        <v>1</v>
      </c>
      <c r="J5211" s="3">
        <v>3000</v>
      </c>
      <c r="K5211" s="3">
        <f>I5211*J5211</f>
        <v>3000</v>
      </c>
      <c r="L5211" s="4" t="s">
        <v>49</v>
      </c>
    </row>
    <row r="5212" spans="1:12" x14ac:dyDescent="0.35">
      <c r="A5212" s="2">
        <v>45658</v>
      </c>
      <c r="B5212" s="3" t="s">
        <v>55</v>
      </c>
      <c r="C5212" s="3" t="s">
        <v>56</v>
      </c>
      <c r="D5212" s="4" t="s">
        <v>7848</v>
      </c>
      <c r="E5212" s="4" t="s">
        <v>14</v>
      </c>
      <c r="F5212" s="4" t="s">
        <v>12</v>
      </c>
      <c r="G5212" s="4" t="s">
        <v>59</v>
      </c>
      <c r="H5212" s="3" t="s">
        <v>60</v>
      </c>
      <c r="I5212" s="3">
        <v>1</v>
      </c>
      <c r="J5212" s="3">
        <v>75000</v>
      </c>
      <c r="K5212" s="3">
        <f>I5212*J5212</f>
        <v>75000</v>
      </c>
      <c r="L5212" s="4" t="s">
        <v>16</v>
      </c>
    </row>
    <row r="5213" spans="1:12" hidden="1" x14ac:dyDescent="0.35">
      <c r="A5213" s="2">
        <v>45660</v>
      </c>
      <c r="B5213" s="3" t="s">
        <v>2334</v>
      </c>
      <c r="C5213" s="3" t="s">
        <v>2335</v>
      </c>
      <c r="D5213" s="4" t="s">
        <v>920</v>
      </c>
      <c r="E5213" s="4" t="s">
        <v>463</v>
      </c>
      <c r="F5213" s="4" t="s">
        <v>17</v>
      </c>
      <c r="G5213" s="4" t="s">
        <v>102</v>
      </c>
      <c r="H5213" s="3" t="s">
        <v>940</v>
      </c>
      <c r="I5213" s="3">
        <v>1</v>
      </c>
      <c r="J5213" s="3">
        <v>850</v>
      </c>
      <c r="K5213" s="3">
        <f>I5213*J5213</f>
        <v>850</v>
      </c>
      <c r="L5213" s="4" t="s">
        <v>21</v>
      </c>
    </row>
    <row r="5214" spans="1:12" x14ac:dyDescent="0.35">
      <c r="A5214" s="2">
        <v>45660</v>
      </c>
      <c r="B5214" s="3" t="s">
        <v>2336</v>
      </c>
      <c r="C5214" s="3" t="s">
        <v>2335</v>
      </c>
      <c r="D5214" s="4" t="s">
        <v>920</v>
      </c>
      <c r="E5214" s="4" t="s">
        <v>47</v>
      </c>
      <c r="F5214" s="4" t="s">
        <v>45</v>
      </c>
      <c r="G5214" s="4" t="s">
        <v>46</v>
      </c>
      <c r="H5214" s="3" t="s">
        <v>912</v>
      </c>
      <c r="I5214" s="3">
        <v>1</v>
      </c>
      <c r="J5214" s="3">
        <v>2200</v>
      </c>
      <c r="K5214" s="3">
        <f>I5214*J5214</f>
        <v>2200</v>
      </c>
      <c r="L5214" s="4" t="s">
        <v>49</v>
      </c>
    </row>
    <row r="5215" spans="1:12" x14ac:dyDescent="0.35">
      <c r="A5215" s="2">
        <v>45660</v>
      </c>
      <c r="B5215" s="3" t="s">
        <v>2336</v>
      </c>
      <c r="C5215" s="3" t="s">
        <v>2335</v>
      </c>
      <c r="D5215" s="4" t="s">
        <v>920</v>
      </c>
      <c r="E5215" s="4" t="s">
        <v>32</v>
      </c>
      <c r="F5215" s="4" t="s">
        <v>12</v>
      </c>
      <c r="G5215" s="4" t="s">
        <v>36</v>
      </c>
      <c r="H5215" s="3" t="s">
        <v>81</v>
      </c>
      <c r="I5215" s="3">
        <v>1</v>
      </c>
      <c r="J5215" s="3">
        <v>104000</v>
      </c>
      <c r="K5215" s="3">
        <f>I5215*J5215</f>
        <v>104000</v>
      </c>
      <c r="L5215" s="4" t="s">
        <v>16</v>
      </c>
    </row>
    <row r="5216" spans="1:12" hidden="1" x14ac:dyDescent="0.35">
      <c r="A5216" s="2">
        <v>45660</v>
      </c>
      <c r="B5216" s="3" t="s">
        <v>2336</v>
      </c>
      <c r="C5216" s="3" t="s">
        <v>2335</v>
      </c>
      <c r="D5216" s="4" t="s">
        <v>920</v>
      </c>
      <c r="E5216" s="4" t="s">
        <v>104</v>
      </c>
      <c r="F5216" s="4" t="s">
        <v>17</v>
      </c>
      <c r="G5216" s="4" t="s">
        <v>38</v>
      </c>
      <c r="H5216" s="3" t="s">
        <v>105</v>
      </c>
      <c r="I5216" s="3">
        <v>1</v>
      </c>
      <c r="J5216" s="3">
        <v>1200</v>
      </c>
      <c r="K5216" s="3">
        <f>I5216*J5216</f>
        <v>1200</v>
      </c>
      <c r="L5216" s="4" t="s">
        <v>21</v>
      </c>
    </row>
    <row r="5217" spans="1:12" hidden="1" x14ac:dyDescent="0.35">
      <c r="A5217" s="2">
        <v>45660</v>
      </c>
      <c r="B5217" s="3" t="s">
        <v>2336</v>
      </c>
      <c r="C5217" s="3" t="s">
        <v>2335</v>
      </c>
      <c r="D5217" s="4" t="s">
        <v>920</v>
      </c>
      <c r="E5217" s="4" t="s">
        <v>39</v>
      </c>
      <c r="F5217" s="4" t="s">
        <v>17</v>
      </c>
      <c r="G5217" s="4" t="s">
        <v>43</v>
      </c>
      <c r="H5217" s="3" t="s">
        <v>2337</v>
      </c>
      <c r="I5217" s="3">
        <v>1</v>
      </c>
      <c r="J5217" s="3">
        <v>1300</v>
      </c>
      <c r="K5217" s="3">
        <f>I5217*J5217</f>
        <v>1300</v>
      </c>
      <c r="L5217" s="4" t="s">
        <v>21</v>
      </c>
    </row>
    <row r="5218" spans="1:12" hidden="1" x14ac:dyDescent="0.35">
      <c r="A5218" s="2">
        <v>45660</v>
      </c>
      <c r="B5218" s="3" t="s">
        <v>2336</v>
      </c>
      <c r="C5218" s="3" t="s">
        <v>2335</v>
      </c>
      <c r="D5218" s="4" t="s">
        <v>920</v>
      </c>
      <c r="E5218" s="4" t="s">
        <v>39</v>
      </c>
      <c r="F5218" s="4" t="s">
        <v>17</v>
      </c>
      <c r="G5218" s="4" t="s">
        <v>102</v>
      </c>
      <c r="H5218" s="3" t="s">
        <v>118</v>
      </c>
      <c r="I5218" s="3">
        <v>1</v>
      </c>
      <c r="J5218" s="3">
        <v>1200</v>
      </c>
      <c r="K5218" s="3">
        <f>I5218*J5218</f>
        <v>1200</v>
      </c>
      <c r="L5218" s="4" t="s">
        <v>21</v>
      </c>
    </row>
    <row r="5219" spans="1:12" x14ac:dyDescent="0.35">
      <c r="A5219" s="2">
        <v>45666</v>
      </c>
      <c r="B5219" s="3" t="s">
        <v>6152</v>
      </c>
      <c r="C5219" s="3" t="s">
        <v>6153</v>
      </c>
      <c r="D5219" s="4" t="s">
        <v>7848</v>
      </c>
      <c r="E5219" s="4" t="s">
        <v>14</v>
      </c>
      <c r="F5219" s="4" t="s">
        <v>12</v>
      </c>
      <c r="G5219" s="4" t="s">
        <v>13</v>
      </c>
      <c r="H5219" s="3" t="s">
        <v>1947</v>
      </c>
      <c r="I5219" s="3">
        <v>1</v>
      </c>
      <c r="J5219" s="3">
        <v>123000</v>
      </c>
      <c r="K5219" s="3">
        <f>I5219*J5219</f>
        <v>123000</v>
      </c>
      <c r="L5219" s="4" t="s">
        <v>16</v>
      </c>
    </row>
    <row r="5220" spans="1:12" hidden="1" x14ac:dyDescent="0.35">
      <c r="A5220" s="2">
        <v>45666</v>
      </c>
      <c r="B5220" s="3" t="s">
        <v>6152</v>
      </c>
      <c r="C5220" s="3" t="s">
        <v>6153</v>
      </c>
      <c r="D5220" s="4" t="s">
        <v>7848</v>
      </c>
      <c r="E5220" s="4" t="s">
        <v>98</v>
      </c>
      <c r="F5220" s="4" t="s">
        <v>17</v>
      </c>
      <c r="G5220" s="4" t="s">
        <v>18</v>
      </c>
      <c r="H5220" s="3" t="s">
        <v>325</v>
      </c>
      <c r="I5220" s="3">
        <v>1</v>
      </c>
      <c r="J5220" s="3">
        <v>1800</v>
      </c>
      <c r="K5220" s="3">
        <f>I5220*J5220</f>
        <v>1800</v>
      </c>
      <c r="L5220" s="4" t="s">
        <v>21</v>
      </c>
    </row>
    <row r="5221" spans="1:12" hidden="1" x14ac:dyDescent="0.35">
      <c r="A5221" s="2">
        <v>45666</v>
      </c>
      <c r="B5221" s="3" t="s">
        <v>6152</v>
      </c>
      <c r="C5221" s="3" t="s">
        <v>6153</v>
      </c>
      <c r="D5221" s="4" t="s">
        <v>7848</v>
      </c>
      <c r="E5221" s="4" t="s">
        <v>19</v>
      </c>
      <c r="F5221" s="4" t="s">
        <v>17</v>
      </c>
      <c r="G5221" s="4" t="s">
        <v>22</v>
      </c>
      <c r="H5221" s="3" t="s">
        <v>246</v>
      </c>
      <c r="I5221" s="3">
        <v>1</v>
      </c>
      <c r="J5221" s="3">
        <v>1850</v>
      </c>
      <c r="K5221" s="3">
        <f>I5221*J5221</f>
        <v>1850</v>
      </c>
      <c r="L5221" s="4" t="s">
        <v>21</v>
      </c>
    </row>
    <row r="5222" spans="1:12" hidden="1" x14ac:dyDescent="0.35">
      <c r="A5222" s="2">
        <v>45666</v>
      </c>
      <c r="B5222" s="3" t="s">
        <v>6344</v>
      </c>
      <c r="C5222" s="3" t="s">
        <v>6345</v>
      </c>
      <c r="D5222" s="4" t="s">
        <v>975</v>
      </c>
      <c r="E5222" s="4" t="s">
        <v>104</v>
      </c>
      <c r="F5222" s="4" t="s">
        <v>17</v>
      </c>
      <c r="G5222" s="4" t="s">
        <v>38</v>
      </c>
      <c r="H5222" s="3" t="s">
        <v>105</v>
      </c>
      <c r="I5222" s="3">
        <v>1</v>
      </c>
      <c r="J5222" s="3">
        <v>1200</v>
      </c>
      <c r="K5222" s="3">
        <f>I5222*J5222</f>
        <v>1200</v>
      </c>
      <c r="L5222" s="4" t="s">
        <v>21</v>
      </c>
    </row>
    <row r="5223" spans="1:12" x14ac:dyDescent="0.35">
      <c r="A5223" s="2">
        <v>45666</v>
      </c>
      <c r="B5223" s="3" t="s">
        <v>6344</v>
      </c>
      <c r="C5223" s="3" t="s">
        <v>6345</v>
      </c>
      <c r="D5223" s="4" t="s">
        <v>975</v>
      </c>
      <c r="E5223" s="4" t="s">
        <v>47</v>
      </c>
      <c r="F5223" s="4" t="s">
        <v>45</v>
      </c>
      <c r="G5223" s="4" t="s">
        <v>46</v>
      </c>
      <c r="H5223" s="3" t="s">
        <v>912</v>
      </c>
      <c r="I5223" s="3">
        <v>1</v>
      </c>
      <c r="J5223" s="3">
        <v>2200</v>
      </c>
      <c r="K5223" s="3">
        <f>I5223*J5223</f>
        <v>2200</v>
      </c>
      <c r="L5223" s="4" t="s">
        <v>49</v>
      </c>
    </row>
    <row r="5224" spans="1:12" x14ac:dyDescent="0.35">
      <c r="A5224" s="2">
        <v>45666</v>
      </c>
      <c r="B5224" s="3" t="s">
        <v>6344</v>
      </c>
      <c r="C5224" s="3" t="s">
        <v>6345</v>
      </c>
      <c r="D5224" s="4" t="s">
        <v>975</v>
      </c>
      <c r="E5224" s="4" t="s">
        <v>32</v>
      </c>
      <c r="F5224" s="4" t="s">
        <v>12</v>
      </c>
      <c r="G5224" s="4" t="s">
        <v>36</v>
      </c>
      <c r="H5224" s="3" t="s">
        <v>108</v>
      </c>
      <c r="I5224" s="3">
        <v>1</v>
      </c>
      <c r="J5224" s="3">
        <v>103500</v>
      </c>
      <c r="K5224" s="3">
        <f>I5224*J5224</f>
        <v>103500</v>
      </c>
      <c r="L5224" s="4" t="s">
        <v>16</v>
      </c>
    </row>
    <row r="5225" spans="1:12" x14ac:dyDescent="0.35">
      <c r="A5225" s="2">
        <v>45663</v>
      </c>
      <c r="B5225" s="3" t="s">
        <v>4669</v>
      </c>
      <c r="C5225" s="3" t="s">
        <v>4670</v>
      </c>
      <c r="D5225" s="4" t="s">
        <v>975</v>
      </c>
      <c r="E5225" s="4" t="s">
        <v>394</v>
      </c>
      <c r="F5225" s="4" t="s">
        <v>204</v>
      </c>
      <c r="G5225" s="4" t="s">
        <v>285</v>
      </c>
      <c r="H5225" s="3" t="s">
        <v>1458</v>
      </c>
      <c r="I5225" s="3">
        <v>1</v>
      </c>
      <c r="J5225" s="3">
        <v>2600</v>
      </c>
      <c r="K5225" s="3">
        <f>I5225*J5225</f>
        <v>2600</v>
      </c>
      <c r="L5225" s="4" t="s">
        <v>159</v>
      </c>
    </row>
    <row r="5226" spans="1:12" x14ac:dyDescent="0.35">
      <c r="A5226" s="2">
        <v>45659</v>
      </c>
      <c r="B5226" s="3" t="s">
        <v>1349</v>
      </c>
      <c r="C5226" s="3" t="s">
        <v>1350</v>
      </c>
      <c r="D5226" s="4" t="s">
        <v>171</v>
      </c>
      <c r="E5226" s="4" t="s">
        <v>680</v>
      </c>
      <c r="F5226" s="4" t="s">
        <v>204</v>
      </c>
      <c r="G5226" s="4" t="s">
        <v>507</v>
      </c>
      <c r="H5226" s="3" t="s">
        <v>1351</v>
      </c>
      <c r="I5226" s="3">
        <v>1</v>
      </c>
      <c r="J5226" s="3">
        <v>1400</v>
      </c>
      <c r="K5226" s="3">
        <f>I5226*J5226</f>
        <v>1400</v>
      </c>
      <c r="L5226" s="4" t="s">
        <v>159</v>
      </c>
    </row>
    <row r="5227" spans="1:12" x14ac:dyDescent="0.35">
      <c r="A5227" s="2">
        <v>45659</v>
      </c>
      <c r="B5227" s="3" t="s">
        <v>1237</v>
      </c>
      <c r="C5227" s="3" t="s">
        <v>1238</v>
      </c>
      <c r="D5227" s="4" t="s">
        <v>171</v>
      </c>
      <c r="E5227" s="4" t="s">
        <v>14</v>
      </c>
      <c r="F5227" s="4" t="s">
        <v>57</v>
      </c>
      <c r="G5227" s="4" t="s">
        <v>46</v>
      </c>
      <c r="H5227" s="3" t="s">
        <v>144</v>
      </c>
      <c r="I5227" s="3">
        <v>1</v>
      </c>
      <c r="J5227" s="3">
        <v>3000</v>
      </c>
      <c r="K5227" s="3">
        <f>I5227*J5227</f>
        <v>3000</v>
      </c>
      <c r="L5227" s="4" t="s">
        <v>49</v>
      </c>
    </row>
    <row r="5228" spans="1:12" x14ac:dyDescent="0.35">
      <c r="A5228" s="2">
        <v>45665</v>
      </c>
      <c r="B5228" s="3" t="s">
        <v>5954</v>
      </c>
      <c r="C5228" s="3" t="s">
        <v>5955</v>
      </c>
      <c r="D5228" s="4" t="s">
        <v>171</v>
      </c>
      <c r="E5228" s="4" t="s">
        <v>291</v>
      </c>
      <c r="F5228" s="4" t="s">
        <v>204</v>
      </c>
      <c r="G5228" s="4" t="s">
        <v>157</v>
      </c>
      <c r="H5228" s="3" t="s">
        <v>4024</v>
      </c>
      <c r="I5228" s="3">
        <v>1</v>
      </c>
      <c r="J5228" s="3">
        <v>2300</v>
      </c>
      <c r="K5228" s="3">
        <f>I5228*J5228</f>
        <v>2300</v>
      </c>
      <c r="L5228" s="4" t="s">
        <v>159</v>
      </c>
    </row>
    <row r="5229" spans="1:12" x14ac:dyDescent="0.35">
      <c r="A5229" s="2">
        <v>45663</v>
      </c>
      <c r="B5229" s="3" t="s">
        <v>4633</v>
      </c>
      <c r="C5229" s="3" t="s">
        <v>4634</v>
      </c>
      <c r="D5229" s="4" t="s">
        <v>171</v>
      </c>
      <c r="E5229" s="4" t="s">
        <v>810</v>
      </c>
      <c r="F5229" s="4" t="s">
        <v>45</v>
      </c>
      <c r="G5229" s="4" t="s">
        <v>809</v>
      </c>
      <c r="H5229" s="3" t="s">
        <v>811</v>
      </c>
      <c r="I5229" s="3">
        <v>1</v>
      </c>
      <c r="J5229" s="3">
        <v>2450</v>
      </c>
      <c r="K5229" s="3">
        <f>I5229*J5229</f>
        <v>2450</v>
      </c>
      <c r="L5229" s="4" t="s">
        <v>28</v>
      </c>
    </row>
    <row r="5230" spans="1:12" hidden="1" x14ac:dyDescent="0.35">
      <c r="A5230" s="2">
        <v>45662</v>
      </c>
      <c r="B5230" s="3" t="s">
        <v>3890</v>
      </c>
      <c r="C5230" s="3" t="s">
        <v>3891</v>
      </c>
      <c r="D5230" s="4" t="s">
        <v>7848</v>
      </c>
      <c r="E5230" s="4" t="s">
        <v>140</v>
      </c>
      <c r="F5230" s="4" t="s">
        <v>121</v>
      </c>
      <c r="G5230" s="4" t="s">
        <v>728</v>
      </c>
      <c r="H5230" s="3" t="s">
        <v>3892</v>
      </c>
      <c r="I5230" s="3">
        <v>1</v>
      </c>
      <c r="J5230" s="3">
        <v>92000</v>
      </c>
      <c r="K5230" s="3">
        <f>I5230*J5230</f>
        <v>92000</v>
      </c>
      <c r="L5230" s="4" t="s">
        <v>21</v>
      </c>
    </row>
    <row r="5231" spans="1:12" x14ac:dyDescent="0.35">
      <c r="A5231" s="2">
        <v>45661</v>
      </c>
      <c r="B5231" s="3" t="s">
        <v>3547</v>
      </c>
      <c r="C5231" s="3" t="s">
        <v>3548</v>
      </c>
      <c r="D5231" s="4" t="s">
        <v>7848</v>
      </c>
      <c r="E5231" s="4" t="s">
        <v>47</v>
      </c>
      <c r="F5231" s="4" t="s">
        <v>45</v>
      </c>
      <c r="G5231" s="4" t="s">
        <v>179</v>
      </c>
      <c r="H5231" s="3" t="s">
        <v>279</v>
      </c>
      <c r="I5231" s="3">
        <v>1</v>
      </c>
      <c r="J5231" s="3">
        <v>3400</v>
      </c>
      <c r="K5231" s="3">
        <f>I5231*J5231</f>
        <v>3400</v>
      </c>
      <c r="L5231" s="4" t="s">
        <v>49</v>
      </c>
    </row>
    <row r="5232" spans="1:12" x14ac:dyDescent="0.35">
      <c r="A5232" s="2">
        <v>45663</v>
      </c>
      <c r="B5232" s="3" t="s">
        <v>4429</v>
      </c>
      <c r="C5232" s="3" t="s">
        <v>4430</v>
      </c>
      <c r="D5232" s="4" t="s">
        <v>7848</v>
      </c>
      <c r="E5232" s="4" t="s">
        <v>14</v>
      </c>
      <c r="F5232" s="4" t="s">
        <v>12</v>
      </c>
      <c r="G5232" s="4" t="s">
        <v>59</v>
      </c>
      <c r="H5232" s="3" t="s">
        <v>348</v>
      </c>
      <c r="I5232" s="3">
        <v>1</v>
      </c>
      <c r="J5232" s="3">
        <v>85500</v>
      </c>
      <c r="K5232" s="3">
        <f>I5232*J5232</f>
        <v>85500</v>
      </c>
      <c r="L5232" s="4" t="s">
        <v>16</v>
      </c>
    </row>
    <row r="5233" spans="1:12" x14ac:dyDescent="0.35">
      <c r="A5233" s="2">
        <v>45660</v>
      </c>
      <c r="B5233" s="3" t="s">
        <v>2813</v>
      </c>
      <c r="C5233" s="3" t="s">
        <v>2814</v>
      </c>
      <c r="D5233" s="4" t="s">
        <v>171</v>
      </c>
      <c r="E5233" s="4" t="s">
        <v>126</v>
      </c>
      <c r="F5233" s="4" t="s">
        <v>31</v>
      </c>
      <c r="G5233" s="4" t="s">
        <v>31</v>
      </c>
      <c r="H5233" s="3" t="s">
        <v>2815</v>
      </c>
      <c r="I5233" s="3">
        <v>1</v>
      </c>
      <c r="J5233" s="3">
        <v>2950</v>
      </c>
      <c r="K5233" s="3">
        <f>I5233*J5233</f>
        <v>2950</v>
      </c>
      <c r="L5233" s="4" t="s">
        <v>31</v>
      </c>
    </row>
    <row r="5234" spans="1:12" x14ac:dyDescent="0.35">
      <c r="A5234" s="2">
        <v>45659</v>
      </c>
      <c r="B5234" s="3" t="s">
        <v>1846</v>
      </c>
      <c r="C5234" s="3" t="s">
        <v>1847</v>
      </c>
      <c r="D5234" s="4" t="s">
        <v>920</v>
      </c>
      <c r="E5234" s="4" t="s">
        <v>32</v>
      </c>
      <c r="F5234" s="4" t="s">
        <v>12</v>
      </c>
      <c r="G5234" s="4" t="s">
        <v>36</v>
      </c>
      <c r="H5234" s="3" t="s">
        <v>1561</v>
      </c>
      <c r="I5234" s="3">
        <v>1</v>
      </c>
      <c r="J5234" s="3">
        <v>104500</v>
      </c>
      <c r="K5234" s="3">
        <f>I5234*J5234</f>
        <v>104500</v>
      </c>
      <c r="L5234" s="4" t="s">
        <v>16</v>
      </c>
    </row>
    <row r="5235" spans="1:12" x14ac:dyDescent="0.35">
      <c r="A5235" s="2">
        <v>45659</v>
      </c>
      <c r="B5235" s="3" t="s">
        <v>1846</v>
      </c>
      <c r="C5235" s="3" t="s">
        <v>1847</v>
      </c>
      <c r="D5235" s="4" t="s">
        <v>920</v>
      </c>
      <c r="E5235" s="4" t="s">
        <v>32</v>
      </c>
      <c r="F5235" s="4" t="s">
        <v>45</v>
      </c>
      <c r="G5235" s="4" t="s">
        <v>46</v>
      </c>
      <c r="H5235" s="3" t="s">
        <v>162</v>
      </c>
      <c r="I5235" s="3">
        <v>1</v>
      </c>
      <c r="J5235" s="3">
        <v>4500</v>
      </c>
      <c r="K5235" s="3">
        <f>I5235*J5235</f>
        <v>4500</v>
      </c>
      <c r="L5235" s="4" t="s">
        <v>49</v>
      </c>
    </row>
    <row r="5236" spans="1:12" hidden="1" x14ac:dyDescent="0.35">
      <c r="A5236" s="2">
        <v>45659</v>
      </c>
      <c r="B5236" s="3" t="s">
        <v>1846</v>
      </c>
      <c r="C5236" s="3" t="s">
        <v>1847</v>
      </c>
      <c r="D5236" s="4" t="s">
        <v>920</v>
      </c>
      <c r="E5236" s="4" t="s">
        <v>104</v>
      </c>
      <c r="F5236" s="4" t="s">
        <v>17</v>
      </c>
      <c r="G5236" s="4" t="s">
        <v>38</v>
      </c>
      <c r="H5236" s="3" t="s">
        <v>105</v>
      </c>
      <c r="I5236" s="3">
        <v>1</v>
      </c>
      <c r="J5236" s="3">
        <v>1200</v>
      </c>
      <c r="K5236" s="3">
        <f>I5236*J5236</f>
        <v>1200</v>
      </c>
      <c r="L5236" s="4" t="s">
        <v>21</v>
      </c>
    </row>
    <row r="5237" spans="1:12" hidden="1" x14ac:dyDescent="0.35">
      <c r="A5237" s="2">
        <v>45659</v>
      </c>
      <c r="B5237" s="3" t="s">
        <v>1846</v>
      </c>
      <c r="C5237" s="3" t="s">
        <v>1847</v>
      </c>
      <c r="D5237" s="4" t="s">
        <v>920</v>
      </c>
      <c r="E5237" s="4" t="s">
        <v>463</v>
      </c>
      <c r="F5237" s="4" t="s">
        <v>17</v>
      </c>
      <c r="G5237" s="4" t="s">
        <v>102</v>
      </c>
      <c r="H5237" s="3" t="s">
        <v>1848</v>
      </c>
      <c r="I5237" s="3">
        <v>1</v>
      </c>
      <c r="J5237" s="3">
        <v>850</v>
      </c>
      <c r="K5237" s="3">
        <f>I5237*J5237</f>
        <v>850</v>
      </c>
      <c r="L5237" s="4" t="s">
        <v>21</v>
      </c>
    </row>
    <row r="5238" spans="1:12" x14ac:dyDescent="0.35">
      <c r="A5238" s="2">
        <v>45665</v>
      </c>
      <c r="B5238" s="3" t="s">
        <v>6043</v>
      </c>
      <c r="C5238" s="3" t="s">
        <v>1847</v>
      </c>
      <c r="D5238" s="4" t="s">
        <v>171</v>
      </c>
      <c r="E5238" s="4" t="s">
        <v>26</v>
      </c>
      <c r="F5238" s="4" t="s">
        <v>12</v>
      </c>
      <c r="G5238" s="4" t="s">
        <v>84</v>
      </c>
      <c r="H5238" s="3" t="s">
        <v>1921</v>
      </c>
      <c r="I5238" s="3">
        <v>1</v>
      </c>
      <c r="J5238" s="3">
        <v>11400</v>
      </c>
      <c r="K5238" s="3">
        <f>I5238*J5238</f>
        <v>11400</v>
      </c>
      <c r="L5238" s="4" t="s">
        <v>16</v>
      </c>
    </row>
    <row r="5239" spans="1:12" hidden="1" x14ac:dyDescent="0.35">
      <c r="A5239" s="2">
        <v>45665</v>
      </c>
      <c r="B5239" s="3" t="s">
        <v>6043</v>
      </c>
      <c r="C5239" s="3" t="s">
        <v>1847</v>
      </c>
      <c r="D5239" s="4" t="s">
        <v>171</v>
      </c>
      <c r="E5239" s="4" t="s">
        <v>39</v>
      </c>
      <c r="F5239" s="4" t="s">
        <v>17</v>
      </c>
      <c r="G5239" s="4" t="s">
        <v>405</v>
      </c>
      <c r="H5239" s="3" t="s">
        <v>406</v>
      </c>
      <c r="I5239" s="3">
        <v>2</v>
      </c>
      <c r="J5239" s="3">
        <v>300</v>
      </c>
      <c r="K5239" s="3">
        <f>I5239*J5239</f>
        <v>600</v>
      </c>
      <c r="L5239" s="4" t="s">
        <v>21</v>
      </c>
    </row>
    <row r="5240" spans="1:12" x14ac:dyDescent="0.35">
      <c r="A5240" s="2">
        <v>45667</v>
      </c>
      <c r="B5240" s="3" t="s">
        <v>7477</v>
      </c>
      <c r="C5240" s="3" t="s">
        <v>7478</v>
      </c>
      <c r="D5240" s="4" t="s">
        <v>975</v>
      </c>
      <c r="E5240" s="4" t="s">
        <v>243</v>
      </c>
      <c r="F5240" s="4" t="s">
        <v>45</v>
      </c>
      <c r="G5240" s="4" t="s">
        <v>179</v>
      </c>
      <c r="H5240" s="3" t="s">
        <v>300</v>
      </c>
      <c r="I5240" s="3">
        <v>1</v>
      </c>
      <c r="J5240" s="3">
        <v>2400</v>
      </c>
      <c r="K5240" s="3">
        <f>I5240*J5240</f>
        <v>2400</v>
      </c>
      <c r="L5240" s="4" t="s">
        <v>49</v>
      </c>
    </row>
    <row r="5241" spans="1:12" x14ac:dyDescent="0.35">
      <c r="A5241" s="2">
        <v>45664</v>
      </c>
      <c r="B5241" s="3" t="s">
        <v>5378</v>
      </c>
      <c r="C5241" s="3" t="s">
        <v>5379</v>
      </c>
      <c r="D5241" s="4" t="s">
        <v>920</v>
      </c>
      <c r="E5241" s="4" t="s">
        <v>14</v>
      </c>
      <c r="F5241" s="4" t="s">
        <v>57</v>
      </c>
      <c r="G5241" s="4" t="s">
        <v>46</v>
      </c>
      <c r="H5241" s="3" t="s">
        <v>144</v>
      </c>
      <c r="I5241" s="3">
        <v>1</v>
      </c>
      <c r="J5241" s="3">
        <v>3000</v>
      </c>
      <c r="K5241" s="3">
        <f>I5241*J5241</f>
        <v>3000</v>
      </c>
      <c r="L5241" s="4" t="s">
        <v>49</v>
      </c>
    </row>
    <row r="5242" spans="1:12" hidden="1" x14ac:dyDescent="0.35">
      <c r="A5242" s="2">
        <v>45666</v>
      </c>
      <c r="B5242" s="3" t="s">
        <v>6227</v>
      </c>
      <c r="C5242" s="3" t="s">
        <v>6228</v>
      </c>
      <c r="D5242" s="4" t="s">
        <v>920</v>
      </c>
      <c r="E5242" s="4" t="s">
        <v>394</v>
      </c>
      <c r="F5242" s="4" t="s">
        <v>12</v>
      </c>
      <c r="G5242" s="4" t="s">
        <v>1528</v>
      </c>
      <c r="H5242" s="3" t="s">
        <v>6189</v>
      </c>
      <c r="I5242" s="3">
        <v>1</v>
      </c>
      <c r="J5242" s="3">
        <v>24000</v>
      </c>
      <c r="K5242" s="3">
        <f>I5242*J5242</f>
        <v>24000</v>
      </c>
      <c r="L5242" s="4" t="s">
        <v>21</v>
      </c>
    </row>
    <row r="5243" spans="1:12" x14ac:dyDescent="0.35">
      <c r="A5243" s="2">
        <v>45666</v>
      </c>
      <c r="B5243" s="3" t="s">
        <v>6466</v>
      </c>
      <c r="C5243" s="3" t="s">
        <v>6467</v>
      </c>
      <c r="D5243" s="4" t="s">
        <v>171</v>
      </c>
      <c r="E5243" s="4" t="s">
        <v>205</v>
      </c>
      <c r="F5243" s="4" t="s">
        <v>204</v>
      </c>
      <c r="G5243" s="4" t="s">
        <v>186</v>
      </c>
      <c r="H5243" s="3" t="s">
        <v>609</v>
      </c>
      <c r="I5243" s="3">
        <v>1</v>
      </c>
      <c r="J5243" s="3">
        <v>3400</v>
      </c>
      <c r="K5243" s="3">
        <f>I5243*J5243</f>
        <v>3400</v>
      </c>
      <c r="L5243" s="4" t="s">
        <v>159</v>
      </c>
    </row>
    <row r="5244" spans="1:12" hidden="1" x14ac:dyDescent="0.35">
      <c r="A5244" s="2">
        <v>45661</v>
      </c>
      <c r="B5244" s="3" t="s">
        <v>3229</v>
      </c>
      <c r="C5244" s="3" t="s">
        <v>3230</v>
      </c>
      <c r="D5244" s="4" t="s">
        <v>171</v>
      </c>
      <c r="E5244" s="4" t="s">
        <v>39</v>
      </c>
      <c r="F5244" s="4" t="s">
        <v>17</v>
      </c>
      <c r="G5244" s="4" t="s">
        <v>198</v>
      </c>
      <c r="H5244" s="3" t="s">
        <v>1468</v>
      </c>
      <c r="I5244" s="3">
        <v>1</v>
      </c>
      <c r="J5244" s="3">
        <v>900</v>
      </c>
      <c r="K5244" s="3">
        <f>I5244*J5244</f>
        <v>900</v>
      </c>
      <c r="L5244" s="4" t="s">
        <v>21</v>
      </c>
    </row>
    <row r="5245" spans="1:12" x14ac:dyDescent="0.35">
      <c r="A5245" s="2">
        <v>45659</v>
      </c>
      <c r="B5245" s="3" t="s">
        <v>1718</v>
      </c>
      <c r="C5245" s="3" t="s">
        <v>1719</v>
      </c>
      <c r="D5245" s="4" t="s">
        <v>171</v>
      </c>
      <c r="E5245" s="4" t="s">
        <v>26</v>
      </c>
      <c r="F5245" s="4" t="s">
        <v>12</v>
      </c>
      <c r="G5245" s="4" t="s">
        <v>84</v>
      </c>
      <c r="H5245" s="3" t="s">
        <v>85</v>
      </c>
      <c r="I5245" s="3">
        <v>1</v>
      </c>
      <c r="J5245" s="3">
        <v>19000</v>
      </c>
      <c r="K5245" s="3">
        <f>I5245*J5245</f>
        <v>19000</v>
      </c>
      <c r="L5245" s="4" t="s">
        <v>16</v>
      </c>
    </row>
    <row r="5246" spans="1:12" hidden="1" x14ac:dyDescent="0.35">
      <c r="A5246" s="2">
        <v>45662</v>
      </c>
      <c r="B5246" s="3" t="s">
        <v>3963</v>
      </c>
      <c r="C5246" s="3" t="s">
        <v>3964</v>
      </c>
      <c r="D5246" s="4" t="s">
        <v>171</v>
      </c>
      <c r="E5246" s="4" t="s">
        <v>3966</v>
      </c>
      <c r="F5246" s="4" t="s">
        <v>45</v>
      </c>
      <c r="G5246" s="4" t="s">
        <v>3965</v>
      </c>
      <c r="H5246" s="3" t="s">
        <v>3967</v>
      </c>
      <c r="I5246" s="3">
        <v>1</v>
      </c>
      <c r="J5246" s="3">
        <v>3100</v>
      </c>
      <c r="K5246" s="3">
        <f>I5246*J5246</f>
        <v>3100</v>
      </c>
      <c r="L5246" s="4" t="s">
        <v>21</v>
      </c>
    </row>
    <row r="5247" spans="1:12" x14ac:dyDescent="0.35">
      <c r="A5247" s="2">
        <v>45664</v>
      </c>
      <c r="B5247" s="3" t="s">
        <v>5299</v>
      </c>
      <c r="C5247" s="3" t="s">
        <v>5300</v>
      </c>
      <c r="D5247" s="4" t="s">
        <v>171</v>
      </c>
      <c r="E5247" s="4" t="s">
        <v>140</v>
      </c>
      <c r="F5247" s="4" t="s">
        <v>45</v>
      </c>
      <c r="G5247" s="4" t="s">
        <v>46</v>
      </c>
      <c r="H5247" s="3" t="s">
        <v>410</v>
      </c>
      <c r="I5247" s="3">
        <v>1</v>
      </c>
      <c r="J5247" s="3">
        <v>2250</v>
      </c>
      <c r="K5247" s="3">
        <f>I5247*J5247</f>
        <v>2250</v>
      </c>
      <c r="L5247" s="4" t="s">
        <v>49</v>
      </c>
    </row>
    <row r="5248" spans="1:12" x14ac:dyDescent="0.35">
      <c r="A5248" s="2">
        <v>45662</v>
      </c>
      <c r="B5248" s="3" t="s">
        <v>3824</v>
      </c>
      <c r="C5248" s="3" t="s">
        <v>3825</v>
      </c>
      <c r="D5248" s="4" t="s">
        <v>7848</v>
      </c>
      <c r="E5248" s="4" t="s">
        <v>32</v>
      </c>
      <c r="F5248" s="4" t="s">
        <v>12</v>
      </c>
      <c r="G5248" s="4" t="s">
        <v>36</v>
      </c>
      <c r="H5248" s="3" t="s">
        <v>81</v>
      </c>
      <c r="I5248" s="3">
        <v>1</v>
      </c>
      <c r="J5248" s="3">
        <v>104000</v>
      </c>
      <c r="K5248" s="3">
        <f>I5248*J5248</f>
        <v>104000</v>
      </c>
      <c r="L5248" s="4" t="s">
        <v>16</v>
      </c>
    </row>
    <row r="5249" spans="1:12" hidden="1" x14ac:dyDescent="0.35">
      <c r="A5249" s="2">
        <v>45662</v>
      </c>
      <c r="B5249" s="3" t="s">
        <v>3824</v>
      </c>
      <c r="C5249" s="3" t="s">
        <v>3825</v>
      </c>
      <c r="D5249" s="4" t="s">
        <v>7848</v>
      </c>
      <c r="E5249" s="4" t="s">
        <v>116</v>
      </c>
      <c r="F5249" s="4" t="s">
        <v>17</v>
      </c>
      <c r="G5249" s="4" t="s">
        <v>43</v>
      </c>
      <c r="H5249" s="3" t="s">
        <v>117</v>
      </c>
      <c r="I5249" s="3">
        <v>1</v>
      </c>
      <c r="J5249" s="3">
        <v>1500</v>
      </c>
      <c r="K5249" s="3">
        <f>I5249*J5249</f>
        <v>1500</v>
      </c>
      <c r="L5249" s="4" t="s">
        <v>21</v>
      </c>
    </row>
    <row r="5250" spans="1:12" hidden="1" x14ac:dyDescent="0.35">
      <c r="A5250" s="2">
        <v>45662</v>
      </c>
      <c r="B5250" s="3" t="s">
        <v>3824</v>
      </c>
      <c r="C5250" s="3" t="s">
        <v>3825</v>
      </c>
      <c r="D5250" s="4" t="s">
        <v>7848</v>
      </c>
      <c r="E5250" s="4" t="s">
        <v>104</v>
      </c>
      <c r="F5250" s="4" t="s">
        <v>17</v>
      </c>
      <c r="G5250" s="4" t="s">
        <v>38</v>
      </c>
      <c r="H5250" s="3" t="s">
        <v>105</v>
      </c>
      <c r="I5250" s="3">
        <v>1</v>
      </c>
      <c r="J5250" s="3">
        <v>1500</v>
      </c>
      <c r="K5250" s="3">
        <f>I5250*J5250</f>
        <v>1500</v>
      </c>
      <c r="L5250" s="4" t="s">
        <v>21</v>
      </c>
    </row>
    <row r="5251" spans="1:12" x14ac:dyDescent="0.35">
      <c r="A5251" s="2">
        <v>45659</v>
      </c>
      <c r="B5251" s="3" t="s">
        <v>1094</v>
      </c>
      <c r="C5251" s="3" t="s">
        <v>1095</v>
      </c>
      <c r="D5251" s="4" t="s">
        <v>7848</v>
      </c>
      <c r="E5251" s="4" t="s">
        <v>26</v>
      </c>
      <c r="F5251" s="4" t="s">
        <v>12</v>
      </c>
      <c r="G5251" s="4" t="s">
        <v>111</v>
      </c>
      <c r="H5251" s="3" t="s">
        <v>112</v>
      </c>
      <c r="I5251" s="3">
        <v>1</v>
      </c>
      <c r="J5251" s="3">
        <v>22800</v>
      </c>
      <c r="K5251" s="3">
        <f>I5251*J5251</f>
        <v>22800</v>
      </c>
      <c r="L5251" s="4" t="s">
        <v>16</v>
      </c>
    </row>
    <row r="5252" spans="1:12" x14ac:dyDescent="0.35">
      <c r="A5252" s="2">
        <v>45661</v>
      </c>
      <c r="B5252" s="3" t="s">
        <v>3219</v>
      </c>
      <c r="C5252" s="3" t="s">
        <v>1095</v>
      </c>
      <c r="D5252" s="4" t="s">
        <v>7848</v>
      </c>
      <c r="E5252" s="4" t="s">
        <v>14</v>
      </c>
      <c r="F5252" s="4" t="s">
        <v>57</v>
      </c>
      <c r="G5252" s="4" t="s">
        <v>46</v>
      </c>
      <c r="H5252" s="3" t="s">
        <v>58</v>
      </c>
      <c r="I5252" s="3">
        <v>1</v>
      </c>
      <c r="J5252" s="3">
        <v>3000</v>
      </c>
      <c r="K5252" s="3">
        <f>I5252*J5252</f>
        <v>3000</v>
      </c>
      <c r="L5252" s="4" t="s">
        <v>49</v>
      </c>
    </row>
    <row r="5253" spans="1:12" x14ac:dyDescent="0.35">
      <c r="A5253" s="2">
        <v>45666</v>
      </c>
      <c r="B5253" s="3" t="s">
        <v>6691</v>
      </c>
      <c r="C5253" s="3" t="s">
        <v>1095</v>
      </c>
      <c r="D5253" s="4" t="s">
        <v>171</v>
      </c>
      <c r="E5253" s="4" t="s">
        <v>394</v>
      </c>
      <c r="F5253" s="4" t="s">
        <v>204</v>
      </c>
      <c r="G5253" s="4" t="s">
        <v>186</v>
      </c>
      <c r="H5253" s="3" t="s">
        <v>6692</v>
      </c>
      <c r="I5253" s="3">
        <v>1</v>
      </c>
      <c r="J5253" s="3">
        <v>2800</v>
      </c>
      <c r="K5253" s="3">
        <f>I5253*J5253</f>
        <v>2800</v>
      </c>
      <c r="L5253" s="4" t="s">
        <v>159</v>
      </c>
    </row>
    <row r="5254" spans="1:12" x14ac:dyDescent="0.35">
      <c r="A5254" s="2">
        <v>45658</v>
      </c>
      <c r="B5254" s="3" t="s">
        <v>696</v>
      </c>
      <c r="C5254" s="3" t="s">
        <v>697</v>
      </c>
      <c r="D5254" s="4" t="s">
        <v>171</v>
      </c>
      <c r="E5254" s="4" t="s">
        <v>26</v>
      </c>
      <c r="F5254" s="4" t="s">
        <v>204</v>
      </c>
      <c r="G5254" s="4" t="s">
        <v>157</v>
      </c>
      <c r="H5254" s="3" t="s">
        <v>698</v>
      </c>
      <c r="I5254" s="3">
        <v>1</v>
      </c>
      <c r="J5254" s="3">
        <v>550</v>
      </c>
      <c r="K5254" s="3">
        <f>I5254*J5254</f>
        <v>550</v>
      </c>
      <c r="L5254" s="4" t="s">
        <v>159</v>
      </c>
    </row>
    <row r="5255" spans="1:12" hidden="1" x14ac:dyDescent="0.35">
      <c r="A5255" s="2">
        <v>45665</v>
      </c>
      <c r="B5255" s="3" t="s">
        <v>5794</v>
      </c>
      <c r="C5255" s="3" t="s">
        <v>5795</v>
      </c>
      <c r="D5255" s="4" t="s">
        <v>7848</v>
      </c>
      <c r="E5255" s="4" t="s">
        <v>98</v>
      </c>
      <c r="F5255" s="4" t="s">
        <v>17</v>
      </c>
      <c r="G5255" s="4" t="s">
        <v>97</v>
      </c>
      <c r="H5255" s="3" t="s">
        <v>2204</v>
      </c>
      <c r="I5255" s="3">
        <v>1</v>
      </c>
      <c r="J5255" s="3">
        <v>1600</v>
      </c>
      <c r="K5255" s="3">
        <f>I5255*J5255</f>
        <v>1600</v>
      </c>
      <c r="L5255" s="4" t="s">
        <v>21</v>
      </c>
    </row>
    <row r="5256" spans="1:12" x14ac:dyDescent="0.35">
      <c r="A5256" s="2">
        <v>45659</v>
      </c>
      <c r="B5256" s="3" t="s">
        <v>1087</v>
      </c>
      <c r="C5256" s="3" t="s">
        <v>1088</v>
      </c>
      <c r="D5256" s="4" t="s">
        <v>7848</v>
      </c>
      <c r="E5256" s="4" t="s">
        <v>32</v>
      </c>
      <c r="F5256" s="4" t="s">
        <v>12</v>
      </c>
      <c r="G5256" s="4" t="s">
        <v>36</v>
      </c>
      <c r="H5256" s="3" t="s">
        <v>1089</v>
      </c>
      <c r="I5256" s="3">
        <v>1</v>
      </c>
      <c r="J5256" s="3">
        <v>78000</v>
      </c>
      <c r="K5256" s="3">
        <f>I5256*J5256</f>
        <v>78000</v>
      </c>
      <c r="L5256" s="4" t="s">
        <v>16</v>
      </c>
    </row>
    <row r="5257" spans="1:12" x14ac:dyDescent="0.35">
      <c r="A5257" s="2">
        <v>45659</v>
      </c>
      <c r="B5257" s="3" t="s">
        <v>1087</v>
      </c>
      <c r="C5257" s="3" t="s">
        <v>1088</v>
      </c>
      <c r="D5257" s="4" t="s">
        <v>7848</v>
      </c>
      <c r="E5257" s="4" t="s">
        <v>47</v>
      </c>
      <c r="F5257" s="4" t="s">
        <v>45</v>
      </c>
      <c r="G5257" s="4" t="s">
        <v>46</v>
      </c>
      <c r="H5257" s="3" t="s">
        <v>912</v>
      </c>
      <c r="I5257" s="3">
        <v>1</v>
      </c>
      <c r="J5257" s="3">
        <v>2200</v>
      </c>
      <c r="K5257" s="3">
        <f>I5257*J5257</f>
        <v>2200</v>
      </c>
      <c r="L5257" s="4" t="s">
        <v>49</v>
      </c>
    </row>
    <row r="5258" spans="1:12" x14ac:dyDescent="0.35">
      <c r="A5258" s="2">
        <v>45663</v>
      </c>
      <c r="B5258" s="3" t="s">
        <v>5012</v>
      </c>
      <c r="C5258" s="3" t="s">
        <v>5013</v>
      </c>
      <c r="D5258" s="4" t="s">
        <v>171</v>
      </c>
      <c r="E5258" s="4" t="s">
        <v>394</v>
      </c>
      <c r="F5258" s="4" t="s">
        <v>204</v>
      </c>
      <c r="G5258" s="4" t="s">
        <v>285</v>
      </c>
      <c r="H5258" s="3" t="s">
        <v>710</v>
      </c>
      <c r="I5258" s="3">
        <v>1</v>
      </c>
      <c r="J5258" s="3">
        <v>3250</v>
      </c>
      <c r="K5258" s="3">
        <f>I5258*J5258</f>
        <v>3250</v>
      </c>
      <c r="L5258" s="4" t="s">
        <v>159</v>
      </c>
    </row>
    <row r="5259" spans="1:12" x14ac:dyDescent="0.35">
      <c r="A5259" s="2">
        <v>45660</v>
      </c>
      <c r="B5259" s="3" t="s">
        <v>2484</v>
      </c>
      <c r="C5259" s="3" t="s">
        <v>2485</v>
      </c>
      <c r="D5259" s="4" t="s">
        <v>7848</v>
      </c>
      <c r="E5259" s="4" t="s">
        <v>14</v>
      </c>
      <c r="F5259" s="4" t="s">
        <v>12</v>
      </c>
      <c r="G5259" s="4" t="s">
        <v>59</v>
      </c>
      <c r="H5259" s="3" t="s">
        <v>172</v>
      </c>
      <c r="I5259" s="3">
        <v>1</v>
      </c>
      <c r="J5259" s="3">
        <v>85500</v>
      </c>
      <c r="K5259" s="3">
        <f>I5259*J5259</f>
        <v>85500</v>
      </c>
      <c r="L5259" s="4" t="s">
        <v>16</v>
      </c>
    </row>
    <row r="5260" spans="1:12" x14ac:dyDescent="0.35">
      <c r="A5260" s="2">
        <v>45660</v>
      </c>
      <c r="B5260" s="3" t="s">
        <v>2484</v>
      </c>
      <c r="C5260" s="3" t="s">
        <v>2485</v>
      </c>
      <c r="D5260" s="4" t="s">
        <v>7848</v>
      </c>
      <c r="E5260" s="4" t="s">
        <v>47</v>
      </c>
      <c r="F5260" s="4" t="s">
        <v>45</v>
      </c>
      <c r="G5260" s="4" t="s">
        <v>46</v>
      </c>
      <c r="H5260" s="3" t="s">
        <v>713</v>
      </c>
      <c r="I5260" s="3">
        <v>1</v>
      </c>
      <c r="J5260" s="3">
        <v>1400</v>
      </c>
      <c r="K5260" s="3">
        <f>I5260*J5260</f>
        <v>1400</v>
      </c>
      <c r="L5260" s="4" t="s">
        <v>49</v>
      </c>
    </row>
    <row r="5261" spans="1:12" x14ac:dyDescent="0.35">
      <c r="A5261" s="2">
        <v>45659</v>
      </c>
      <c r="B5261" s="3" t="s">
        <v>1423</v>
      </c>
      <c r="C5261" s="3" t="s">
        <v>1424</v>
      </c>
      <c r="D5261" s="4" t="s">
        <v>7848</v>
      </c>
      <c r="E5261" s="4" t="s">
        <v>32</v>
      </c>
      <c r="F5261" s="4" t="s">
        <v>12</v>
      </c>
      <c r="G5261" s="4" t="s">
        <v>36</v>
      </c>
      <c r="H5261" s="3" t="s">
        <v>89</v>
      </c>
      <c r="I5261" s="3">
        <v>1</v>
      </c>
      <c r="J5261" s="3">
        <v>33700</v>
      </c>
      <c r="K5261" s="3">
        <f>I5261*J5261</f>
        <v>33700</v>
      </c>
      <c r="L5261" s="4" t="s">
        <v>16</v>
      </c>
    </row>
    <row r="5262" spans="1:12" x14ac:dyDescent="0.35">
      <c r="A5262" s="2">
        <v>45659</v>
      </c>
      <c r="B5262" s="3" t="s">
        <v>1546</v>
      </c>
      <c r="C5262" s="3" t="s">
        <v>1424</v>
      </c>
      <c r="D5262" s="4" t="s">
        <v>920</v>
      </c>
      <c r="E5262" s="4" t="s">
        <v>14</v>
      </c>
      <c r="F5262" s="4" t="s">
        <v>12</v>
      </c>
      <c r="G5262" s="4" t="s">
        <v>59</v>
      </c>
      <c r="H5262" s="3" t="s">
        <v>1547</v>
      </c>
      <c r="I5262" s="3">
        <v>1</v>
      </c>
      <c r="J5262" s="3">
        <v>68000</v>
      </c>
      <c r="K5262" s="3">
        <f>I5262*J5262</f>
        <v>68000</v>
      </c>
      <c r="L5262" s="4" t="s">
        <v>16</v>
      </c>
    </row>
    <row r="5263" spans="1:12" x14ac:dyDescent="0.35">
      <c r="A5263" s="2">
        <v>45659</v>
      </c>
      <c r="B5263" s="3" t="s">
        <v>1546</v>
      </c>
      <c r="C5263" s="3" t="s">
        <v>1424</v>
      </c>
      <c r="D5263" s="4" t="s">
        <v>920</v>
      </c>
      <c r="E5263" s="4" t="s">
        <v>14</v>
      </c>
      <c r="F5263" s="4" t="s">
        <v>57</v>
      </c>
      <c r="G5263" s="4" t="s">
        <v>46</v>
      </c>
      <c r="H5263" s="3" t="s">
        <v>58</v>
      </c>
      <c r="I5263" s="3">
        <v>1</v>
      </c>
      <c r="J5263" s="3">
        <v>3000</v>
      </c>
      <c r="K5263" s="3">
        <f>I5263*J5263</f>
        <v>3000</v>
      </c>
      <c r="L5263" s="4" t="s">
        <v>49</v>
      </c>
    </row>
    <row r="5264" spans="1:12" x14ac:dyDescent="0.35">
      <c r="A5264" s="2">
        <v>45661</v>
      </c>
      <c r="B5264" s="3" t="s">
        <v>3224</v>
      </c>
      <c r="C5264" s="3" t="s">
        <v>1424</v>
      </c>
      <c r="D5264" s="4" t="s">
        <v>975</v>
      </c>
      <c r="E5264" s="4" t="s">
        <v>32</v>
      </c>
      <c r="F5264" s="4" t="s">
        <v>31</v>
      </c>
      <c r="G5264" s="4" t="s">
        <v>31</v>
      </c>
      <c r="H5264" s="3" t="s">
        <v>33</v>
      </c>
      <c r="I5264" s="3">
        <v>1</v>
      </c>
      <c r="J5264" s="3">
        <v>5800</v>
      </c>
      <c r="K5264" s="3">
        <f>I5264*J5264</f>
        <v>5800</v>
      </c>
      <c r="L5264" s="4" t="s">
        <v>31</v>
      </c>
    </row>
    <row r="5265" spans="1:12" x14ac:dyDescent="0.35">
      <c r="A5265" s="2">
        <v>45663</v>
      </c>
      <c r="B5265" s="3" t="s">
        <v>4751</v>
      </c>
      <c r="C5265" s="3" t="s">
        <v>4752</v>
      </c>
      <c r="D5265" s="4" t="s">
        <v>7848</v>
      </c>
      <c r="E5265" s="4" t="s">
        <v>14</v>
      </c>
      <c r="F5265" s="4" t="s">
        <v>57</v>
      </c>
      <c r="G5265" s="4" t="s">
        <v>46</v>
      </c>
      <c r="H5265" s="3" t="s">
        <v>58</v>
      </c>
      <c r="I5265" s="3">
        <v>1</v>
      </c>
      <c r="J5265" s="3">
        <v>3000</v>
      </c>
      <c r="K5265" s="3">
        <f>I5265*J5265</f>
        <v>3000</v>
      </c>
      <c r="L5265" s="4" t="s">
        <v>49</v>
      </c>
    </row>
    <row r="5266" spans="1:12" x14ac:dyDescent="0.35">
      <c r="A5266" s="2">
        <v>45663</v>
      </c>
      <c r="B5266" s="3" t="s">
        <v>4751</v>
      </c>
      <c r="C5266" s="3" t="s">
        <v>4752</v>
      </c>
      <c r="D5266" s="4" t="s">
        <v>7848</v>
      </c>
      <c r="E5266" s="4" t="s">
        <v>14</v>
      </c>
      <c r="F5266" s="4" t="s">
        <v>57</v>
      </c>
      <c r="G5266" s="4" t="s">
        <v>69</v>
      </c>
      <c r="H5266" s="3" t="s">
        <v>70</v>
      </c>
      <c r="I5266" s="3">
        <v>1</v>
      </c>
      <c r="J5266" s="3">
        <v>1600</v>
      </c>
      <c r="K5266" s="3">
        <f>I5266*J5266</f>
        <v>1600</v>
      </c>
      <c r="L5266" s="4" t="s">
        <v>49</v>
      </c>
    </row>
    <row r="5267" spans="1:12" x14ac:dyDescent="0.35">
      <c r="A5267" s="2">
        <v>45666</v>
      </c>
      <c r="B5267" s="3" t="s">
        <v>6631</v>
      </c>
      <c r="C5267" s="3" t="s">
        <v>6632</v>
      </c>
      <c r="D5267" s="4" t="s">
        <v>171</v>
      </c>
      <c r="E5267" s="4" t="s">
        <v>339</v>
      </c>
      <c r="F5267" s="4" t="s">
        <v>204</v>
      </c>
      <c r="G5267" s="4" t="s">
        <v>186</v>
      </c>
      <c r="H5267" s="3" t="s">
        <v>1591</v>
      </c>
      <c r="I5267" s="3">
        <v>1</v>
      </c>
      <c r="J5267" s="3">
        <v>2050</v>
      </c>
      <c r="K5267" s="3">
        <f>I5267*J5267</f>
        <v>2050</v>
      </c>
      <c r="L5267" s="4" t="s">
        <v>159</v>
      </c>
    </row>
    <row r="5268" spans="1:12" x14ac:dyDescent="0.35">
      <c r="A5268" s="2">
        <v>45664</v>
      </c>
      <c r="B5268" s="3" t="s">
        <v>5212</v>
      </c>
      <c r="C5268" s="3" t="s">
        <v>5213</v>
      </c>
      <c r="D5268" s="4" t="s">
        <v>171</v>
      </c>
      <c r="E5268" s="4" t="s">
        <v>47</v>
      </c>
      <c r="F5268" s="4" t="s">
        <v>204</v>
      </c>
      <c r="G5268" s="4" t="s">
        <v>186</v>
      </c>
      <c r="H5268" s="3" t="s">
        <v>5214</v>
      </c>
      <c r="I5268" s="3">
        <v>1</v>
      </c>
      <c r="J5268" s="3">
        <v>6800</v>
      </c>
      <c r="K5268" s="3">
        <f>I5268*J5268</f>
        <v>6800</v>
      </c>
      <c r="L5268" s="4" t="s">
        <v>159</v>
      </c>
    </row>
    <row r="5269" spans="1:12" x14ac:dyDescent="0.35">
      <c r="A5269" s="2">
        <v>45665</v>
      </c>
      <c r="B5269" s="3" t="s">
        <v>6048</v>
      </c>
      <c r="C5269" s="3" t="s">
        <v>6049</v>
      </c>
      <c r="D5269" s="4" t="s">
        <v>171</v>
      </c>
      <c r="E5269" s="4" t="s">
        <v>704</v>
      </c>
      <c r="F5269" s="4" t="s">
        <v>204</v>
      </c>
      <c r="G5269" s="4" t="s">
        <v>186</v>
      </c>
      <c r="H5269" s="3" t="s">
        <v>6050</v>
      </c>
      <c r="I5269" s="3">
        <v>1</v>
      </c>
      <c r="J5269" s="3">
        <v>2250</v>
      </c>
      <c r="K5269" s="3">
        <f>I5269*J5269</f>
        <v>2250</v>
      </c>
      <c r="L5269" s="4" t="s">
        <v>159</v>
      </c>
    </row>
    <row r="5270" spans="1:12" x14ac:dyDescent="0.35">
      <c r="A5270" s="2">
        <v>45662</v>
      </c>
      <c r="B5270" s="3" t="s">
        <v>3940</v>
      </c>
      <c r="C5270" s="3" t="s">
        <v>3941</v>
      </c>
      <c r="D5270" s="4" t="s">
        <v>7848</v>
      </c>
      <c r="E5270" s="4" t="s">
        <v>14</v>
      </c>
      <c r="F5270" s="4" t="s">
        <v>12</v>
      </c>
      <c r="G5270" s="4" t="s">
        <v>59</v>
      </c>
      <c r="H5270" s="3" t="s">
        <v>73</v>
      </c>
      <c r="I5270" s="3">
        <v>1</v>
      </c>
      <c r="J5270" s="3">
        <v>167000</v>
      </c>
      <c r="K5270" s="3">
        <f>I5270*J5270</f>
        <v>167000</v>
      </c>
      <c r="L5270" s="4" t="s">
        <v>16</v>
      </c>
    </row>
    <row r="5271" spans="1:12" hidden="1" x14ac:dyDescent="0.35">
      <c r="A5271" s="2">
        <v>45667</v>
      </c>
      <c r="B5271" s="3" t="s">
        <v>7094</v>
      </c>
      <c r="C5271" s="3" t="s">
        <v>7095</v>
      </c>
      <c r="D5271" s="4" t="s">
        <v>920</v>
      </c>
      <c r="E5271" s="4" t="s">
        <v>39</v>
      </c>
      <c r="F5271" s="4" t="s">
        <v>17</v>
      </c>
      <c r="G5271" s="4" t="s">
        <v>38</v>
      </c>
      <c r="H5271" s="3" t="s">
        <v>40</v>
      </c>
      <c r="I5271" s="3">
        <v>1</v>
      </c>
      <c r="J5271" s="3">
        <v>400</v>
      </c>
      <c r="K5271" s="3">
        <f>I5271*J5271</f>
        <v>400</v>
      </c>
      <c r="L5271" s="4" t="s">
        <v>21</v>
      </c>
    </row>
    <row r="5272" spans="1:12" x14ac:dyDescent="0.35">
      <c r="A5272" s="2">
        <v>45667</v>
      </c>
      <c r="B5272" s="3" t="s">
        <v>7468</v>
      </c>
      <c r="C5272" s="3" t="s">
        <v>7095</v>
      </c>
      <c r="D5272" s="4" t="s">
        <v>171</v>
      </c>
      <c r="E5272" s="4" t="s">
        <v>32</v>
      </c>
      <c r="F5272" s="4" t="s">
        <v>12</v>
      </c>
      <c r="G5272" s="4" t="s">
        <v>36</v>
      </c>
      <c r="H5272" s="3" t="s">
        <v>1451</v>
      </c>
      <c r="I5272" s="3">
        <v>1</v>
      </c>
      <c r="J5272" s="3">
        <v>23000</v>
      </c>
      <c r="K5272" s="3">
        <f>I5272*J5272</f>
        <v>23000</v>
      </c>
      <c r="L5272" s="4" t="s">
        <v>16</v>
      </c>
    </row>
    <row r="5273" spans="1:12" hidden="1" x14ac:dyDescent="0.35">
      <c r="A5273" s="2">
        <v>45665</v>
      </c>
      <c r="B5273" s="3" t="s">
        <v>5574</v>
      </c>
      <c r="C5273" s="3" t="s">
        <v>5575</v>
      </c>
      <c r="D5273" s="4" t="s">
        <v>7848</v>
      </c>
      <c r="E5273" s="4" t="s">
        <v>140</v>
      </c>
      <c r="F5273" s="4" t="s">
        <v>121</v>
      </c>
      <c r="G5273" s="4" t="s">
        <v>3409</v>
      </c>
      <c r="H5273" s="3" t="s">
        <v>5576</v>
      </c>
      <c r="I5273" s="3">
        <v>1</v>
      </c>
      <c r="J5273" s="3">
        <v>23000</v>
      </c>
      <c r="K5273" s="3">
        <f>I5273*J5273</f>
        <v>23000</v>
      </c>
      <c r="L5273" s="4" t="s">
        <v>21</v>
      </c>
    </row>
    <row r="5274" spans="1:12" hidden="1" x14ac:dyDescent="0.35">
      <c r="A5274" s="2">
        <v>45667</v>
      </c>
      <c r="B5274" s="3" t="s">
        <v>7575</v>
      </c>
      <c r="C5274" s="3" t="s">
        <v>7576</v>
      </c>
      <c r="D5274" s="4" t="s">
        <v>920</v>
      </c>
      <c r="E5274" s="4" t="s">
        <v>14</v>
      </c>
      <c r="F5274" s="4" t="s">
        <v>121</v>
      </c>
      <c r="G5274" s="4" t="s">
        <v>122</v>
      </c>
      <c r="H5274" s="3" t="s">
        <v>123</v>
      </c>
      <c r="I5274" s="3">
        <v>1</v>
      </c>
      <c r="J5274" s="3">
        <v>122000</v>
      </c>
      <c r="K5274" s="3">
        <f>I5274*J5274</f>
        <v>122000</v>
      </c>
      <c r="L5274" s="4" t="s">
        <v>21</v>
      </c>
    </row>
    <row r="5275" spans="1:12" x14ac:dyDescent="0.35">
      <c r="A5275" s="2">
        <v>45663</v>
      </c>
      <c r="B5275" s="3" t="s">
        <v>4870</v>
      </c>
      <c r="C5275" s="3" t="s">
        <v>4871</v>
      </c>
      <c r="D5275" s="4" t="s">
        <v>7848</v>
      </c>
      <c r="E5275" s="4" t="s">
        <v>296</v>
      </c>
      <c r="F5275" s="4" t="s">
        <v>204</v>
      </c>
      <c r="G5275" s="4" t="s">
        <v>186</v>
      </c>
      <c r="H5275" s="3" t="s">
        <v>4872</v>
      </c>
      <c r="I5275" s="3">
        <v>1</v>
      </c>
      <c r="J5275" s="3">
        <v>7000</v>
      </c>
      <c r="K5275" s="3">
        <f>I5275*J5275</f>
        <v>7000</v>
      </c>
      <c r="L5275" s="4" t="s">
        <v>159</v>
      </c>
    </row>
    <row r="5276" spans="1:12" x14ac:dyDescent="0.35">
      <c r="A5276" s="2">
        <v>45666</v>
      </c>
      <c r="B5276" s="3" t="s">
        <v>6194</v>
      </c>
      <c r="C5276" s="3" t="s">
        <v>6195</v>
      </c>
      <c r="D5276" s="4" t="s">
        <v>920</v>
      </c>
      <c r="E5276" s="4" t="s">
        <v>680</v>
      </c>
      <c r="F5276" s="4" t="s">
        <v>204</v>
      </c>
      <c r="G5276" s="4" t="s">
        <v>507</v>
      </c>
      <c r="H5276" s="3" t="s">
        <v>6196</v>
      </c>
      <c r="I5276" s="3">
        <v>1</v>
      </c>
      <c r="J5276" s="3">
        <v>1300</v>
      </c>
      <c r="K5276" s="3">
        <f>I5276*J5276</f>
        <v>1300</v>
      </c>
      <c r="L5276" s="4" t="s">
        <v>159</v>
      </c>
    </row>
    <row r="5277" spans="1:12" x14ac:dyDescent="0.35">
      <c r="A5277" s="2">
        <v>45667</v>
      </c>
      <c r="B5277" s="3" t="s">
        <v>7723</v>
      </c>
      <c r="C5277" s="3" t="s">
        <v>7724</v>
      </c>
      <c r="D5277" s="4" t="s">
        <v>7848</v>
      </c>
      <c r="E5277" s="4" t="s">
        <v>14</v>
      </c>
      <c r="F5277" s="4" t="s">
        <v>12</v>
      </c>
      <c r="G5277" s="4" t="s">
        <v>59</v>
      </c>
      <c r="H5277" s="3" t="s">
        <v>364</v>
      </c>
      <c r="I5277" s="3">
        <v>1</v>
      </c>
      <c r="J5277" s="3">
        <v>85500</v>
      </c>
      <c r="K5277" s="3">
        <f>I5277*J5277</f>
        <v>85500</v>
      </c>
      <c r="L5277" s="4" t="s">
        <v>16</v>
      </c>
    </row>
    <row r="5278" spans="1:12" x14ac:dyDescent="0.35">
      <c r="A5278" s="2">
        <v>45667</v>
      </c>
      <c r="B5278" s="3" t="s">
        <v>7723</v>
      </c>
      <c r="C5278" s="3" t="s">
        <v>7724</v>
      </c>
      <c r="D5278" s="4" t="s">
        <v>7848</v>
      </c>
      <c r="E5278" s="4" t="s">
        <v>47</v>
      </c>
      <c r="F5278" s="4" t="s">
        <v>45</v>
      </c>
      <c r="G5278" s="4" t="s">
        <v>46</v>
      </c>
      <c r="H5278" s="3" t="s">
        <v>2460</v>
      </c>
      <c r="I5278" s="3">
        <v>1</v>
      </c>
      <c r="J5278" s="3">
        <v>1400</v>
      </c>
      <c r="K5278" s="3">
        <f>I5278*J5278</f>
        <v>1400</v>
      </c>
      <c r="L5278" s="4" t="s">
        <v>49</v>
      </c>
    </row>
    <row r="5279" spans="1:12" hidden="1" x14ac:dyDescent="0.35">
      <c r="A5279" s="2">
        <v>45664</v>
      </c>
      <c r="B5279" s="3" t="s">
        <v>5100</v>
      </c>
      <c r="C5279" s="3" t="s">
        <v>5101</v>
      </c>
      <c r="D5279" s="4" t="s">
        <v>920</v>
      </c>
      <c r="E5279" s="4" t="s">
        <v>74</v>
      </c>
      <c r="F5279" s="4" t="s">
        <v>17</v>
      </c>
      <c r="G5279" s="4" t="s">
        <v>38</v>
      </c>
      <c r="H5279" s="3" t="s">
        <v>305</v>
      </c>
      <c r="I5279" s="3">
        <v>2</v>
      </c>
      <c r="J5279" s="3">
        <v>1200</v>
      </c>
      <c r="K5279" s="3">
        <f>I5279*J5279</f>
        <v>2400</v>
      </c>
      <c r="L5279" s="4" t="s">
        <v>21</v>
      </c>
    </row>
    <row r="5280" spans="1:12" hidden="1" x14ac:dyDescent="0.35">
      <c r="A5280" s="2">
        <v>45664</v>
      </c>
      <c r="B5280" s="3" t="s">
        <v>5100</v>
      </c>
      <c r="C5280" s="3" t="s">
        <v>5101</v>
      </c>
      <c r="D5280" s="4" t="s">
        <v>920</v>
      </c>
      <c r="E5280" s="4" t="s">
        <v>330</v>
      </c>
      <c r="F5280" s="4" t="s">
        <v>17</v>
      </c>
      <c r="G5280" s="4" t="s">
        <v>43</v>
      </c>
      <c r="H5280" s="3" t="s">
        <v>5102</v>
      </c>
      <c r="I5280" s="3">
        <v>1</v>
      </c>
      <c r="J5280" s="3">
        <v>1650</v>
      </c>
      <c r="K5280" s="3">
        <f>I5280*J5280</f>
        <v>1650</v>
      </c>
      <c r="L5280" s="4" t="s">
        <v>21</v>
      </c>
    </row>
    <row r="5281" spans="1:12" x14ac:dyDescent="0.35">
      <c r="A5281" s="2">
        <v>45664</v>
      </c>
      <c r="B5281" s="3" t="s">
        <v>5210</v>
      </c>
      <c r="C5281" s="3" t="s">
        <v>5101</v>
      </c>
      <c r="D5281" s="4" t="s">
        <v>171</v>
      </c>
      <c r="E5281" s="4" t="s">
        <v>14</v>
      </c>
      <c r="F5281" s="4" t="s">
        <v>12</v>
      </c>
      <c r="G5281" s="4" t="s">
        <v>59</v>
      </c>
      <c r="H5281" s="3" t="s">
        <v>419</v>
      </c>
      <c r="I5281" s="3">
        <v>1</v>
      </c>
      <c r="J5281" s="3">
        <v>151500</v>
      </c>
      <c r="K5281" s="3">
        <f>I5281*J5281</f>
        <v>151500</v>
      </c>
      <c r="L5281" s="4" t="s">
        <v>16</v>
      </c>
    </row>
    <row r="5282" spans="1:12" x14ac:dyDescent="0.35">
      <c r="A5282" s="2">
        <v>45664</v>
      </c>
      <c r="B5282" s="3" t="s">
        <v>5210</v>
      </c>
      <c r="C5282" s="3" t="s">
        <v>5101</v>
      </c>
      <c r="D5282" s="4" t="s">
        <v>171</v>
      </c>
      <c r="E5282" s="4" t="s">
        <v>296</v>
      </c>
      <c r="F5282" s="4" t="s">
        <v>204</v>
      </c>
      <c r="G5282" s="4" t="s">
        <v>186</v>
      </c>
      <c r="H5282" s="3" t="s">
        <v>4872</v>
      </c>
      <c r="I5282" s="3">
        <v>1</v>
      </c>
      <c r="J5282" s="3">
        <v>7000</v>
      </c>
      <c r="K5282" s="3">
        <f>I5282*J5282</f>
        <v>7000</v>
      </c>
      <c r="L5282" s="4" t="s">
        <v>159</v>
      </c>
    </row>
    <row r="5283" spans="1:12" x14ac:dyDescent="0.35">
      <c r="A5283" s="2">
        <v>45661</v>
      </c>
      <c r="B5283" s="3" t="s">
        <v>2903</v>
      </c>
      <c r="C5283" s="3" t="s">
        <v>2904</v>
      </c>
      <c r="D5283" s="4" t="s">
        <v>7848</v>
      </c>
      <c r="E5283" s="4" t="s">
        <v>140</v>
      </c>
      <c r="F5283" s="4" t="s">
        <v>45</v>
      </c>
      <c r="G5283" s="4" t="s">
        <v>46</v>
      </c>
      <c r="H5283" s="3" t="s">
        <v>410</v>
      </c>
      <c r="I5283" s="3">
        <v>1</v>
      </c>
      <c r="J5283" s="3">
        <v>2000</v>
      </c>
      <c r="K5283" s="3">
        <f>I5283*J5283</f>
        <v>2000</v>
      </c>
      <c r="L5283" s="4" t="s">
        <v>49</v>
      </c>
    </row>
    <row r="5284" spans="1:12" x14ac:dyDescent="0.35">
      <c r="A5284" s="2">
        <v>45662</v>
      </c>
      <c r="B5284" s="3" t="s">
        <v>4128</v>
      </c>
      <c r="C5284" s="3" t="s">
        <v>4129</v>
      </c>
      <c r="D5284" s="4" t="s">
        <v>7848</v>
      </c>
      <c r="E5284" s="4" t="s">
        <v>140</v>
      </c>
      <c r="F5284" s="4" t="s">
        <v>12</v>
      </c>
      <c r="G5284" s="4" t="s">
        <v>139</v>
      </c>
      <c r="H5284" s="3" t="s">
        <v>473</v>
      </c>
      <c r="I5284" s="3">
        <v>1</v>
      </c>
      <c r="J5284" s="3">
        <v>45000</v>
      </c>
      <c r="K5284" s="3">
        <f>I5284*J5284</f>
        <v>45000</v>
      </c>
      <c r="L5284" s="4" t="s">
        <v>16</v>
      </c>
    </row>
    <row r="5285" spans="1:12" x14ac:dyDescent="0.35">
      <c r="A5285" s="2">
        <v>45664</v>
      </c>
      <c r="B5285" s="3" t="s">
        <v>5159</v>
      </c>
      <c r="C5285" s="3" t="s">
        <v>5160</v>
      </c>
      <c r="D5285" s="4" t="s">
        <v>171</v>
      </c>
      <c r="E5285" s="4" t="s">
        <v>205</v>
      </c>
      <c r="F5285" s="4" t="s">
        <v>204</v>
      </c>
      <c r="G5285" s="4" t="s">
        <v>186</v>
      </c>
      <c r="H5285" s="3" t="s">
        <v>609</v>
      </c>
      <c r="I5285" s="3">
        <v>1</v>
      </c>
      <c r="J5285" s="3">
        <v>3400</v>
      </c>
      <c r="K5285" s="3">
        <f>I5285*J5285</f>
        <v>3400</v>
      </c>
      <c r="L5285" s="4" t="s">
        <v>159</v>
      </c>
    </row>
    <row r="5286" spans="1:12" x14ac:dyDescent="0.35">
      <c r="A5286" s="2">
        <v>45658</v>
      </c>
      <c r="B5286" s="3" t="s">
        <v>288</v>
      </c>
      <c r="C5286" s="3" t="s">
        <v>289</v>
      </c>
      <c r="D5286" s="4" t="s">
        <v>7848</v>
      </c>
      <c r="E5286" s="4" t="s">
        <v>291</v>
      </c>
      <c r="F5286" s="4" t="s">
        <v>204</v>
      </c>
      <c r="G5286" s="4" t="s">
        <v>290</v>
      </c>
      <c r="H5286" s="3" t="s">
        <v>292</v>
      </c>
      <c r="I5286" s="3">
        <v>1</v>
      </c>
      <c r="J5286" s="3">
        <v>5000</v>
      </c>
      <c r="K5286" s="3">
        <f>I5286*J5286</f>
        <v>5000</v>
      </c>
      <c r="L5286" s="4" t="s">
        <v>159</v>
      </c>
    </row>
    <row r="5287" spans="1:12" x14ac:dyDescent="0.35">
      <c r="A5287" s="2">
        <v>45658</v>
      </c>
      <c r="B5287" s="3" t="s">
        <v>288</v>
      </c>
      <c r="C5287" s="3" t="s">
        <v>289</v>
      </c>
      <c r="D5287" s="4" t="s">
        <v>7848</v>
      </c>
      <c r="E5287" s="4" t="s">
        <v>26</v>
      </c>
      <c r="F5287" s="4" t="s">
        <v>45</v>
      </c>
      <c r="G5287" s="4" t="s">
        <v>260</v>
      </c>
      <c r="H5287" s="3" t="s">
        <v>293</v>
      </c>
      <c r="I5287" s="3">
        <v>1</v>
      </c>
      <c r="J5287" s="3">
        <v>2100</v>
      </c>
      <c r="K5287" s="3">
        <f>I5287*J5287</f>
        <v>2100</v>
      </c>
      <c r="L5287" s="4" t="s">
        <v>28</v>
      </c>
    </row>
    <row r="5288" spans="1:12" x14ac:dyDescent="0.35">
      <c r="A5288" s="2">
        <v>45661</v>
      </c>
      <c r="B5288" s="3" t="s">
        <v>3316</v>
      </c>
      <c r="C5288" s="3" t="s">
        <v>3317</v>
      </c>
      <c r="D5288" s="4" t="s">
        <v>171</v>
      </c>
      <c r="E5288" s="4" t="s">
        <v>14</v>
      </c>
      <c r="F5288" s="4" t="s">
        <v>57</v>
      </c>
      <c r="G5288" s="4" t="s">
        <v>46</v>
      </c>
      <c r="H5288" s="3" t="s">
        <v>144</v>
      </c>
      <c r="I5288" s="3">
        <v>1</v>
      </c>
      <c r="J5288" s="3">
        <v>3000</v>
      </c>
      <c r="K5288" s="3">
        <f>I5288*J5288</f>
        <v>3000</v>
      </c>
      <c r="L5288" s="4" t="s">
        <v>49</v>
      </c>
    </row>
    <row r="5289" spans="1:12" x14ac:dyDescent="0.35">
      <c r="A5289" s="2">
        <v>45661</v>
      </c>
      <c r="B5289" s="3" t="s">
        <v>3316</v>
      </c>
      <c r="C5289" s="3" t="s">
        <v>3317</v>
      </c>
      <c r="D5289" s="4" t="s">
        <v>171</v>
      </c>
      <c r="E5289" s="4" t="s">
        <v>14</v>
      </c>
      <c r="F5289" s="4" t="s">
        <v>57</v>
      </c>
      <c r="G5289" s="4" t="s">
        <v>69</v>
      </c>
      <c r="H5289" s="3" t="s">
        <v>70</v>
      </c>
      <c r="I5289" s="3">
        <v>1</v>
      </c>
      <c r="J5289" s="3">
        <v>1600</v>
      </c>
      <c r="K5289" s="3">
        <f>I5289*J5289</f>
        <v>1600</v>
      </c>
      <c r="L5289" s="4" t="s">
        <v>49</v>
      </c>
    </row>
    <row r="5290" spans="1:12" x14ac:dyDescent="0.35">
      <c r="A5290" s="2">
        <v>45658</v>
      </c>
      <c r="B5290" s="3" t="s">
        <v>142</v>
      </c>
      <c r="C5290" s="3" t="s">
        <v>143</v>
      </c>
      <c r="D5290" s="4" t="s">
        <v>7848</v>
      </c>
      <c r="E5290" s="4" t="s">
        <v>14</v>
      </c>
      <c r="F5290" s="4" t="s">
        <v>57</v>
      </c>
      <c r="G5290" s="4" t="s">
        <v>46</v>
      </c>
      <c r="H5290" s="3" t="s">
        <v>144</v>
      </c>
      <c r="I5290" s="3">
        <v>1</v>
      </c>
      <c r="J5290" s="3">
        <v>3000</v>
      </c>
      <c r="K5290" s="3">
        <f>I5290*J5290</f>
        <v>3000</v>
      </c>
      <c r="L5290" s="4" t="s">
        <v>49</v>
      </c>
    </row>
    <row r="5291" spans="1:12" hidden="1" x14ac:dyDescent="0.35">
      <c r="A5291" s="2">
        <v>45659</v>
      </c>
      <c r="B5291" s="3" t="s">
        <v>1181</v>
      </c>
      <c r="C5291" s="3" t="s">
        <v>143</v>
      </c>
      <c r="D5291" s="4" t="s">
        <v>7848</v>
      </c>
      <c r="E5291" s="4" t="s">
        <v>104</v>
      </c>
      <c r="F5291" s="4" t="s">
        <v>17</v>
      </c>
      <c r="G5291" s="4" t="s">
        <v>38</v>
      </c>
      <c r="H5291" s="3" t="s">
        <v>105</v>
      </c>
      <c r="I5291" s="3">
        <v>1</v>
      </c>
      <c r="J5291" s="3">
        <v>1200</v>
      </c>
      <c r="K5291" s="3">
        <f>I5291*J5291</f>
        <v>1200</v>
      </c>
      <c r="L5291" s="4" t="s">
        <v>21</v>
      </c>
    </row>
    <row r="5292" spans="1:12" x14ac:dyDescent="0.35">
      <c r="A5292" s="2">
        <v>45659</v>
      </c>
      <c r="B5292" s="3" t="s">
        <v>1960</v>
      </c>
      <c r="C5292" s="3" t="s">
        <v>143</v>
      </c>
      <c r="D5292" s="4" t="s">
        <v>171</v>
      </c>
      <c r="E5292" s="4" t="s">
        <v>32</v>
      </c>
      <c r="F5292" s="4" t="s">
        <v>12</v>
      </c>
      <c r="G5292" s="4" t="s">
        <v>36</v>
      </c>
      <c r="H5292" s="3" t="s">
        <v>81</v>
      </c>
      <c r="I5292" s="3">
        <v>1</v>
      </c>
      <c r="J5292" s="3">
        <v>104500</v>
      </c>
      <c r="K5292" s="3">
        <f>I5292*J5292</f>
        <v>104500</v>
      </c>
      <c r="L5292" s="4" t="s">
        <v>16</v>
      </c>
    </row>
    <row r="5293" spans="1:12" x14ac:dyDescent="0.35">
      <c r="A5293" s="2">
        <v>45659</v>
      </c>
      <c r="B5293" s="3" t="s">
        <v>1960</v>
      </c>
      <c r="C5293" s="3" t="s">
        <v>143</v>
      </c>
      <c r="D5293" s="4" t="s">
        <v>171</v>
      </c>
      <c r="E5293" s="4" t="s">
        <v>32</v>
      </c>
      <c r="F5293" s="4" t="s">
        <v>45</v>
      </c>
      <c r="G5293" s="4" t="s">
        <v>46</v>
      </c>
      <c r="H5293" s="3" t="s">
        <v>162</v>
      </c>
      <c r="I5293" s="3">
        <v>1</v>
      </c>
      <c r="J5293" s="3">
        <v>4500</v>
      </c>
      <c r="K5293" s="3">
        <f>I5293*J5293</f>
        <v>4500</v>
      </c>
      <c r="L5293" s="4" t="s">
        <v>49</v>
      </c>
    </row>
    <row r="5294" spans="1:12" hidden="1" x14ac:dyDescent="0.35">
      <c r="A5294" s="2">
        <v>45659</v>
      </c>
      <c r="B5294" s="3" t="s">
        <v>1960</v>
      </c>
      <c r="C5294" s="3" t="s">
        <v>143</v>
      </c>
      <c r="D5294" s="4" t="s">
        <v>171</v>
      </c>
      <c r="E5294" s="4" t="s">
        <v>39</v>
      </c>
      <c r="F5294" s="4" t="s">
        <v>17</v>
      </c>
      <c r="G5294" s="4" t="s">
        <v>405</v>
      </c>
      <c r="H5294" s="3" t="s">
        <v>406</v>
      </c>
      <c r="I5294" s="3">
        <v>1</v>
      </c>
      <c r="J5294" s="3">
        <v>300</v>
      </c>
      <c r="K5294" s="3">
        <f>I5294*J5294</f>
        <v>300</v>
      </c>
      <c r="L5294" s="4" t="s">
        <v>21</v>
      </c>
    </row>
    <row r="5295" spans="1:12" x14ac:dyDescent="0.35">
      <c r="A5295" s="2">
        <v>45660</v>
      </c>
      <c r="B5295" s="3" t="s">
        <v>2596</v>
      </c>
      <c r="C5295" s="3" t="s">
        <v>143</v>
      </c>
      <c r="D5295" s="4" t="s">
        <v>7848</v>
      </c>
      <c r="E5295" s="4" t="s">
        <v>14</v>
      </c>
      <c r="F5295" s="4" t="s">
        <v>57</v>
      </c>
      <c r="G5295" s="4" t="s">
        <v>46</v>
      </c>
      <c r="H5295" s="3" t="s">
        <v>144</v>
      </c>
      <c r="I5295" s="3">
        <v>1</v>
      </c>
      <c r="J5295" s="3">
        <v>3000</v>
      </c>
      <c r="K5295" s="3">
        <f>I5295*J5295</f>
        <v>3000</v>
      </c>
      <c r="L5295" s="4" t="s">
        <v>49</v>
      </c>
    </row>
    <row r="5296" spans="1:12" hidden="1" x14ac:dyDescent="0.35">
      <c r="A5296" s="2">
        <v>45660</v>
      </c>
      <c r="B5296" s="3" t="s">
        <v>2596</v>
      </c>
      <c r="C5296" s="3" t="s">
        <v>143</v>
      </c>
      <c r="D5296" s="4" t="s">
        <v>7848</v>
      </c>
      <c r="E5296" s="4" t="s">
        <v>98</v>
      </c>
      <c r="F5296" s="4" t="s">
        <v>17</v>
      </c>
      <c r="G5296" s="4" t="s">
        <v>102</v>
      </c>
      <c r="H5296" s="3" t="s">
        <v>329</v>
      </c>
      <c r="I5296" s="3">
        <v>1</v>
      </c>
      <c r="J5296" s="3">
        <v>900</v>
      </c>
      <c r="K5296" s="3">
        <f>I5296*J5296</f>
        <v>900</v>
      </c>
      <c r="L5296" s="4" t="s">
        <v>21</v>
      </c>
    </row>
    <row r="5297" spans="1:12" hidden="1" x14ac:dyDescent="0.35">
      <c r="A5297" s="2">
        <v>45660</v>
      </c>
      <c r="B5297" s="3" t="s">
        <v>2596</v>
      </c>
      <c r="C5297" s="3" t="s">
        <v>143</v>
      </c>
      <c r="D5297" s="4" t="s">
        <v>7848</v>
      </c>
      <c r="E5297" s="4" t="s">
        <v>74</v>
      </c>
      <c r="F5297" s="4" t="s">
        <v>17</v>
      </c>
      <c r="G5297" s="4" t="s">
        <v>38</v>
      </c>
      <c r="H5297" s="3" t="s">
        <v>75</v>
      </c>
      <c r="I5297" s="3">
        <v>1</v>
      </c>
      <c r="J5297" s="3">
        <v>1200</v>
      </c>
      <c r="K5297" s="3">
        <f>I5297*J5297</f>
        <v>1200</v>
      </c>
      <c r="L5297" s="4" t="s">
        <v>21</v>
      </c>
    </row>
    <row r="5298" spans="1:12" x14ac:dyDescent="0.35">
      <c r="A5298" s="2">
        <v>45660</v>
      </c>
      <c r="B5298" s="3" t="s">
        <v>2596</v>
      </c>
      <c r="C5298" s="3" t="s">
        <v>143</v>
      </c>
      <c r="D5298" s="4" t="s">
        <v>7848</v>
      </c>
      <c r="E5298" s="4" t="s">
        <v>14</v>
      </c>
      <c r="F5298" s="4" t="s">
        <v>12</v>
      </c>
      <c r="G5298" s="4" t="s">
        <v>59</v>
      </c>
      <c r="H5298" s="3" t="s">
        <v>73</v>
      </c>
      <c r="I5298" s="3">
        <v>1</v>
      </c>
      <c r="J5298" s="3">
        <v>160000</v>
      </c>
      <c r="K5298" s="3">
        <f>I5298*J5298</f>
        <v>160000</v>
      </c>
      <c r="L5298" s="4" t="s">
        <v>16</v>
      </c>
    </row>
    <row r="5299" spans="1:12" x14ac:dyDescent="0.35">
      <c r="A5299" s="2">
        <v>45666</v>
      </c>
      <c r="B5299" s="3" t="s">
        <v>6244</v>
      </c>
      <c r="C5299" s="3" t="s">
        <v>143</v>
      </c>
      <c r="D5299" s="4" t="s">
        <v>975</v>
      </c>
      <c r="E5299" s="4" t="s">
        <v>26</v>
      </c>
      <c r="F5299" s="4" t="s">
        <v>12</v>
      </c>
      <c r="G5299" s="4" t="s">
        <v>84</v>
      </c>
      <c r="H5299" s="3" t="s">
        <v>6245</v>
      </c>
      <c r="I5299" s="3">
        <v>1</v>
      </c>
      <c r="J5299" s="3">
        <v>35800</v>
      </c>
      <c r="K5299" s="3">
        <f>I5299*J5299</f>
        <v>35800</v>
      </c>
      <c r="L5299" s="4" t="s">
        <v>16</v>
      </c>
    </row>
    <row r="5300" spans="1:12" x14ac:dyDescent="0.35">
      <c r="A5300" s="2">
        <v>45659</v>
      </c>
      <c r="B5300" s="3" t="s">
        <v>1254</v>
      </c>
      <c r="C5300" s="3" t="s">
        <v>1255</v>
      </c>
      <c r="D5300" s="4" t="s">
        <v>171</v>
      </c>
      <c r="E5300" s="4" t="s">
        <v>14</v>
      </c>
      <c r="F5300" s="4" t="s">
        <v>57</v>
      </c>
      <c r="G5300" s="4" t="s">
        <v>46</v>
      </c>
      <c r="H5300" s="3" t="s">
        <v>144</v>
      </c>
      <c r="I5300" s="3">
        <v>1</v>
      </c>
      <c r="J5300" s="3">
        <v>3000</v>
      </c>
      <c r="K5300" s="3">
        <f>I5300*J5300</f>
        <v>3000</v>
      </c>
      <c r="L5300" s="4" t="s">
        <v>49</v>
      </c>
    </row>
    <row r="5301" spans="1:12" x14ac:dyDescent="0.35">
      <c r="A5301" s="2">
        <v>45660</v>
      </c>
      <c r="B5301" s="3" t="s">
        <v>2333</v>
      </c>
      <c r="C5301" s="3" t="s">
        <v>1255</v>
      </c>
      <c r="D5301" s="4" t="s">
        <v>7848</v>
      </c>
      <c r="E5301" s="4" t="s">
        <v>140</v>
      </c>
      <c r="F5301" s="4" t="s">
        <v>45</v>
      </c>
      <c r="G5301" s="4" t="s">
        <v>46</v>
      </c>
      <c r="H5301" s="3" t="s">
        <v>410</v>
      </c>
      <c r="I5301" s="3">
        <v>1</v>
      </c>
      <c r="J5301" s="3">
        <v>2500</v>
      </c>
      <c r="K5301" s="3">
        <f>I5301*J5301</f>
        <v>2500</v>
      </c>
      <c r="L5301" s="4" t="s">
        <v>49</v>
      </c>
    </row>
    <row r="5302" spans="1:12" x14ac:dyDescent="0.35">
      <c r="A5302" s="2">
        <v>45660</v>
      </c>
      <c r="B5302" s="3" t="s">
        <v>2333</v>
      </c>
      <c r="C5302" s="3" t="s">
        <v>1255</v>
      </c>
      <c r="D5302" s="4" t="s">
        <v>7848</v>
      </c>
      <c r="E5302" s="4" t="s">
        <v>140</v>
      </c>
      <c r="F5302" s="4" t="s">
        <v>12</v>
      </c>
      <c r="G5302" s="4" t="s">
        <v>139</v>
      </c>
      <c r="H5302" s="3" t="s">
        <v>754</v>
      </c>
      <c r="I5302" s="3">
        <v>1</v>
      </c>
      <c r="J5302" s="3">
        <v>50000</v>
      </c>
      <c r="K5302" s="3">
        <f>I5302*J5302</f>
        <v>50000</v>
      </c>
      <c r="L5302" s="4" t="s">
        <v>16</v>
      </c>
    </row>
    <row r="5303" spans="1:12" x14ac:dyDescent="0.35">
      <c r="A5303" s="2">
        <v>45660</v>
      </c>
      <c r="B5303" s="3" t="s">
        <v>2548</v>
      </c>
      <c r="C5303" s="3" t="s">
        <v>1255</v>
      </c>
      <c r="D5303" s="4" t="s">
        <v>920</v>
      </c>
      <c r="E5303" s="4" t="s">
        <v>14</v>
      </c>
      <c r="F5303" s="4" t="s">
        <v>12</v>
      </c>
      <c r="G5303" s="4" t="s">
        <v>59</v>
      </c>
      <c r="H5303" s="3" t="s">
        <v>2549</v>
      </c>
      <c r="I5303" s="3">
        <v>1</v>
      </c>
      <c r="J5303" s="3">
        <v>75000</v>
      </c>
      <c r="K5303" s="3">
        <f>I5303*J5303</f>
        <v>75000</v>
      </c>
      <c r="L5303" s="4" t="s">
        <v>16</v>
      </c>
    </row>
    <row r="5304" spans="1:12" hidden="1" x14ac:dyDescent="0.35">
      <c r="A5304" s="2">
        <v>45667</v>
      </c>
      <c r="B5304" s="3" t="s">
        <v>7366</v>
      </c>
      <c r="C5304" s="3" t="s">
        <v>7367</v>
      </c>
      <c r="D5304" s="4" t="s">
        <v>171</v>
      </c>
      <c r="E5304" s="4" t="s">
        <v>296</v>
      </c>
      <c r="F5304" s="4" t="s">
        <v>45</v>
      </c>
      <c r="G5304" s="4" t="s">
        <v>1493</v>
      </c>
      <c r="H5304" s="3" t="s">
        <v>1494</v>
      </c>
      <c r="I5304" s="3">
        <v>1</v>
      </c>
      <c r="J5304" s="3">
        <v>3300</v>
      </c>
      <c r="K5304" s="3">
        <f>I5304*J5304</f>
        <v>3300</v>
      </c>
      <c r="L5304" s="4" t="s">
        <v>21</v>
      </c>
    </row>
    <row r="5305" spans="1:12" x14ac:dyDescent="0.35">
      <c r="A5305" s="2">
        <v>45659</v>
      </c>
      <c r="B5305" s="3" t="s">
        <v>1249</v>
      </c>
      <c r="C5305" s="3" t="s">
        <v>1250</v>
      </c>
      <c r="D5305" s="4" t="s">
        <v>171</v>
      </c>
      <c r="E5305" s="4" t="s">
        <v>26</v>
      </c>
      <c r="F5305" s="4" t="s">
        <v>45</v>
      </c>
      <c r="G5305" s="4" t="s">
        <v>69</v>
      </c>
      <c r="H5305" s="3" t="s">
        <v>1251</v>
      </c>
      <c r="I5305" s="3">
        <v>1</v>
      </c>
      <c r="J5305" s="3">
        <v>650</v>
      </c>
      <c r="K5305" s="3">
        <f>I5305*J5305</f>
        <v>650</v>
      </c>
      <c r="L5305" s="4" t="s">
        <v>49</v>
      </c>
    </row>
    <row r="5306" spans="1:12" x14ac:dyDescent="0.35">
      <c r="A5306" s="2">
        <v>45661</v>
      </c>
      <c r="B5306" s="3" t="s">
        <v>3189</v>
      </c>
      <c r="C5306" s="3" t="s">
        <v>3190</v>
      </c>
      <c r="D5306" s="4" t="s">
        <v>920</v>
      </c>
      <c r="E5306" s="4" t="s">
        <v>14</v>
      </c>
      <c r="F5306" s="4" t="s">
        <v>57</v>
      </c>
      <c r="G5306" s="4" t="s">
        <v>824</v>
      </c>
      <c r="H5306" s="3" t="s">
        <v>1288</v>
      </c>
      <c r="I5306" s="3">
        <v>1</v>
      </c>
      <c r="J5306" s="3">
        <v>4200</v>
      </c>
      <c r="K5306" s="3">
        <f>I5306*J5306</f>
        <v>4200</v>
      </c>
      <c r="L5306" s="4" t="s">
        <v>28</v>
      </c>
    </row>
    <row r="5307" spans="1:12" x14ac:dyDescent="0.35">
      <c r="A5307" s="2">
        <v>45661</v>
      </c>
      <c r="B5307" s="3" t="s">
        <v>3210</v>
      </c>
      <c r="C5307" s="3" t="s">
        <v>3190</v>
      </c>
      <c r="D5307" s="4" t="s">
        <v>7848</v>
      </c>
      <c r="E5307" s="4" t="s">
        <v>140</v>
      </c>
      <c r="F5307" s="4" t="s">
        <v>12</v>
      </c>
      <c r="G5307" s="4" t="s">
        <v>139</v>
      </c>
      <c r="H5307" s="3" t="s">
        <v>223</v>
      </c>
      <c r="I5307" s="3">
        <v>1</v>
      </c>
      <c r="J5307" s="3">
        <v>50000</v>
      </c>
      <c r="K5307" s="3">
        <f>I5307*J5307</f>
        <v>50000</v>
      </c>
      <c r="L5307" s="4" t="s">
        <v>16</v>
      </c>
    </row>
    <row r="5308" spans="1:12" x14ac:dyDescent="0.35">
      <c r="A5308" s="2">
        <v>45660</v>
      </c>
      <c r="B5308" s="3" t="s">
        <v>2351</v>
      </c>
      <c r="C5308" s="3" t="s">
        <v>2352</v>
      </c>
      <c r="D5308" s="4" t="s">
        <v>7848</v>
      </c>
      <c r="E5308" s="4" t="s">
        <v>14</v>
      </c>
      <c r="F5308" s="4" t="s">
        <v>57</v>
      </c>
      <c r="G5308" s="4" t="s">
        <v>186</v>
      </c>
      <c r="H5308" s="3" t="s">
        <v>623</v>
      </c>
      <c r="I5308" s="3">
        <v>1</v>
      </c>
      <c r="J5308" s="3">
        <v>25500</v>
      </c>
      <c r="K5308" s="3">
        <f>I5308*J5308</f>
        <v>25500</v>
      </c>
      <c r="L5308" s="4" t="s">
        <v>159</v>
      </c>
    </row>
    <row r="5309" spans="1:12" x14ac:dyDescent="0.35">
      <c r="A5309" s="2">
        <v>45659</v>
      </c>
      <c r="B5309" s="3" t="s">
        <v>980</v>
      </c>
      <c r="C5309" s="3" t="s">
        <v>981</v>
      </c>
      <c r="D5309" s="4" t="s">
        <v>7848</v>
      </c>
      <c r="E5309" s="4" t="s">
        <v>26</v>
      </c>
      <c r="F5309" s="4" t="s">
        <v>12</v>
      </c>
      <c r="G5309" s="4" t="s">
        <v>111</v>
      </c>
      <c r="H5309" s="3" t="s">
        <v>982</v>
      </c>
      <c r="I5309" s="3">
        <v>1</v>
      </c>
      <c r="J5309" s="3">
        <v>22800</v>
      </c>
      <c r="K5309" s="3">
        <f>I5309*J5309</f>
        <v>22800</v>
      </c>
      <c r="L5309" s="4" t="s">
        <v>16</v>
      </c>
    </row>
    <row r="5310" spans="1:12" x14ac:dyDescent="0.35">
      <c r="A5310" s="2">
        <v>45658</v>
      </c>
      <c r="B5310" s="3" t="s">
        <v>896</v>
      </c>
      <c r="C5310" s="3" t="s">
        <v>897</v>
      </c>
      <c r="D5310" s="4" t="s">
        <v>171</v>
      </c>
      <c r="E5310" s="4" t="s">
        <v>26</v>
      </c>
      <c r="F5310" s="4" t="s">
        <v>45</v>
      </c>
      <c r="G5310" s="4" t="s">
        <v>260</v>
      </c>
      <c r="H5310" s="3" t="s">
        <v>293</v>
      </c>
      <c r="I5310" s="3">
        <v>2</v>
      </c>
      <c r="J5310" s="3">
        <v>2100</v>
      </c>
      <c r="K5310" s="3">
        <f>I5310*J5310</f>
        <v>4200</v>
      </c>
      <c r="L5310" s="4" t="s">
        <v>28</v>
      </c>
    </row>
    <row r="5311" spans="1:12" x14ac:dyDescent="0.35">
      <c r="A5311" s="2">
        <v>45666</v>
      </c>
      <c r="B5311" s="3" t="s">
        <v>7011</v>
      </c>
      <c r="C5311" s="3" t="s">
        <v>897</v>
      </c>
      <c r="D5311" s="4" t="s">
        <v>171</v>
      </c>
      <c r="E5311" s="4" t="s">
        <v>26</v>
      </c>
      <c r="F5311" s="4" t="s">
        <v>45</v>
      </c>
      <c r="G5311" s="4" t="s">
        <v>260</v>
      </c>
      <c r="H5311" s="3" t="s">
        <v>293</v>
      </c>
      <c r="I5311" s="3">
        <v>2</v>
      </c>
      <c r="J5311" s="3">
        <v>2100</v>
      </c>
      <c r="K5311" s="3">
        <f>I5311*J5311</f>
        <v>4200</v>
      </c>
      <c r="L5311" s="4" t="s">
        <v>28</v>
      </c>
    </row>
    <row r="5312" spans="1:12" x14ac:dyDescent="0.35">
      <c r="A5312" s="2">
        <v>45666</v>
      </c>
      <c r="B5312" s="3" t="s">
        <v>6720</v>
      </c>
      <c r="C5312" s="3" t="s">
        <v>6721</v>
      </c>
      <c r="D5312" s="4" t="s">
        <v>171</v>
      </c>
      <c r="E5312" s="4" t="s">
        <v>32</v>
      </c>
      <c r="F5312" s="4" t="s">
        <v>45</v>
      </c>
      <c r="G5312" s="4" t="s">
        <v>46</v>
      </c>
      <c r="H5312" s="3" t="s">
        <v>115</v>
      </c>
      <c r="I5312" s="3">
        <v>1</v>
      </c>
      <c r="J5312" s="3">
        <v>2500</v>
      </c>
      <c r="K5312" s="3">
        <f>I5312*J5312</f>
        <v>2500</v>
      </c>
      <c r="L5312" s="4" t="s">
        <v>49</v>
      </c>
    </row>
    <row r="5313" spans="1:12" hidden="1" x14ac:dyDescent="0.35">
      <c r="A5313" s="2">
        <v>45666</v>
      </c>
      <c r="B5313" s="3" t="s">
        <v>6720</v>
      </c>
      <c r="C5313" s="3" t="s">
        <v>6721</v>
      </c>
      <c r="D5313" s="4" t="s">
        <v>171</v>
      </c>
      <c r="E5313" s="4" t="s">
        <v>39</v>
      </c>
      <c r="F5313" s="4" t="s">
        <v>17</v>
      </c>
      <c r="G5313" s="4" t="s">
        <v>43</v>
      </c>
      <c r="H5313" s="3" t="s">
        <v>44</v>
      </c>
      <c r="I5313" s="3">
        <v>1</v>
      </c>
      <c r="J5313" s="3">
        <v>600</v>
      </c>
      <c r="K5313" s="3">
        <f>I5313*J5313</f>
        <v>600</v>
      </c>
      <c r="L5313" s="4" t="s">
        <v>21</v>
      </c>
    </row>
    <row r="5314" spans="1:12" x14ac:dyDescent="0.35">
      <c r="A5314" s="2">
        <v>45663</v>
      </c>
      <c r="B5314" s="3" t="s">
        <v>4706</v>
      </c>
      <c r="C5314" s="3" t="s">
        <v>4707</v>
      </c>
      <c r="D5314" s="4" t="s">
        <v>171</v>
      </c>
      <c r="E5314" s="4" t="s">
        <v>291</v>
      </c>
      <c r="F5314" s="4" t="s">
        <v>204</v>
      </c>
      <c r="G5314" s="4" t="s">
        <v>290</v>
      </c>
      <c r="H5314" s="3" t="s">
        <v>2725</v>
      </c>
      <c r="I5314" s="3">
        <v>1</v>
      </c>
      <c r="J5314" s="3">
        <v>15000</v>
      </c>
      <c r="K5314" s="3">
        <f>I5314*J5314</f>
        <v>15000</v>
      </c>
      <c r="L5314" s="4" t="s">
        <v>159</v>
      </c>
    </row>
    <row r="5315" spans="1:12" x14ac:dyDescent="0.35">
      <c r="A5315" s="2">
        <v>45663</v>
      </c>
      <c r="B5315" s="3" t="s">
        <v>5003</v>
      </c>
      <c r="C5315" s="3" t="s">
        <v>5004</v>
      </c>
      <c r="D5315" s="4" t="s">
        <v>171</v>
      </c>
      <c r="E5315" s="4" t="s">
        <v>32</v>
      </c>
      <c r="F5315" s="4" t="s">
        <v>45</v>
      </c>
      <c r="G5315" s="4" t="s">
        <v>46</v>
      </c>
      <c r="H5315" s="3" t="s">
        <v>162</v>
      </c>
      <c r="I5315" s="3">
        <v>1</v>
      </c>
      <c r="J5315" s="3">
        <v>4500</v>
      </c>
      <c r="K5315" s="3">
        <f>I5315*J5315</f>
        <v>4500</v>
      </c>
      <c r="L5315" s="4" t="s">
        <v>49</v>
      </c>
    </row>
    <row r="5316" spans="1:12" x14ac:dyDescent="0.35">
      <c r="A5316" s="2">
        <v>45667</v>
      </c>
      <c r="B5316" s="3" t="s">
        <v>7491</v>
      </c>
      <c r="C5316" s="3" t="s">
        <v>7492</v>
      </c>
      <c r="D5316" s="4" t="s">
        <v>920</v>
      </c>
      <c r="E5316" s="4" t="s">
        <v>32</v>
      </c>
      <c r="F5316" s="4" t="s">
        <v>12</v>
      </c>
      <c r="G5316" s="4" t="s">
        <v>36</v>
      </c>
      <c r="H5316" s="3" t="s">
        <v>587</v>
      </c>
      <c r="I5316" s="3">
        <v>1</v>
      </c>
      <c r="J5316" s="3">
        <v>29800</v>
      </c>
      <c r="K5316" s="3">
        <f>I5316*J5316</f>
        <v>29800</v>
      </c>
      <c r="L5316" s="4" t="s">
        <v>16</v>
      </c>
    </row>
    <row r="5317" spans="1:12" x14ac:dyDescent="0.35">
      <c r="A5317" s="2">
        <v>45667</v>
      </c>
      <c r="B5317" s="3" t="s">
        <v>7491</v>
      </c>
      <c r="C5317" s="3" t="s">
        <v>7492</v>
      </c>
      <c r="D5317" s="4" t="s">
        <v>920</v>
      </c>
      <c r="E5317" s="4" t="s">
        <v>32</v>
      </c>
      <c r="F5317" s="4" t="s">
        <v>45</v>
      </c>
      <c r="G5317" s="4" t="s">
        <v>46</v>
      </c>
      <c r="H5317" s="3" t="s">
        <v>88</v>
      </c>
      <c r="I5317" s="3">
        <v>1</v>
      </c>
      <c r="J5317" s="3">
        <v>2500</v>
      </c>
      <c r="K5317" s="3">
        <f>I5317*J5317</f>
        <v>2500</v>
      </c>
      <c r="L5317" s="4" t="s">
        <v>49</v>
      </c>
    </row>
    <row r="5318" spans="1:12" hidden="1" x14ac:dyDescent="0.35">
      <c r="A5318" s="2">
        <v>45667</v>
      </c>
      <c r="B5318" s="3" t="s">
        <v>7491</v>
      </c>
      <c r="C5318" s="3" t="s">
        <v>7492</v>
      </c>
      <c r="D5318" s="4" t="s">
        <v>920</v>
      </c>
      <c r="E5318" s="4" t="s">
        <v>39</v>
      </c>
      <c r="F5318" s="4" t="s">
        <v>17</v>
      </c>
      <c r="G5318" s="4" t="s">
        <v>38</v>
      </c>
      <c r="H5318" s="3" t="s">
        <v>40</v>
      </c>
      <c r="I5318" s="3">
        <v>1</v>
      </c>
      <c r="J5318" s="3">
        <v>400</v>
      </c>
      <c r="K5318" s="3">
        <f>I5318*J5318</f>
        <v>400</v>
      </c>
      <c r="L5318" s="4" t="s">
        <v>21</v>
      </c>
    </row>
    <row r="5319" spans="1:12" x14ac:dyDescent="0.35">
      <c r="A5319" s="2">
        <v>45665</v>
      </c>
      <c r="B5319" s="3" t="s">
        <v>5521</v>
      </c>
      <c r="C5319" s="3" t="s">
        <v>5522</v>
      </c>
      <c r="D5319" s="4" t="s">
        <v>7848</v>
      </c>
      <c r="E5319" s="4" t="s">
        <v>14</v>
      </c>
      <c r="F5319" s="4" t="s">
        <v>12</v>
      </c>
      <c r="G5319" s="4" t="s">
        <v>59</v>
      </c>
      <c r="H5319" s="3" t="s">
        <v>73</v>
      </c>
      <c r="I5319" s="3">
        <v>1</v>
      </c>
      <c r="J5319" s="3">
        <v>165500</v>
      </c>
      <c r="K5319" s="3">
        <f>I5319*J5319</f>
        <v>165500</v>
      </c>
      <c r="L5319" s="4" t="s">
        <v>16</v>
      </c>
    </row>
    <row r="5320" spans="1:12" x14ac:dyDescent="0.35">
      <c r="A5320" s="2">
        <v>45665</v>
      </c>
      <c r="B5320" s="3" t="s">
        <v>5521</v>
      </c>
      <c r="C5320" s="3" t="s">
        <v>5522</v>
      </c>
      <c r="D5320" s="4" t="s">
        <v>7848</v>
      </c>
      <c r="E5320" s="4" t="s">
        <v>14</v>
      </c>
      <c r="F5320" s="4" t="s">
        <v>57</v>
      </c>
      <c r="G5320" s="4" t="s">
        <v>46</v>
      </c>
      <c r="H5320" s="3" t="s">
        <v>58</v>
      </c>
      <c r="I5320" s="3">
        <v>1</v>
      </c>
      <c r="J5320" s="3">
        <v>3000</v>
      </c>
      <c r="K5320" s="3">
        <f>I5320*J5320</f>
        <v>3000</v>
      </c>
      <c r="L5320" s="4" t="s">
        <v>49</v>
      </c>
    </row>
    <row r="5321" spans="1:12" hidden="1" x14ac:dyDescent="0.35">
      <c r="A5321" s="2">
        <v>45665</v>
      </c>
      <c r="B5321" s="3" t="s">
        <v>5521</v>
      </c>
      <c r="C5321" s="3" t="s">
        <v>5522</v>
      </c>
      <c r="D5321" s="4" t="s">
        <v>7848</v>
      </c>
      <c r="E5321" s="4" t="s">
        <v>98</v>
      </c>
      <c r="F5321" s="4" t="s">
        <v>17</v>
      </c>
      <c r="G5321" s="4" t="s">
        <v>38</v>
      </c>
      <c r="H5321" s="3" t="s">
        <v>767</v>
      </c>
      <c r="I5321" s="3">
        <v>1</v>
      </c>
      <c r="J5321" s="3">
        <v>1500</v>
      </c>
      <c r="K5321" s="3">
        <f>I5321*J5321</f>
        <v>1500</v>
      </c>
      <c r="L5321" s="4" t="s">
        <v>21</v>
      </c>
    </row>
    <row r="5322" spans="1:12" hidden="1" x14ac:dyDescent="0.35">
      <c r="A5322" s="2">
        <v>45665</v>
      </c>
      <c r="B5322" s="3" t="s">
        <v>5803</v>
      </c>
      <c r="C5322" s="3" t="s">
        <v>5804</v>
      </c>
      <c r="D5322" s="4" t="s">
        <v>7848</v>
      </c>
      <c r="E5322" s="4" t="s">
        <v>14</v>
      </c>
      <c r="F5322" s="4" t="s">
        <v>121</v>
      </c>
      <c r="G5322" s="4" t="s">
        <v>122</v>
      </c>
      <c r="H5322" s="3" t="s">
        <v>123</v>
      </c>
      <c r="I5322" s="3">
        <v>1</v>
      </c>
      <c r="J5322" s="3">
        <v>128000</v>
      </c>
      <c r="K5322" s="3">
        <f>I5322*J5322</f>
        <v>128000</v>
      </c>
      <c r="L5322" s="4" t="s">
        <v>21</v>
      </c>
    </row>
    <row r="5323" spans="1:12" x14ac:dyDescent="0.35">
      <c r="A5323" s="2">
        <v>45665</v>
      </c>
      <c r="B5323" s="3" t="s">
        <v>5803</v>
      </c>
      <c r="C5323" s="3" t="s">
        <v>5804</v>
      </c>
      <c r="D5323" s="4" t="s">
        <v>7848</v>
      </c>
      <c r="E5323" s="4" t="s">
        <v>14</v>
      </c>
      <c r="F5323" s="4" t="s">
        <v>57</v>
      </c>
      <c r="G5323" s="4" t="s">
        <v>46</v>
      </c>
      <c r="H5323" s="3" t="s">
        <v>58</v>
      </c>
      <c r="I5323" s="3">
        <v>1</v>
      </c>
      <c r="J5323" s="3">
        <v>3000</v>
      </c>
      <c r="K5323" s="3">
        <f>I5323*J5323</f>
        <v>3000</v>
      </c>
      <c r="L5323" s="4" t="s">
        <v>49</v>
      </c>
    </row>
    <row r="5324" spans="1:12" hidden="1" x14ac:dyDescent="0.35">
      <c r="A5324" s="2">
        <v>45665</v>
      </c>
      <c r="B5324" s="3" t="s">
        <v>5803</v>
      </c>
      <c r="C5324" s="3" t="s">
        <v>5804</v>
      </c>
      <c r="D5324" s="4" t="s">
        <v>7848</v>
      </c>
      <c r="E5324" s="4" t="s">
        <v>104</v>
      </c>
      <c r="F5324" s="4" t="s">
        <v>17</v>
      </c>
      <c r="G5324" s="4" t="s">
        <v>102</v>
      </c>
      <c r="H5324" s="3" t="s">
        <v>519</v>
      </c>
      <c r="I5324" s="3">
        <v>1</v>
      </c>
      <c r="J5324" s="3">
        <v>1000</v>
      </c>
      <c r="K5324" s="3">
        <f>I5324*J5324</f>
        <v>1000</v>
      </c>
      <c r="L5324" s="4" t="s">
        <v>21</v>
      </c>
    </row>
    <row r="5325" spans="1:12" hidden="1" x14ac:dyDescent="0.35">
      <c r="A5325" s="2">
        <v>45665</v>
      </c>
      <c r="B5325" s="3" t="s">
        <v>5803</v>
      </c>
      <c r="C5325" s="3" t="s">
        <v>5804</v>
      </c>
      <c r="D5325" s="4" t="s">
        <v>7848</v>
      </c>
      <c r="E5325" s="4" t="s">
        <v>74</v>
      </c>
      <c r="F5325" s="4" t="s">
        <v>17</v>
      </c>
      <c r="G5325" s="4" t="s">
        <v>38</v>
      </c>
      <c r="H5325" s="3" t="s">
        <v>233</v>
      </c>
      <c r="I5325" s="3">
        <v>1</v>
      </c>
      <c r="J5325" s="3">
        <v>1000</v>
      </c>
      <c r="K5325" s="3">
        <f>I5325*J5325</f>
        <v>1000</v>
      </c>
      <c r="L5325" s="4" t="s">
        <v>21</v>
      </c>
    </row>
    <row r="5326" spans="1:12" x14ac:dyDescent="0.35">
      <c r="A5326" s="2">
        <v>45667</v>
      </c>
      <c r="B5326" s="3" t="s">
        <v>7360</v>
      </c>
      <c r="C5326" s="3" t="s">
        <v>7361</v>
      </c>
      <c r="D5326" s="4" t="s">
        <v>171</v>
      </c>
      <c r="E5326" s="4" t="s">
        <v>74</v>
      </c>
      <c r="F5326" s="4" t="s">
        <v>45</v>
      </c>
      <c r="G5326" s="4" t="s">
        <v>179</v>
      </c>
      <c r="H5326" s="3" t="s">
        <v>3061</v>
      </c>
      <c r="I5326" s="3">
        <v>1</v>
      </c>
      <c r="J5326" s="3">
        <v>2600</v>
      </c>
      <c r="K5326" s="3">
        <f>I5326*J5326</f>
        <v>2600</v>
      </c>
      <c r="L5326" s="4" t="s">
        <v>49</v>
      </c>
    </row>
    <row r="5327" spans="1:12" x14ac:dyDescent="0.35">
      <c r="A5327" s="2">
        <v>45662</v>
      </c>
      <c r="B5327" s="3" t="s">
        <v>4193</v>
      </c>
      <c r="C5327" s="3" t="s">
        <v>4194</v>
      </c>
      <c r="D5327" s="4" t="s">
        <v>7848</v>
      </c>
      <c r="E5327" s="4" t="s">
        <v>26</v>
      </c>
      <c r="F5327" s="4" t="s">
        <v>12</v>
      </c>
      <c r="G5327" s="4" t="s">
        <v>84</v>
      </c>
      <c r="H5327" s="3" t="s">
        <v>633</v>
      </c>
      <c r="I5327" s="3">
        <v>1</v>
      </c>
      <c r="J5327" s="3">
        <v>19300</v>
      </c>
      <c r="K5327" s="3">
        <f>I5327*J5327</f>
        <v>19300</v>
      </c>
      <c r="L5327" s="4" t="s">
        <v>16</v>
      </c>
    </row>
    <row r="5328" spans="1:12" hidden="1" x14ac:dyDescent="0.35">
      <c r="A5328" s="2">
        <v>45662</v>
      </c>
      <c r="B5328" s="3" t="s">
        <v>4195</v>
      </c>
      <c r="C5328" s="3" t="s">
        <v>4194</v>
      </c>
      <c r="D5328" s="4" t="s">
        <v>7848</v>
      </c>
      <c r="E5328" s="4" t="s">
        <v>104</v>
      </c>
      <c r="F5328" s="4" t="s">
        <v>17</v>
      </c>
      <c r="G5328" s="4" t="s">
        <v>38</v>
      </c>
      <c r="H5328" s="3" t="s">
        <v>3034</v>
      </c>
      <c r="I5328" s="3">
        <v>1</v>
      </c>
      <c r="J5328" s="3">
        <v>1200</v>
      </c>
      <c r="K5328" s="3">
        <f>I5328*J5328</f>
        <v>1200</v>
      </c>
      <c r="L5328" s="4" t="s">
        <v>21</v>
      </c>
    </row>
    <row r="5329" spans="1:12" hidden="1" x14ac:dyDescent="0.35">
      <c r="A5329" s="2">
        <v>45662</v>
      </c>
      <c r="B5329" s="3" t="s">
        <v>4195</v>
      </c>
      <c r="C5329" s="3" t="s">
        <v>4194</v>
      </c>
      <c r="D5329" s="4" t="s">
        <v>7848</v>
      </c>
      <c r="E5329" s="4" t="s">
        <v>104</v>
      </c>
      <c r="F5329" s="4" t="s">
        <v>17</v>
      </c>
      <c r="G5329" s="4" t="s">
        <v>102</v>
      </c>
      <c r="H5329" s="3" t="s">
        <v>4196</v>
      </c>
      <c r="I5329" s="3">
        <v>1</v>
      </c>
      <c r="J5329" s="3">
        <v>1200</v>
      </c>
      <c r="K5329" s="3">
        <f>I5329*J5329</f>
        <v>1200</v>
      </c>
      <c r="L5329" s="4" t="s">
        <v>21</v>
      </c>
    </row>
    <row r="5330" spans="1:12" hidden="1" x14ac:dyDescent="0.35">
      <c r="A5330" s="2">
        <v>45662</v>
      </c>
      <c r="B5330" s="3" t="s">
        <v>4195</v>
      </c>
      <c r="C5330" s="3" t="s">
        <v>4194</v>
      </c>
      <c r="D5330" s="4" t="s">
        <v>7848</v>
      </c>
      <c r="E5330" s="4" t="s">
        <v>330</v>
      </c>
      <c r="F5330" s="4" t="s">
        <v>17</v>
      </c>
      <c r="G5330" s="4" t="s">
        <v>43</v>
      </c>
      <c r="H5330" s="3" t="s">
        <v>4197</v>
      </c>
      <c r="I5330" s="3">
        <v>1</v>
      </c>
      <c r="J5330" s="3">
        <v>2700</v>
      </c>
      <c r="K5330" s="3">
        <f>I5330*J5330</f>
        <v>2700</v>
      </c>
      <c r="L5330" s="4" t="s">
        <v>21</v>
      </c>
    </row>
    <row r="5331" spans="1:12" x14ac:dyDescent="0.35">
      <c r="A5331" s="2">
        <v>45666</v>
      </c>
      <c r="B5331" s="3" t="s">
        <v>6199</v>
      </c>
      <c r="C5331" s="3" t="s">
        <v>6200</v>
      </c>
      <c r="D5331" s="4" t="s">
        <v>7848</v>
      </c>
      <c r="E5331" s="4" t="s">
        <v>291</v>
      </c>
      <c r="F5331" s="4" t="s">
        <v>204</v>
      </c>
      <c r="G5331" s="4" t="s">
        <v>290</v>
      </c>
      <c r="H5331" s="3" t="s">
        <v>1307</v>
      </c>
      <c r="I5331" s="3">
        <v>1</v>
      </c>
      <c r="J5331" s="3">
        <v>6500</v>
      </c>
      <c r="K5331" s="3">
        <f>I5331*J5331</f>
        <v>6500</v>
      </c>
      <c r="L5331" s="4" t="s">
        <v>159</v>
      </c>
    </row>
    <row r="5332" spans="1:12" x14ac:dyDescent="0.35">
      <c r="A5332" s="2">
        <v>45660</v>
      </c>
      <c r="B5332" s="3" t="s">
        <v>2331</v>
      </c>
      <c r="C5332" s="3" t="s">
        <v>2332</v>
      </c>
      <c r="D5332" s="4" t="s">
        <v>7848</v>
      </c>
      <c r="E5332" s="4" t="s">
        <v>14</v>
      </c>
      <c r="F5332" s="4" t="s">
        <v>57</v>
      </c>
      <c r="G5332" s="4" t="s">
        <v>186</v>
      </c>
      <c r="H5332" s="3" t="s">
        <v>623</v>
      </c>
      <c r="I5332" s="3">
        <v>1</v>
      </c>
      <c r="J5332" s="3">
        <v>25500</v>
      </c>
      <c r="K5332" s="3">
        <f>I5332*J5332</f>
        <v>25500</v>
      </c>
      <c r="L5332" s="4" t="s">
        <v>159</v>
      </c>
    </row>
    <row r="5333" spans="1:12" x14ac:dyDescent="0.35">
      <c r="A5333" s="2">
        <v>45662</v>
      </c>
      <c r="B5333" s="3" t="s">
        <v>4284</v>
      </c>
      <c r="C5333" s="3" t="s">
        <v>4285</v>
      </c>
      <c r="D5333" s="4" t="s">
        <v>171</v>
      </c>
      <c r="E5333" s="4" t="s">
        <v>296</v>
      </c>
      <c r="F5333" s="4" t="s">
        <v>204</v>
      </c>
      <c r="G5333" s="4" t="s">
        <v>186</v>
      </c>
      <c r="H5333" s="3" t="s">
        <v>1167</v>
      </c>
      <c r="I5333" s="3">
        <v>1</v>
      </c>
      <c r="J5333" s="3">
        <v>4500</v>
      </c>
      <c r="K5333" s="3">
        <f>I5333*J5333</f>
        <v>4500</v>
      </c>
      <c r="L5333" s="4" t="s">
        <v>159</v>
      </c>
    </row>
    <row r="5334" spans="1:12" x14ac:dyDescent="0.35">
      <c r="A5334" s="2">
        <v>45661</v>
      </c>
      <c r="B5334" s="3" t="s">
        <v>3478</v>
      </c>
      <c r="C5334" s="3" t="s">
        <v>3479</v>
      </c>
      <c r="D5334" s="4" t="s">
        <v>171</v>
      </c>
      <c r="E5334" s="4" t="s">
        <v>32</v>
      </c>
      <c r="F5334" s="4" t="s">
        <v>12</v>
      </c>
      <c r="G5334" s="4" t="s">
        <v>36</v>
      </c>
      <c r="H5334" s="3" t="s">
        <v>1326</v>
      </c>
      <c r="I5334" s="3">
        <v>1</v>
      </c>
      <c r="J5334" s="3">
        <v>24000</v>
      </c>
      <c r="K5334" s="3">
        <f>I5334*J5334</f>
        <v>24000</v>
      </c>
      <c r="L5334" s="4" t="s">
        <v>16</v>
      </c>
    </row>
    <row r="5335" spans="1:12" x14ac:dyDescent="0.35">
      <c r="A5335" s="2">
        <v>45659</v>
      </c>
      <c r="B5335" s="3" t="s">
        <v>1054</v>
      </c>
      <c r="C5335" s="3" t="s">
        <v>1055</v>
      </c>
      <c r="D5335" s="4" t="s">
        <v>975</v>
      </c>
      <c r="E5335" s="4" t="s">
        <v>14</v>
      </c>
      <c r="F5335" s="4" t="s">
        <v>57</v>
      </c>
      <c r="G5335" s="4" t="s">
        <v>157</v>
      </c>
      <c r="H5335" s="3" t="s">
        <v>158</v>
      </c>
      <c r="I5335" s="3">
        <v>1</v>
      </c>
      <c r="J5335" s="3">
        <v>3000</v>
      </c>
      <c r="K5335" s="3">
        <f>I5335*J5335</f>
        <v>3000</v>
      </c>
      <c r="L5335" s="4" t="s">
        <v>159</v>
      </c>
    </row>
    <row r="5336" spans="1:12" hidden="1" x14ac:dyDescent="0.35">
      <c r="A5336" s="2">
        <v>45658</v>
      </c>
      <c r="B5336" s="3" t="s">
        <v>629</v>
      </c>
      <c r="C5336" s="3" t="s">
        <v>630</v>
      </c>
      <c r="D5336" s="4" t="s">
        <v>7848</v>
      </c>
      <c r="E5336" s="4" t="s">
        <v>74</v>
      </c>
      <c r="F5336" s="4" t="s">
        <v>17</v>
      </c>
      <c r="G5336" s="4" t="s">
        <v>38</v>
      </c>
      <c r="H5336" s="3" t="s">
        <v>363</v>
      </c>
      <c r="I5336" s="3">
        <v>1</v>
      </c>
      <c r="J5336" s="3">
        <v>1000</v>
      </c>
      <c r="K5336" s="3">
        <f>I5336*J5336</f>
        <v>1000</v>
      </c>
      <c r="L5336" s="4" t="s">
        <v>21</v>
      </c>
    </row>
    <row r="5337" spans="1:12" x14ac:dyDescent="0.35">
      <c r="A5337" s="2">
        <v>45658</v>
      </c>
      <c r="B5337" s="3" t="s">
        <v>629</v>
      </c>
      <c r="C5337" s="3" t="s">
        <v>630</v>
      </c>
      <c r="D5337" s="4" t="s">
        <v>7848</v>
      </c>
      <c r="E5337" s="4" t="s">
        <v>14</v>
      </c>
      <c r="F5337" s="4" t="s">
        <v>57</v>
      </c>
      <c r="G5337" s="4" t="s">
        <v>46</v>
      </c>
      <c r="H5337" s="3" t="s">
        <v>144</v>
      </c>
      <c r="I5337" s="3">
        <v>1</v>
      </c>
      <c r="J5337" s="3">
        <v>3000</v>
      </c>
      <c r="K5337" s="3">
        <f>I5337*J5337</f>
        <v>3000</v>
      </c>
      <c r="L5337" s="4" t="s">
        <v>49</v>
      </c>
    </row>
    <row r="5338" spans="1:12" x14ac:dyDescent="0.35">
      <c r="A5338" s="2">
        <v>45658</v>
      </c>
      <c r="B5338" s="3" t="s">
        <v>629</v>
      </c>
      <c r="C5338" s="3" t="s">
        <v>630</v>
      </c>
      <c r="D5338" s="4" t="s">
        <v>7848</v>
      </c>
      <c r="E5338" s="4" t="s">
        <v>14</v>
      </c>
      <c r="F5338" s="4" t="s">
        <v>12</v>
      </c>
      <c r="G5338" s="4" t="s">
        <v>59</v>
      </c>
      <c r="H5338" s="3" t="s">
        <v>364</v>
      </c>
      <c r="I5338" s="3">
        <v>1</v>
      </c>
      <c r="J5338" s="3">
        <v>85500</v>
      </c>
      <c r="K5338" s="3">
        <f>I5338*J5338</f>
        <v>85500</v>
      </c>
      <c r="L5338" s="4" t="s">
        <v>16</v>
      </c>
    </row>
    <row r="5339" spans="1:12" x14ac:dyDescent="0.35">
      <c r="A5339" s="2">
        <v>45659</v>
      </c>
      <c r="B5339" s="3" t="s">
        <v>965</v>
      </c>
      <c r="C5339" s="3" t="s">
        <v>966</v>
      </c>
      <c r="D5339" s="4" t="s">
        <v>920</v>
      </c>
      <c r="E5339" s="4" t="s">
        <v>26</v>
      </c>
      <c r="F5339" s="4" t="s">
        <v>12</v>
      </c>
      <c r="G5339" s="4" t="s">
        <v>84</v>
      </c>
      <c r="H5339" s="3" t="s">
        <v>542</v>
      </c>
      <c r="I5339" s="3">
        <v>1</v>
      </c>
      <c r="J5339" s="3">
        <v>35400</v>
      </c>
      <c r="K5339" s="3">
        <f>I5339*J5339</f>
        <v>35400</v>
      </c>
      <c r="L5339" s="4" t="s">
        <v>16</v>
      </c>
    </row>
    <row r="5340" spans="1:12" x14ac:dyDescent="0.35">
      <c r="A5340" s="2">
        <v>45658</v>
      </c>
      <c r="B5340" s="3" t="s">
        <v>833</v>
      </c>
      <c r="C5340" s="3" t="s">
        <v>834</v>
      </c>
      <c r="D5340" s="4" t="s">
        <v>171</v>
      </c>
      <c r="E5340" s="4" t="s">
        <v>74</v>
      </c>
      <c r="F5340" s="4" t="s">
        <v>45</v>
      </c>
      <c r="G5340" s="4" t="s">
        <v>179</v>
      </c>
      <c r="H5340" s="3" t="s">
        <v>835</v>
      </c>
      <c r="I5340" s="3">
        <v>1</v>
      </c>
      <c r="J5340" s="3">
        <v>2100</v>
      </c>
      <c r="K5340" s="3">
        <f>I5340*J5340</f>
        <v>2100</v>
      </c>
      <c r="L5340" s="4" t="s">
        <v>49</v>
      </c>
    </row>
    <row r="5341" spans="1:12" hidden="1" x14ac:dyDescent="0.35">
      <c r="A5341" s="2">
        <v>45659</v>
      </c>
      <c r="B5341" s="3" t="s">
        <v>1076</v>
      </c>
      <c r="C5341" s="3" t="s">
        <v>1077</v>
      </c>
      <c r="D5341" s="4" t="s">
        <v>975</v>
      </c>
      <c r="E5341" s="4" t="s">
        <v>39</v>
      </c>
      <c r="F5341" s="4" t="s">
        <v>17</v>
      </c>
      <c r="G5341" s="4" t="s">
        <v>38</v>
      </c>
      <c r="H5341" s="3" t="s">
        <v>40</v>
      </c>
      <c r="I5341" s="3">
        <v>1</v>
      </c>
      <c r="J5341" s="3">
        <v>400</v>
      </c>
      <c r="K5341" s="3">
        <f>I5341*J5341</f>
        <v>400</v>
      </c>
      <c r="L5341" s="4" t="s">
        <v>21</v>
      </c>
    </row>
    <row r="5342" spans="1:12" x14ac:dyDescent="0.35">
      <c r="A5342" s="2">
        <v>45659</v>
      </c>
      <c r="B5342" s="3" t="s">
        <v>1105</v>
      </c>
      <c r="C5342" s="3" t="s">
        <v>1077</v>
      </c>
      <c r="D5342" s="4" t="s">
        <v>171</v>
      </c>
      <c r="E5342" s="4" t="s">
        <v>32</v>
      </c>
      <c r="F5342" s="4" t="s">
        <v>12</v>
      </c>
      <c r="G5342" s="4" t="s">
        <v>36</v>
      </c>
      <c r="H5342" s="3" t="s">
        <v>37</v>
      </c>
      <c r="I5342" s="3">
        <v>1</v>
      </c>
      <c r="J5342" s="3">
        <v>30200</v>
      </c>
      <c r="K5342" s="3">
        <f>I5342*J5342</f>
        <v>30200</v>
      </c>
      <c r="L5342" s="4" t="s">
        <v>16</v>
      </c>
    </row>
    <row r="5343" spans="1:12" x14ac:dyDescent="0.35">
      <c r="A5343" s="2">
        <v>45659</v>
      </c>
      <c r="B5343" s="3" t="s">
        <v>1562</v>
      </c>
      <c r="C5343" s="3" t="s">
        <v>1563</v>
      </c>
      <c r="D5343" s="4" t="s">
        <v>7848</v>
      </c>
      <c r="E5343" s="4" t="s">
        <v>32</v>
      </c>
      <c r="F5343" s="4" t="s">
        <v>12</v>
      </c>
      <c r="G5343" s="4" t="s">
        <v>36</v>
      </c>
      <c r="H5343" s="3" t="s">
        <v>770</v>
      </c>
      <c r="I5343" s="3">
        <v>1</v>
      </c>
      <c r="J5343" s="3">
        <v>12800</v>
      </c>
      <c r="K5343" s="3">
        <f>I5343*J5343</f>
        <v>12800</v>
      </c>
      <c r="L5343" s="4" t="s">
        <v>16</v>
      </c>
    </row>
    <row r="5344" spans="1:12" x14ac:dyDescent="0.35">
      <c r="A5344" s="2">
        <v>45661</v>
      </c>
      <c r="B5344" s="3" t="s">
        <v>3303</v>
      </c>
      <c r="C5344" s="3" t="s">
        <v>1563</v>
      </c>
      <c r="D5344" s="4" t="s">
        <v>7848</v>
      </c>
      <c r="E5344" s="4" t="s">
        <v>32</v>
      </c>
      <c r="F5344" s="4" t="s">
        <v>12</v>
      </c>
      <c r="G5344" s="4" t="s">
        <v>36</v>
      </c>
      <c r="H5344" s="3" t="s">
        <v>360</v>
      </c>
      <c r="I5344" s="3">
        <v>1</v>
      </c>
      <c r="J5344" s="3">
        <v>42800</v>
      </c>
      <c r="K5344" s="3">
        <f>I5344*J5344</f>
        <v>42800</v>
      </c>
      <c r="L5344" s="4" t="s">
        <v>16</v>
      </c>
    </row>
    <row r="5345" spans="1:12" x14ac:dyDescent="0.35">
      <c r="A5345" s="2">
        <v>45661</v>
      </c>
      <c r="B5345" s="3" t="s">
        <v>3303</v>
      </c>
      <c r="C5345" s="3" t="s">
        <v>1563</v>
      </c>
      <c r="D5345" s="4" t="s">
        <v>7848</v>
      </c>
      <c r="E5345" s="4" t="s">
        <v>32</v>
      </c>
      <c r="F5345" s="4" t="s">
        <v>45</v>
      </c>
      <c r="G5345" s="4" t="s">
        <v>46</v>
      </c>
      <c r="H5345" s="3" t="s">
        <v>88</v>
      </c>
      <c r="I5345" s="3">
        <v>1</v>
      </c>
      <c r="J5345" s="3">
        <v>2500</v>
      </c>
      <c r="K5345" s="3">
        <f>I5345*J5345</f>
        <v>2500</v>
      </c>
      <c r="L5345" s="4" t="s">
        <v>49</v>
      </c>
    </row>
    <row r="5346" spans="1:12" hidden="1" x14ac:dyDescent="0.35">
      <c r="A5346" s="2">
        <v>45661</v>
      </c>
      <c r="B5346" s="3" t="s">
        <v>3303</v>
      </c>
      <c r="C5346" s="3" t="s">
        <v>1563</v>
      </c>
      <c r="D5346" s="4" t="s">
        <v>7848</v>
      </c>
      <c r="E5346" s="4" t="s">
        <v>408</v>
      </c>
      <c r="F5346" s="4" t="s">
        <v>17</v>
      </c>
      <c r="G5346" s="4" t="s">
        <v>43</v>
      </c>
      <c r="H5346" s="3" t="s">
        <v>922</v>
      </c>
      <c r="I5346" s="3">
        <v>1</v>
      </c>
      <c r="J5346" s="3">
        <v>500</v>
      </c>
      <c r="K5346" s="3">
        <f>I5346*J5346</f>
        <v>500</v>
      </c>
      <c r="L5346" s="4" t="s">
        <v>21</v>
      </c>
    </row>
    <row r="5347" spans="1:12" hidden="1" x14ac:dyDescent="0.35">
      <c r="A5347" s="2">
        <v>45661</v>
      </c>
      <c r="B5347" s="3" t="s">
        <v>3303</v>
      </c>
      <c r="C5347" s="3" t="s">
        <v>1563</v>
      </c>
      <c r="D5347" s="4" t="s">
        <v>7848</v>
      </c>
      <c r="E5347" s="4" t="s">
        <v>39</v>
      </c>
      <c r="F5347" s="4" t="s">
        <v>17</v>
      </c>
      <c r="G5347" s="4" t="s">
        <v>38</v>
      </c>
      <c r="H5347" s="3" t="s">
        <v>40</v>
      </c>
      <c r="I5347" s="3">
        <v>1</v>
      </c>
      <c r="J5347" s="3">
        <v>300</v>
      </c>
      <c r="K5347" s="3">
        <f>I5347*J5347</f>
        <v>300</v>
      </c>
      <c r="L5347" s="4" t="s">
        <v>21</v>
      </c>
    </row>
    <row r="5348" spans="1:12" x14ac:dyDescent="0.35">
      <c r="A5348" s="2">
        <v>45662</v>
      </c>
      <c r="B5348" s="3" t="s">
        <v>4178</v>
      </c>
      <c r="C5348" s="3" t="s">
        <v>1563</v>
      </c>
      <c r="D5348" s="4" t="s">
        <v>171</v>
      </c>
      <c r="E5348" s="4" t="s">
        <v>253</v>
      </c>
      <c r="F5348" s="4" t="s">
        <v>204</v>
      </c>
      <c r="G5348" s="4" t="s">
        <v>290</v>
      </c>
      <c r="H5348" s="3" t="s">
        <v>814</v>
      </c>
      <c r="I5348" s="3">
        <v>1</v>
      </c>
      <c r="J5348" s="3">
        <v>4700</v>
      </c>
      <c r="K5348" s="3">
        <f>I5348*J5348</f>
        <v>4700</v>
      </c>
      <c r="L5348" s="4" t="s">
        <v>159</v>
      </c>
    </row>
    <row r="5349" spans="1:12" x14ac:dyDescent="0.35">
      <c r="A5349" s="2">
        <v>45663</v>
      </c>
      <c r="B5349" s="3" t="s">
        <v>4713</v>
      </c>
      <c r="C5349" s="3" t="s">
        <v>4714</v>
      </c>
      <c r="D5349" s="4" t="s">
        <v>171</v>
      </c>
      <c r="E5349" s="4" t="s">
        <v>243</v>
      </c>
      <c r="F5349" s="4" t="s">
        <v>45</v>
      </c>
      <c r="G5349" s="4" t="s">
        <v>179</v>
      </c>
      <c r="H5349" s="3" t="s">
        <v>300</v>
      </c>
      <c r="I5349" s="3">
        <v>1</v>
      </c>
      <c r="J5349" s="3">
        <v>2400</v>
      </c>
      <c r="K5349" s="3">
        <f>I5349*J5349</f>
        <v>2400</v>
      </c>
      <c r="L5349" s="4" t="s">
        <v>49</v>
      </c>
    </row>
    <row r="5350" spans="1:12" x14ac:dyDescent="0.35">
      <c r="A5350" s="2">
        <v>45659</v>
      </c>
      <c r="B5350" s="3" t="s">
        <v>1745</v>
      </c>
      <c r="C5350" s="3" t="s">
        <v>1746</v>
      </c>
      <c r="D5350" s="4" t="s">
        <v>171</v>
      </c>
      <c r="E5350" s="4" t="s">
        <v>14</v>
      </c>
      <c r="F5350" s="4" t="s">
        <v>57</v>
      </c>
      <c r="G5350" s="4" t="s">
        <v>46</v>
      </c>
      <c r="H5350" s="3" t="s">
        <v>144</v>
      </c>
      <c r="I5350" s="3">
        <v>1</v>
      </c>
      <c r="J5350" s="3">
        <v>3000</v>
      </c>
      <c r="K5350" s="3">
        <f>I5350*J5350</f>
        <v>3000</v>
      </c>
      <c r="L5350" s="4" t="s">
        <v>49</v>
      </c>
    </row>
    <row r="5351" spans="1:12" x14ac:dyDescent="0.35">
      <c r="A5351" s="2">
        <v>45666</v>
      </c>
      <c r="B5351" s="3" t="s">
        <v>6513</v>
      </c>
      <c r="C5351" s="3" t="s">
        <v>6514</v>
      </c>
      <c r="D5351" s="4" t="s">
        <v>7848</v>
      </c>
      <c r="E5351" s="4" t="s">
        <v>131</v>
      </c>
      <c r="F5351" s="4" t="s">
        <v>12</v>
      </c>
      <c r="G5351" s="4" t="s">
        <v>130</v>
      </c>
      <c r="H5351" s="3" t="s">
        <v>1882</v>
      </c>
      <c r="I5351" s="3">
        <v>1</v>
      </c>
      <c r="J5351" s="3">
        <v>34700</v>
      </c>
      <c r="K5351" s="3">
        <f>I5351*J5351</f>
        <v>34700</v>
      </c>
      <c r="L5351" s="4" t="s">
        <v>16</v>
      </c>
    </row>
    <row r="5352" spans="1:12" x14ac:dyDescent="0.35">
      <c r="A5352" s="2">
        <v>45658</v>
      </c>
      <c r="B5352" s="3" t="s">
        <v>636</v>
      </c>
      <c r="C5352" s="3" t="s">
        <v>637</v>
      </c>
      <c r="D5352" s="4" t="s">
        <v>171</v>
      </c>
      <c r="E5352" s="4" t="s">
        <v>394</v>
      </c>
      <c r="F5352" s="4" t="s">
        <v>204</v>
      </c>
      <c r="G5352" s="4" t="s">
        <v>285</v>
      </c>
      <c r="H5352" s="3" t="s">
        <v>454</v>
      </c>
      <c r="I5352" s="3">
        <v>1</v>
      </c>
      <c r="J5352" s="3">
        <v>2600</v>
      </c>
      <c r="K5352" s="3">
        <f>I5352*J5352</f>
        <v>2600</v>
      </c>
      <c r="L5352" s="4" t="s">
        <v>159</v>
      </c>
    </row>
    <row r="5353" spans="1:12" x14ac:dyDescent="0.35">
      <c r="A5353" s="2">
        <v>45667</v>
      </c>
      <c r="B5353" s="3" t="s">
        <v>7682</v>
      </c>
      <c r="C5353" s="3" t="s">
        <v>7683</v>
      </c>
      <c r="D5353" s="4" t="s">
        <v>171</v>
      </c>
      <c r="E5353" s="4" t="s">
        <v>131</v>
      </c>
      <c r="F5353" s="4" t="s">
        <v>12</v>
      </c>
      <c r="G5353" s="4" t="s">
        <v>130</v>
      </c>
      <c r="H5353" s="3" t="s">
        <v>4924</v>
      </c>
      <c r="I5353" s="3">
        <v>1</v>
      </c>
      <c r="J5353" s="3">
        <v>26300</v>
      </c>
      <c r="K5353" s="3">
        <f>I5353*J5353</f>
        <v>26300</v>
      </c>
      <c r="L5353" s="4" t="s">
        <v>16</v>
      </c>
    </row>
    <row r="5354" spans="1:12" hidden="1" x14ac:dyDescent="0.35">
      <c r="A5354" s="2">
        <v>45667</v>
      </c>
      <c r="B5354" s="3" t="s">
        <v>7682</v>
      </c>
      <c r="C5354" s="3" t="s">
        <v>7683</v>
      </c>
      <c r="D5354" s="4" t="s">
        <v>171</v>
      </c>
      <c r="E5354" s="4" t="s">
        <v>39</v>
      </c>
      <c r="F5354" s="4" t="s">
        <v>17</v>
      </c>
      <c r="G5354" s="4" t="s">
        <v>405</v>
      </c>
      <c r="H5354" s="3" t="s">
        <v>406</v>
      </c>
      <c r="I5354" s="3">
        <v>1</v>
      </c>
      <c r="J5354" s="3">
        <v>300</v>
      </c>
      <c r="K5354" s="3">
        <f>I5354*J5354</f>
        <v>300</v>
      </c>
      <c r="L5354" s="4" t="s">
        <v>21</v>
      </c>
    </row>
    <row r="5355" spans="1:12" x14ac:dyDescent="0.35">
      <c r="A5355" s="2">
        <v>45663</v>
      </c>
      <c r="B5355" s="3" t="s">
        <v>4557</v>
      </c>
      <c r="C5355" s="3" t="s">
        <v>4558</v>
      </c>
      <c r="D5355" s="4" t="s">
        <v>171</v>
      </c>
      <c r="E5355" s="4" t="s">
        <v>243</v>
      </c>
      <c r="F5355" s="4" t="s">
        <v>45</v>
      </c>
      <c r="G5355" s="4" t="s">
        <v>69</v>
      </c>
      <c r="H5355" s="3" t="s">
        <v>4559</v>
      </c>
      <c r="I5355" s="3">
        <v>1</v>
      </c>
      <c r="J5355" s="3">
        <v>750</v>
      </c>
      <c r="K5355" s="3">
        <f>I5355*J5355</f>
        <v>750</v>
      </c>
      <c r="L5355" s="4" t="s">
        <v>49</v>
      </c>
    </row>
    <row r="5356" spans="1:12" x14ac:dyDescent="0.35">
      <c r="A5356" s="2">
        <v>45663</v>
      </c>
      <c r="B5356" s="3" t="s">
        <v>4557</v>
      </c>
      <c r="C5356" s="3" t="s">
        <v>4558</v>
      </c>
      <c r="D5356" s="4" t="s">
        <v>171</v>
      </c>
      <c r="E5356" s="4" t="s">
        <v>47</v>
      </c>
      <c r="F5356" s="4" t="s">
        <v>45</v>
      </c>
      <c r="G5356" s="4" t="s">
        <v>46</v>
      </c>
      <c r="H5356" s="3" t="s">
        <v>4560</v>
      </c>
      <c r="I5356" s="3">
        <v>1</v>
      </c>
      <c r="J5356" s="3">
        <v>2550</v>
      </c>
      <c r="K5356" s="3">
        <f>I5356*J5356</f>
        <v>2550</v>
      </c>
      <c r="L5356" s="4" t="s">
        <v>49</v>
      </c>
    </row>
    <row r="5357" spans="1:12" x14ac:dyDescent="0.35">
      <c r="A5357" s="2">
        <v>45658</v>
      </c>
      <c r="B5357" s="3" t="s">
        <v>501</v>
      </c>
      <c r="C5357" s="3" t="s">
        <v>502</v>
      </c>
      <c r="D5357" s="4" t="s">
        <v>171</v>
      </c>
      <c r="E5357" s="4" t="s">
        <v>14</v>
      </c>
      <c r="F5357" s="4" t="s">
        <v>12</v>
      </c>
      <c r="G5357" s="4" t="s">
        <v>59</v>
      </c>
      <c r="H5357" s="3" t="s">
        <v>503</v>
      </c>
      <c r="I5357" s="3">
        <v>1</v>
      </c>
      <c r="J5357" s="3">
        <v>143500</v>
      </c>
      <c r="K5357" s="3">
        <f>I5357*J5357</f>
        <v>143500</v>
      </c>
      <c r="L5357" s="4" t="s">
        <v>16</v>
      </c>
    </row>
    <row r="5358" spans="1:12" hidden="1" x14ac:dyDescent="0.35">
      <c r="A5358" s="2">
        <v>45658</v>
      </c>
      <c r="B5358" s="3" t="s">
        <v>501</v>
      </c>
      <c r="C5358" s="3" t="s">
        <v>502</v>
      </c>
      <c r="D5358" s="4" t="s">
        <v>171</v>
      </c>
      <c r="E5358" s="4" t="s">
        <v>98</v>
      </c>
      <c r="F5358" s="4" t="s">
        <v>17</v>
      </c>
      <c r="G5358" s="4" t="s">
        <v>38</v>
      </c>
      <c r="H5358" s="3" t="s">
        <v>504</v>
      </c>
      <c r="I5358" s="3">
        <v>1</v>
      </c>
      <c r="J5358" s="3">
        <v>1500</v>
      </c>
      <c r="K5358" s="3">
        <f>I5358*J5358</f>
        <v>1500</v>
      </c>
      <c r="L5358" s="4" t="s">
        <v>21</v>
      </c>
    </row>
    <row r="5359" spans="1:12" x14ac:dyDescent="0.35">
      <c r="A5359" s="2">
        <v>45658</v>
      </c>
      <c r="B5359" s="3" t="s">
        <v>501</v>
      </c>
      <c r="C5359" s="3" t="s">
        <v>502</v>
      </c>
      <c r="D5359" s="4" t="s">
        <v>171</v>
      </c>
      <c r="E5359" s="4" t="s">
        <v>14</v>
      </c>
      <c r="F5359" s="4" t="s">
        <v>57</v>
      </c>
      <c r="G5359" s="4" t="s">
        <v>46</v>
      </c>
      <c r="H5359" s="3" t="s">
        <v>58</v>
      </c>
      <c r="I5359" s="3">
        <v>1</v>
      </c>
      <c r="J5359" s="3">
        <v>3000</v>
      </c>
      <c r="K5359" s="3">
        <f>I5359*J5359</f>
        <v>3000</v>
      </c>
      <c r="L5359" s="4" t="s">
        <v>49</v>
      </c>
    </row>
    <row r="5360" spans="1:12" hidden="1" x14ac:dyDescent="0.35">
      <c r="A5360" s="2">
        <v>45661</v>
      </c>
      <c r="B5360" s="3" t="s">
        <v>3570</v>
      </c>
      <c r="C5360" s="3" t="s">
        <v>502</v>
      </c>
      <c r="D5360" s="4" t="s">
        <v>920</v>
      </c>
      <c r="E5360" s="4" t="s">
        <v>422</v>
      </c>
      <c r="F5360" s="4" t="s">
        <v>17</v>
      </c>
      <c r="G5360" s="4" t="s">
        <v>43</v>
      </c>
      <c r="H5360" s="3" t="s">
        <v>3571</v>
      </c>
      <c r="I5360" s="3">
        <v>1</v>
      </c>
      <c r="J5360" s="3">
        <v>2000</v>
      </c>
      <c r="K5360" s="3">
        <f>I5360*J5360</f>
        <v>2000</v>
      </c>
      <c r="L5360" s="4" t="s">
        <v>21</v>
      </c>
    </row>
    <row r="5361" spans="1:12" hidden="1" x14ac:dyDescent="0.35">
      <c r="A5361" s="2">
        <v>45661</v>
      </c>
      <c r="B5361" s="3" t="s">
        <v>3570</v>
      </c>
      <c r="C5361" s="3" t="s">
        <v>502</v>
      </c>
      <c r="D5361" s="4" t="s">
        <v>920</v>
      </c>
      <c r="E5361" s="4" t="s">
        <v>104</v>
      </c>
      <c r="F5361" s="4" t="s">
        <v>17</v>
      </c>
      <c r="G5361" s="4" t="s">
        <v>102</v>
      </c>
      <c r="H5361" s="3" t="s">
        <v>282</v>
      </c>
      <c r="I5361" s="3">
        <v>1</v>
      </c>
      <c r="J5361" s="3">
        <v>1000</v>
      </c>
      <c r="K5361" s="3">
        <f>I5361*J5361</f>
        <v>1000</v>
      </c>
      <c r="L5361" s="4" t="s">
        <v>21</v>
      </c>
    </row>
    <row r="5362" spans="1:12" x14ac:dyDescent="0.35">
      <c r="A5362" s="2">
        <v>45658</v>
      </c>
      <c r="B5362" s="3" t="s">
        <v>452</v>
      </c>
      <c r="C5362" s="3" t="s">
        <v>453</v>
      </c>
      <c r="D5362" s="4" t="s">
        <v>171</v>
      </c>
      <c r="E5362" s="4" t="s">
        <v>394</v>
      </c>
      <c r="F5362" s="4" t="s">
        <v>204</v>
      </c>
      <c r="G5362" s="4" t="s">
        <v>285</v>
      </c>
      <c r="H5362" s="3" t="s">
        <v>454</v>
      </c>
      <c r="I5362" s="3">
        <v>1</v>
      </c>
      <c r="J5362" s="3">
        <v>2600</v>
      </c>
      <c r="K5362" s="3">
        <f>I5362*J5362</f>
        <v>2600</v>
      </c>
      <c r="L5362" s="4" t="s">
        <v>159</v>
      </c>
    </row>
    <row r="5363" spans="1:12" hidden="1" x14ac:dyDescent="0.35">
      <c r="A5363" s="2">
        <v>45663</v>
      </c>
      <c r="B5363" s="3" t="s">
        <v>4979</v>
      </c>
      <c r="C5363" s="3" t="s">
        <v>4980</v>
      </c>
      <c r="D5363" s="4" t="s">
        <v>171</v>
      </c>
      <c r="E5363" s="4" t="s">
        <v>39</v>
      </c>
      <c r="F5363" s="4" t="s">
        <v>17</v>
      </c>
      <c r="G5363" s="4" t="s">
        <v>426</v>
      </c>
      <c r="H5363" s="3" t="s">
        <v>4981</v>
      </c>
      <c r="I5363" s="3">
        <v>1</v>
      </c>
      <c r="J5363" s="3">
        <v>550</v>
      </c>
      <c r="K5363" s="3">
        <f>I5363*J5363</f>
        <v>550</v>
      </c>
      <c r="L5363" s="4" t="s">
        <v>21</v>
      </c>
    </row>
    <row r="5364" spans="1:12" x14ac:dyDescent="0.35">
      <c r="A5364" s="2">
        <v>45663</v>
      </c>
      <c r="B5364" s="3" t="s">
        <v>4414</v>
      </c>
      <c r="C5364" s="3" t="s">
        <v>4415</v>
      </c>
      <c r="D5364" s="4" t="s">
        <v>920</v>
      </c>
      <c r="E5364" s="4" t="s">
        <v>47</v>
      </c>
      <c r="F5364" s="4" t="s">
        <v>204</v>
      </c>
      <c r="G5364" s="4" t="s">
        <v>186</v>
      </c>
      <c r="H5364" s="3" t="s">
        <v>2159</v>
      </c>
      <c r="I5364" s="3">
        <v>1</v>
      </c>
      <c r="J5364" s="3">
        <v>12500</v>
      </c>
      <c r="K5364" s="3">
        <f>I5364*J5364</f>
        <v>12500</v>
      </c>
      <c r="L5364" s="4" t="s">
        <v>159</v>
      </c>
    </row>
    <row r="5365" spans="1:12" x14ac:dyDescent="0.35">
      <c r="A5365" s="2">
        <v>45660</v>
      </c>
      <c r="B5365" s="3" t="s">
        <v>2168</v>
      </c>
      <c r="C5365" s="3" t="s">
        <v>2169</v>
      </c>
      <c r="D5365" s="4" t="s">
        <v>7848</v>
      </c>
      <c r="E5365" s="4" t="s">
        <v>32</v>
      </c>
      <c r="F5365" s="4" t="s">
        <v>45</v>
      </c>
      <c r="G5365" s="4" t="s">
        <v>46</v>
      </c>
      <c r="H5365" s="3" t="s">
        <v>63</v>
      </c>
      <c r="I5365" s="3">
        <v>1</v>
      </c>
      <c r="J5365" s="3">
        <v>2500</v>
      </c>
      <c r="K5365" s="3">
        <f>I5365*J5365</f>
        <v>2500</v>
      </c>
      <c r="L5365" s="4" t="s">
        <v>49</v>
      </c>
    </row>
    <row r="5366" spans="1:12" x14ac:dyDescent="0.35">
      <c r="A5366" s="2">
        <v>45662</v>
      </c>
      <c r="B5366" s="3" t="s">
        <v>3955</v>
      </c>
      <c r="C5366" s="3" t="s">
        <v>2169</v>
      </c>
      <c r="D5366" s="4" t="s">
        <v>171</v>
      </c>
      <c r="E5366" s="4" t="s">
        <v>367</v>
      </c>
      <c r="F5366" s="4" t="s">
        <v>45</v>
      </c>
      <c r="G5366" s="4" t="s">
        <v>179</v>
      </c>
      <c r="H5366" s="3" t="s">
        <v>3956</v>
      </c>
      <c r="I5366" s="3">
        <v>1</v>
      </c>
      <c r="J5366" s="3">
        <v>1500</v>
      </c>
      <c r="K5366" s="3">
        <f>I5366*J5366</f>
        <v>1500</v>
      </c>
      <c r="L5366" s="4" t="s">
        <v>49</v>
      </c>
    </row>
    <row r="5367" spans="1:12" x14ac:dyDescent="0.35">
      <c r="A5367" s="2">
        <v>45662</v>
      </c>
      <c r="B5367" s="3" t="s">
        <v>3955</v>
      </c>
      <c r="C5367" s="3" t="s">
        <v>2169</v>
      </c>
      <c r="D5367" s="4" t="s">
        <v>171</v>
      </c>
      <c r="E5367" s="4" t="s">
        <v>367</v>
      </c>
      <c r="F5367" s="4" t="s">
        <v>204</v>
      </c>
      <c r="G5367" s="4" t="s">
        <v>186</v>
      </c>
      <c r="H5367" s="3" t="s">
        <v>3957</v>
      </c>
      <c r="I5367" s="3">
        <v>1</v>
      </c>
      <c r="J5367" s="3">
        <v>1100</v>
      </c>
      <c r="K5367" s="3">
        <f>I5367*J5367</f>
        <v>1100</v>
      </c>
      <c r="L5367" s="4" t="s">
        <v>159</v>
      </c>
    </row>
    <row r="5368" spans="1:12" x14ac:dyDescent="0.35">
      <c r="A5368" s="2">
        <v>45661</v>
      </c>
      <c r="B5368" s="3" t="s">
        <v>3601</v>
      </c>
      <c r="C5368" s="3" t="s">
        <v>3602</v>
      </c>
      <c r="D5368" s="4" t="s">
        <v>7848</v>
      </c>
      <c r="E5368" s="4" t="s">
        <v>14</v>
      </c>
      <c r="F5368" s="4" t="s">
        <v>57</v>
      </c>
      <c r="G5368" s="4" t="s">
        <v>69</v>
      </c>
      <c r="H5368" s="3" t="s">
        <v>70</v>
      </c>
      <c r="I5368" s="3">
        <v>1</v>
      </c>
      <c r="J5368" s="3">
        <v>1600</v>
      </c>
      <c r="K5368" s="3">
        <f>I5368*J5368</f>
        <v>1600</v>
      </c>
      <c r="L5368" s="4" t="s">
        <v>49</v>
      </c>
    </row>
    <row r="5369" spans="1:12" x14ac:dyDescent="0.35">
      <c r="A5369" s="2">
        <v>45660</v>
      </c>
      <c r="B5369" s="3" t="s">
        <v>2580</v>
      </c>
      <c r="C5369" s="3" t="s">
        <v>2581</v>
      </c>
      <c r="D5369" s="4" t="s">
        <v>975</v>
      </c>
      <c r="E5369" s="4" t="s">
        <v>243</v>
      </c>
      <c r="F5369" s="4" t="s">
        <v>45</v>
      </c>
      <c r="G5369" s="4" t="s">
        <v>179</v>
      </c>
      <c r="H5369" s="3" t="s">
        <v>2582</v>
      </c>
      <c r="I5369" s="3">
        <v>1</v>
      </c>
      <c r="J5369" s="3">
        <v>5950</v>
      </c>
      <c r="K5369" s="3">
        <f>I5369*J5369</f>
        <v>5950</v>
      </c>
      <c r="L5369" s="4" t="s">
        <v>49</v>
      </c>
    </row>
    <row r="5370" spans="1:12" x14ac:dyDescent="0.35">
      <c r="A5370" s="2">
        <v>45665</v>
      </c>
      <c r="B5370" s="3" t="s">
        <v>5762</v>
      </c>
      <c r="C5370" s="3" t="s">
        <v>5763</v>
      </c>
      <c r="D5370" s="4" t="s">
        <v>7848</v>
      </c>
      <c r="E5370" s="4" t="s">
        <v>140</v>
      </c>
      <c r="F5370" s="4" t="s">
        <v>12</v>
      </c>
      <c r="G5370" s="4" t="s">
        <v>139</v>
      </c>
      <c r="H5370" s="3" t="s">
        <v>754</v>
      </c>
      <c r="I5370" s="3">
        <v>1</v>
      </c>
      <c r="J5370" s="3">
        <v>50000</v>
      </c>
      <c r="K5370" s="3">
        <f>I5370*J5370</f>
        <v>50000</v>
      </c>
      <c r="L5370" s="4" t="s">
        <v>16</v>
      </c>
    </row>
    <row r="5371" spans="1:12" x14ac:dyDescent="0.35">
      <c r="A5371" s="2">
        <v>45665</v>
      </c>
      <c r="B5371" s="3" t="s">
        <v>5762</v>
      </c>
      <c r="C5371" s="3" t="s">
        <v>5763</v>
      </c>
      <c r="D5371" s="4" t="s">
        <v>7848</v>
      </c>
      <c r="E5371" s="4" t="s">
        <v>140</v>
      </c>
      <c r="F5371" s="4" t="s">
        <v>45</v>
      </c>
      <c r="G5371" s="4" t="s">
        <v>46</v>
      </c>
      <c r="H5371" s="3" t="s">
        <v>410</v>
      </c>
      <c r="I5371" s="3">
        <v>1</v>
      </c>
      <c r="J5371" s="3">
        <v>2500</v>
      </c>
      <c r="K5371" s="3">
        <f>I5371*J5371</f>
        <v>2500</v>
      </c>
      <c r="L5371" s="4" t="s">
        <v>49</v>
      </c>
    </row>
    <row r="5372" spans="1:12" x14ac:dyDescent="0.35">
      <c r="A5372" s="2">
        <v>45666</v>
      </c>
      <c r="B5372" s="3" t="s">
        <v>6544</v>
      </c>
      <c r="C5372" s="3" t="s">
        <v>6545</v>
      </c>
      <c r="D5372" s="4" t="s">
        <v>171</v>
      </c>
      <c r="E5372" s="4" t="s">
        <v>32</v>
      </c>
      <c r="F5372" s="4" t="s">
        <v>12</v>
      </c>
      <c r="G5372" s="4" t="s">
        <v>36</v>
      </c>
      <c r="H5372" s="3" t="s">
        <v>558</v>
      </c>
      <c r="I5372" s="3">
        <v>1</v>
      </c>
      <c r="J5372" s="3">
        <v>47200</v>
      </c>
      <c r="K5372" s="3">
        <f>I5372*J5372</f>
        <v>47200</v>
      </c>
      <c r="L5372" s="4" t="s">
        <v>16</v>
      </c>
    </row>
    <row r="5373" spans="1:12" x14ac:dyDescent="0.35">
      <c r="A5373" s="2">
        <v>45666</v>
      </c>
      <c r="B5373" s="3" t="s">
        <v>6544</v>
      </c>
      <c r="C5373" s="3" t="s">
        <v>6545</v>
      </c>
      <c r="D5373" s="4" t="s">
        <v>171</v>
      </c>
      <c r="E5373" s="4" t="s">
        <v>32</v>
      </c>
      <c r="F5373" s="4" t="s">
        <v>45</v>
      </c>
      <c r="G5373" s="4" t="s">
        <v>46</v>
      </c>
      <c r="H5373" s="3" t="s">
        <v>88</v>
      </c>
      <c r="I5373" s="3">
        <v>1</v>
      </c>
      <c r="J5373" s="3">
        <v>2500</v>
      </c>
      <c r="K5373" s="3">
        <f>I5373*J5373</f>
        <v>2500</v>
      </c>
      <c r="L5373" s="4" t="s">
        <v>49</v>
      </c>
    </row>
    <row r="5374" spans="1:12" hidden="1" x14ac:dyDescent="0.35">
      <c r="A5374" s="2">
        <v>45666</v>
      </c>
      <c r="B5374" s="3" t="s">
        <v>6544</v>
      </c>
      <c r="C5374" s="3" t="s">
        <v>6545</v>
      </c>
      <c r="D5374" s="4" t="s">
        <v>171</v>
      </c>
      <c r="E5374" s="4" t="s">
        <v>39</v>
      </c>
      <c r="F5374" s="4" t="s">
        <v>17</v>
      </c>
      <c r="G5374" s="4" t="s">
        <v>38</v>
      </c>
      <c r="H5374" s="3" t="s">
        <v>722</v>
      </c>
      <c r="I5374" s="3">
        <v>1</v>
      </c>
      <c r="J5374" s="3">
        <v>400</v>
      </c>
      <c r="K5374" s="3">
        <f>I5374*J5374</f>
        <v>400</v>
      </c>
      <c r="L5374" s="4" t="s">
        <v>21</v>
      </c>
    </row>
    <row r="5375" spans="1:12" hidden="1" x14ac:dyDescent="0.35">
      <c r="A5375" s="2">
        <v>45666</v>
      </c>
      <c r="B5375" s="3" t="s">
        <v>6544</v>
      </c>
      <c r="C5375" s="3" t="s">
        <v>6545</v>
      </c>
      <c r="D5375" s="4" t="s">
        <v>171</v>
      </c>
      <c r="E5375" s="4" t="s">
        <v>39</v>
      </c>
      <c r="F5375" s="4" t="s">
        <v>17</v>
      </c>
      <c r="G5375" s="4" t="s">
        <v>405</v>
      </c>
      <c r="H5375" s="3" t="s">
        <v>406</v>
      </c>
      <c r="I5375" s="3">
        <v>1</v>
      </c>
      <c r="J5375" s="3">
        <v>300</v>
      </c>
      <c r="K5375" s="3">
        <f>I5375*J5375</f>
        <v>300</v>
      </c>
      <c r="L5375" s="4" t="s">
        <v>21</v>
      </c>
    </row>
    <row r="5376" spans="1:12" hidden="1" x14ac:dyDescent="0.35">
      <c r="A5376" s="2">
        <v>45661</v>
      </c>
      <c r="B5376" s="3" t="s">
        <v>3176</v>
      </c>
      <c r="C5376" s="3" t="s">
        <v>3177</v>
      </c>
      <c r="D5376" s="4" t="s">
        <v>975</v>
      </c>
      <c r="E5376" s="4" t="s">
        <v>74</v>
      </c>
      <c r="F5376" s="4" t="s">
        <v>17</v>
      </c>
      <c r="G5376" s="4" t="s">
        <v>38</v>
      </c>
      <c r="H5376" s="3" t="s">
        <v>363</v>
      </c>
      <c r="I5376" s="3">
        <v>1</v>
      </c>
      <c r="J5376" s="3">
        <v>1000</v>
      </c>
      <c r="K5376" s="3">
        <f>I5376*J5376</f>
        <v>1000</v>
      </c>
      <c r="L5376" s="4" t="s">
        <v>21</v>
      </c>
    </row>
    <row r="5377" spans="1:12" hidden="1" x14ac:dyDescent="0.35">
      <c r="A5377" s="2">
        <v>45661</v>
      </c>
      <c r="B5377" s="3" t="s">
        <v>3176</v>
      </c>
      <c r="C5377" s="3" t="s">
        <v>3177</v>
      </c>
      <c r="D5377" s="4" t="s">
        <v>975</v>
      </c>
      <c r="E5377" s="4" t="s">
        <v>39</v>
      </c>
      <c r="F5377" s="4" t="s">
        <v>17</v>
      </c>
      <c r="G5377" s="4" t="s">
        <v>43</v>
      </c>
      <c r="H5377" s="3" t="s">
        <v>3178</v>
      </c>
      <c r="I5377" s="3">
        <v>1</v>
      </c>
      <c r="J5377" s="3">
        <v>1000</v>
      </c>
      <c r="K5377" s="3">
        <f>I5377*J5377</f>
        <v>1000</v>
      </c>
      <c r="L5377" s="4" t="s">
        <v>21</v>
      </c>
    </row>
    <row r="5378" spans="1:12" x14ac:dyDescent="0.35">
      <c r="A5378" s="2">
        <v>45661</v>
      </c>
      <c r="B5378" s="3" t="s">
        <v>3176</v>
      </c>
      <c r="C5378" s="3" t="s">
        <v>3177</v>
      </c>
      <c r="D5378" s="4" t="s">
        <v>975</v>
      </c>
      <c r="E5378" s="4" t="s">
        <v>47</v>
      </c>
      <c r="F5378" s="4" t="s">
        <v>45</v>
      </c>
      <c r="G5378" s="4" t="s">
        <v>46</v>
      </c>
      <c r="H5378" s="3" t="s">
        <v>48</v>
      </c>
      <c r="I5378" s="3">
        <v>1</v>
      </c>
      <c r="J5378" s="3">
        <v>1400</v>
      </c>
      <c r="K5378" s="3">
        <f>I5378*J5378</f>
        <v>1400</v>
      </c>
      <c r="L5378" s="4" t="s">
        <v>49</v>
      </c>
    </row>
    <row r="5379" spans="1:12" x14ac:dyDescent="0.35">
      <c r="A5379" s="2">
        <v>45661</v>
      </c>
      <c r="B5379" s="3" t="s">
        <v>3176</v>
      </c>
      <c r="C5379" s="3" t="s">
        <v>3177</v>
      </c>
      <c r="D5379" s="4" t="s">
        <v>975</v>
      </c>
      <c r="E5379" s="4" t="s">
        <v>14</v>
      </c>
      <c r="F5379" s="4" t="s">
        <v>12</v>
      </c>
      <c r="G5379" s="4" t="s">
        <v>59</v>
      </c>
      <c r="H5379" s="3" t="s">
        <v>364</v>
      </c>
      <c r="I5379" s="3">
        <v>1</v>
      </c>
      <c r="J5379" s="3">
        <v>85500</v>
      </c>
      <c r="K5379" s="3">
        <f>I5379*J5379</f>
        <v>85500</v>
      </c>
      <c r="L5379" s="4" t="s">
        <v>16</v>
      </c>
    </row>
    <row r="5380" spans="1:12" x14ac:dyDescent="0.35">
      <c r="A5380" s="2">
        <v>45663</v>
      </c>
      <c r="B5380" s="3" t="s">
        <v>4755</v>
      </c>
      <c r="C5380" s="3" t="s">
        <v>4756</v>
      </c>
      <c r="D5380" s="4" t="s">
        <v>171</v>
      </c>
      <c r="E5380" s="4" t="s">
        <v>32</v>
      </c>
      <c r="F5380" s="4" t="s">
        <v>12</v>
      </c>
      <c r="G5380" s="4" t="s">
        <v>36</v>
      </c>
      <c r="H5380" s="3" t="s">
        <v>648</v>
      </c>
      <c r="I5380" s="3">
        <v>1</v>
      </c>
      <c r="J5380" s="3">
        <v>90500</v>
      </c>
      <c r="K5380" s="3">
        <f>I5380*J5380</f>
        <v>90500</v>
      </c>
      <c r="L5380" s="4" t="s">
        <v>16</v>
      </c>
    </row>
    <row r="5381" spans="1:12" x14ac:dyDescent="0.35">
      <c r="A5381" s="2">
        <v>45662</v>
      </c>
      <c r="B5381" s="3" t="s">
        <v>3774</v>
      </c>
      <c r="C5381" s="3" t="s">
        <v>3775</v>
      </c>
      <c r="D5381" s="4" t="s">
        <v>7848</v>
      </c>
      <c r="E5381" s="4" t="s">
        <v>47</v>
      </c>
      <c r="F5381" s="4" t="s">
        <v>45</v>
      </c>
      <c r="G5381" s="4" t="s">
        <v>179</v>
      </c>
      <c r="H5381" s="3" t="s">
        <v>3776</v>
      </c>
      <c r="I5381" s="3">
        <v>1</v>
      </c>
      <c r="J5381" s="3">
        <v>6000</v>
      </c>
      <c r="K5381" s="3">
        <f>I5381*J5381</f>
        <v>6000</v>
      </c>
      <c r="L5381" s="4" t="s">
        <v>49</v>
      </c>
    </row>
    <row r="5382" spans="1:12" x14ac:dyDescent="0.35">
      <c r="A5382" s="2">
        <v>45661</v>
      </c>
      <c r="B5382" s="3" t="s">
        <v>3395</v>
      </c>
      <c r="C5382" s="3" t="s">
        <v>3396</v>
      </c>
      <c r="D5382" s="4" t="s">
        <v>171</v>
      </c>
      <c r="E5382" s="4" t="s">
        <v>131</v>
      </c>
      <c r="F5382" s="4" t="s">
        <v>12</v>
      </c>
      <c r="G5382" s="4" t="s">
        <v>130</v>
      </c>
      <c r="H5382" s="3" t="s">
        <v>132</v>
      </c>
      <c r="I5382" s="3">
        <v>1</v>
      </c>
      <c r="J5382" s="3">
        <v>31000</v>
      </c>
      <c r="K5382" s="3">
        <f>I5382*J5382</f>
        <v>31000</v>
      </c>
      <c r="L5382" s="4" t="s">
        <v>16</v>
      </c>
    </row>
    <row r="5383" spans="1:12" x14ac:dyDescent="0.35">
      <c r="A5383" s="2">
        <v>45662</v>
      </c>
      <c r="B5383" s="3" t="s">
        <v>3808</v>
      </c>
      <c r="C5383" s="3" t="s">
        <v>3396</v>
      </c>
      <c r="D5383" s="4" t="s">
        <v>920</v>
      </c>
      <c r="E5383" s="4" t="s">
        <v>243</v>
      </c>
      <c r="F5383" s="4" t="s">
        <v>45</v>
      </c>
      <c r="G5383" s="4" t="s">
        <v>69</v>
      </c>
      <c r="H5383" s="3" t="s">
        <v>1786</v>
      </c>
      <c r="I5383" s="3">
        <v>1</v>
      </c>
      <c r="J5383" s="3">
        <v>900</v>
      </c>
      <c r="K5383" s="3">
        <f>I5383*J5383</f>
        <v>900</v>
      </c>
      <c r="L5383" s="4" t="s">
        <v>49</v>
      </c>
    </row>
    <row r="5384" spans="1:12" x14ac:dyDescent="0.35">
      <c r="A5384" s="2">
        <v>45661</v>
      </c>
      <c r="B5384" s="3" t="s">
        <v>3171</v>
      </c>
      <c r="C5384" s="3" t="s">
        <v>3172</v>
      </c>
      <c r="D5384" s="4" t="s">
        <v>7848</v>
      </c>
      <c r="E5384" s="4" t="s">
        <v>205</v>
      </c>
      <c r="F5384" s="4" t="s">
        <v>204</v>
      </c>
      <c r="G5384" s="4" t="s">
        <v>186</v>
      </c>
      <c r="H5384" s="3" t="s">
        <v>609</v>
      </c>
      <c r="I5384" s="3">
        <v>1</v>
      </c>
      <c r="J5384" s="3">
        <v>3400</v>
      </c>
      <c r="K5384" s="3">
        <f>I5384*J5384</f>
        <v>3400</v>
      </c>
      <c r="L5384" s="4" t="s">
        <v>159</v>
      </c>
    </row>
    <row r="5385" spans="1:12" x14ac:dyDescent="0.35">
      <c r="A5385" s="2">
        <v>45662</v>
      </c>
      <c r="B5385" s="3" t="s">
        <v>4138</v>
      </c>
      <c r="C5385" s="3" t="s">
        <v>4139</v>
      </c>
      <c r="D5385" s="4" t="s">
        <v>7848</v>
      </c>
      <c r="E5385" s="4" t="s">
        <v>14</v>
      </c>
      <c r="F5385" s="4" t="s">
        <v>12</v>
      </c>
      <c r="G5385" s="4" t="s">
        <v>13</v>
      </c>
      <c r="H5385" s="3" t="s">
        <v>4140</v>
      </c>
      <c r="I5385" s="3">
        <v>1</v>
      </c>
      <c r="J5385" s="3">
        <v>231500</v>
      </c>
      <c r="K5385" s="3">
        <f>I5385*J5385</f>
        <v>231500</v>
      </c>
      <c r="L5385" s="4" t="s">
        <v>16</v>
      </c>
    </row>
    <row r="5386" spans="1:12" hidden="1" x14ac:dyDescent="0.35">
      <c r="A5386" s="2">
        <v>45662</v>
      </c>
      <c r="B5386" s="3" t="s">
        <v>4138</v>
      </c>
      <c r="C5386" s="3" t="s">
        <v>4139</v>
      </c>
      <c r="D5386" s="4" t="s">
        <v>7848</v>
      </c>
      <c r="E5386" s="4" t="s">
        <v>19</v>
      </c>
      <c r="F5386" s="4" t="s">
        <v>17</v>
      </c>
      <c r="G5386" s="4" t="s">
        <v>978</v>
      </c>
      <c r="H5386" s="3" t="s">
        <v>4141</v>
      </c>
      <c r="I5386" s="3">
        <v>1</v>
      </c>
      <c r="J5386" s="3">
        <v>1500</v>
      </c>
      <c r="K5386" s="3">
        <f>I5386*J5386</f>
        <v>1500</v>
      </c>
      <c r="L5386" s="4" t="s">
        <v>21</v>
      </c>
    </row>
    <row r="5387" spans="1:12" hidden="1" x14ac:dyDescent="0.35">
      <c r="A5387" s="2">
        <v>45662</v>
      </c>
      <c r="B5387" s="3" t="s">
        <v>4138</v>
      </c>
      <c r="C5387" s="3" t="s">
        <v>4139</v>
      </c>
      <c r="D5387" s="4" t="s">
        <v>7848</v>
      </c>
      <c r="E5387" s="4" t="s">
        <v>19</v>
      </c>
      <c r="F5387" s="4" t="s">
        <v>17</v>
      </c>
      <c r="G5387" s="4" t="s">
        <v>18</v>
      </c>
      <c r="H5387" s="3" t="s">
        <v>4142</v>
      </c>
      <c r="I5387" s="3">
        <v>1</v>
      </c>
      <c r="J5387" s="3">
        <v>1200</v>
      </c>
      <c r="K5387" s="3">
        <f>I5387*J5387</f>
        <v>1200</v>
      </c>
      <c r="L5387" s="4" t="s">
        <v>21</v>
      </c>
    </row>
    <row r="5388" spans="1:12" hidden="1" x14ac:dyDescent="0.35">
      <c r="A5388" s="2">
        <v>45662</v>
      </c>
      <c r="B5388" s="3" t="s">
        <v>4138</v>
      </c>
      <c r="C5388" s="3" t="s">
        <v>4139</v>
      </c>
      <c r="D5388" s="4" t="s">
        <v>7848</v>
      </c>
      <c r="E5388" s="4" t="s">
        <v>19</v>
      </c>
      <c r="F5388" s="4" t="s">
        <v>17</v>
      </c>
      <c r="G5388" s="4" t="s">
        <v>22</v>
      </c>
      <c r="H5388" s="3" t="s">
        <v>247</v>
      </c>
      <c r="I5388" s="3">
        <v>1</v>
      </c>
      <c r="J5388" s="3">
        <v>1000</v>
      </c>
      <c r="K5388" s="3">
        <f>I5388*J5388</f>
        <v>1000</v>
      </c>
      <c r="L5388" s="4" t="s">
        <v>21</v>
      </c>
    </row>
    <row r="5389" spans="1:12" x14ac:dyDescent="0.35">
      <c r="A5389" s="2">
        <v>45662</v>
      </c>
      <c r="B5389" s="3" t="s">
        <v>4057</v>
      </c>
      <c r="C5389" s="3" t="s">
        <v>4058</v>
      </c>
      <c r="D5389" s="4" t="s">
        <v>7848</v>
      </c>
      <c r="E5389" s="4" t="s">
        <v>32</v>
      </c>
      <c r="F5389" s="4" t="s">
        <v>12</v>
      </c>
      <c r="G5389" s="4" t="s">
        <v>36</v>
      </c>
      <c r="H5389" s="3" t="s">
        <v>1326</v>
      </c>
      <c r="I5389" s="3">
        <v>1</v>
      </c>
      <c r="J5389" s="3">
        <v>23500</v>
      </c>
      <c r="K5389" s="3">
        <f>I5389*J5389</f>
        <v>23500</v>
      </c>
      <c r="L5389" s="4" t="s">
        <v>16</v>
      </c>
    </row>
    <row r="5390" spans="1:12" x14ac:dyDescent="0.35">
      <c r="A5390" s="2">
        <v>45661</v>
      </c>
      <c r="B5390" s="3" t="s">
        <v>3187</v>
      </c>
      <c r="C5390" s="3" t="s">
        <v>3188</v>
      </c>
      <c r="D5390" s="4" t="s">
        <v>7848</v>
      </c>
      <c r="E5390" s="4" t="s">
        <v>47</v>
      </c>
      <c r="F5390" s="4" t="s">
        <v>45</v>
      </c>
      <c r="G5390" s="4" t="s">
        <v>46</v>
      </c>
      <c r="H5390" s="3" t="s">
        <v>418</v>
      </c>
      <c r="I5390" s="3">
        <v>1</v>
      </c>
      <c r="J5390" s="3">
        <v>1200</v>
      </c>
      <c r="K5390" s="3">
        <f>I5390*J5390</f>
        <v>1200</v>
      </c>
      <c r="L5390" s="4" t="s">
        <v>49</v>
      </c>
    </row>
    <row r="5391" spans="1:12" x14ac:dyDescent="0.35">
      <c r="A5391" s="2">
        <v>45664</v>
      </c>
      <c r="B5391" s="3" t="s">
        <v>5134</v>
      </c>
      <c r="C5391" s="3" t="s">
        <v>5135</v>
      </c>
      <c r="D5391" s="4" t="s">
        <v>920</v>
      </c>
      <c r="E5391" s="4" t="s">
        <v>14</v>
      </c>
      <c r="F5391" s="4" t="s">
        <v>12</v>
      </c>
      <c r="G5391" s="4" t="s">
        <v>59</v>
      </c>
      <c r="H5391" s="3" t="s">
        <v>60</v>
      </c>
      <c r="I5391" s="3">
        <v>1</v>
      </c>
      <c r="J5391" s="3">
        <v>75000</v>
      </c>
      <c r="K5391" s="3">
        <f>I5391*J5391</f>
        <v>75000</v>
      </c>
      <c r="L5391" s="4" t="s">
        <v>16</v>
      </c>
    </row>
    <row r="5392" spans="1:12" x14ac:dyDescent="0.35">
      <c r="A5392" s="2">
        <v>45662</v>
      </c>
      <c r="B5392" s="3" t="s">
        <v>3970</v>
      </c>
      <c r="C5392" s="3" t="s">
        <v>3971</v>
      </c>
      <c r="D5392" s="4" t="s">
        <v>975</v>
      </c>
      <c r="E5392" s="4" t="s">
        <v>32</v>
      </c>
      <c r="F5392" s="4" t="s">
        <v>45</v>
      </c>
      <c r="G5392" s="4" t="s">
        <v>46</v>
      </c>
      <c r="H5392" s="3" t="s">
        <v>63</v>
      </c>
      <c r="I5392" s="3">
        <v>1</v>
      </c>
      <c r="J5392" s="3">
        <v>2500</v>
      </c>
      <c r="K5392" s="3">
        <f>I5392*J5392</f>
        <v>2500</v>
      </c>
      <c r="L5392" s="4" t="s">
        <v>49</v>
      </c>
    </row>
    <row r="5393" spans="1:12" x14ac:dyDescent="0.35">
      <c r="A5393" s="2">
        <v>45662</v>
      </c>
      <c r="B5393" s="3" t="s">
        <v>3970</v>
      </c>
      <c r="C5393" s="3" t="s">
        <v>3971</v>
      </c>
      <c r="D5393" s="4" t="s">
        <v>975</v>
      </c>
      <c r="E5393" s="4" t="s">
        <v>32</v>
      </c>
      <c r="F5393" s="4" t="s">
        <v>12</v>
      </c>
      <c r="G5393" s="4" t="s">
        <v>36</v>
      </c>
      <c r="H5393" s="3" t="s">
        <v>3972</v>
      </c>
      <c r="I5393" s="3">
        <v>1</v>
      </c>
      <c r="J5393" s="3">
        <v>48500</v>
      </c>
      <c r="K5393" s="3">
        <f>I5393*J5393</f>
        <v>48500</v>
      </c>
      <c r="L5393" s="4" t="s">
        <v>16</v>
      </c>
    </row>
    <row r="5394" spans="1:12" x14ac:dyDescent="0.35">
      <c r="A5394" s="2">
        <v>45661</v>
      </c>
      <c r="B5394" s="3" t="s">
        <v>2836</v>
      </c>
      <c r="C5394" s="3" t="s">
        <v>2837</v>
      </c>
      <c r="D5394" s="4" t="s">
        <v>7848</v>
      </c>
      <c r="E5394" s="4" t="s">
        <v>32</v>
      </c>
      <c r="F5394" s="4" t="s">
        <v>12</v>
      </c>
      <c r="G5394" s="4" t="s">
        <v>36</v>
      </c>
      <c r="H5394" s="3" t="s">
        <v>555</v>
      </c>
      <c r="I5394" s="3">
        <v>1</v>
      </c>
      <c r="J5394" s="3">
        <v>19300</v>
      </c>
      <c r="K5394" s="3">
        <f>I5394*J5394</f>
        <v>19300</v>
      </c>
      <c r="L5394" s="4" t="s">
        <v>16</v>
      </c>
    </row>
    <row r="5395" spans="1:12" hidden="1" x14ac:dyDescent="0.35">
      <c r="A5395" s="2">
        <v>45665</v>
      </c>
      <c r="B5395" s="3" t="s">
        <v>5697</v>
      </c>
      <c r="C5395" s="3" t="s">
        <v>5698</v>
      </c>
      <c r="D5395" s="4" t="s">
        <v>171</v>
      </c>
      <c r="E5395" s="4" t="s">
        <v>427</v>
      </c>
      <c r="F5395" s="4" t="s">
        <v>17</v>
      </c>
      <c r="G5395" s="4" t="s">
        <v>1420</v>
      </c>
      <c r="H5395" s="3" t="s">
        <v>5699</v>
      </c>
      <c r="I5395" s="3">
        <v>1</v>
      </c>
      <c r="J5395" s="3">
        <v>650</v>
      </c>
      <c r="K5395" s="3">
        <f>I5395*J5395</f>
        <v>650</v>
      </c>
      <c r="L5395" s="4" t="s">
        <v>21</v>
      </c>
    </row>
    <row r="5396" spans="1:12" x14ac:dyDescent="0.35">
      <c r="A5396" s="2">
        <v>45659</v>
      </c>
      <c r="B5396" s="3" t="s">
        <v>1615</v>
      </c>
      <c r="C5396" s="3" t="s">
        <v>1616</v>
      </c>
      <c r="D5396" s="4" t="s">
        <v>171</v>
      </c>
      <c r="E5396" s="4" t="s">
        <v>26</v>
      </c>
      <c r="F5396" s="4" t="s">
        <v>45</v>
      </c>
      <c r="G5396" s="4" t="s">
        <v>46</v>
      </c>
      <c r="H5396" s="3" t="s">
        <v>1617</v>
      </c>
      <c r="I5396" s="3">
        <v>1</v>
      </c>
      <c r="J5396" s="3">
        <v>1500</v>
      </c>
      <c r="K5396" s="3">
        <f>I5396*J5396</f>
        <v>1500</v>
      </c>
      <c r="L5396" s="4" t="s">
        <v>49</v>
      </c>
    </row>
    <row r="5397" spans="1:12" x14ac:dyDescent="0.35">
      <c r="A5397" s="2">
        <v>45659</v>
      </c>
      <c r="B5397" s="3" t="s">
        <v>1184</v>
      </c>
      <c r="C5397" s="3" t="s">
        <v>1185</v>
      </c>
      <c r="D5397" s="4" t="s">
        <v>7848</v>
      </c>
      <c r="E5397" s="4" t="s">
        <v>291</v>
      </c>
      <c r="F5397" s="4" t="s">
        <v>204</v>
      </c>
      <c r="G5397" s="4" t="s">
        <v>290</v>
      </c>
      <c r="H5397" s="3" t="s">
        <v>1186</v>
      </c>
      <c r="I5397" s="3">
        <v>1</v>
      </c>
      <c r="J5397" s="3">
        <v>3900</v>
      </c>
      <c r="K5397" s="3">
        <f>I5397*J5397</f>
        <v>3900</v>
      </c>
      <c r="L5397" s="4" t="s">
        <v>159</v>
      </c>
    </row>
    <row r="5398" spans="1:12" x14ac:dyDescent="0.35">
      <c r="A5398" s="2">
        <v>45665</v>
      </c>
      <c r="B5398" s="3" t="s">
        <v>5896</v>
      </c>
      <c r="C5398" s="3" t="s">
        <v>5897</v>
      </c>
      <c r="D5398" s="4" t="s">
        <v>7848</v>
      </c>
      <c r="E5398" s="4" t="s">
        <v>32</v>
      </c>
      <c r="F5398" s="4" t="s">
        <v>12</v>
      </c>
      <c r="G5398" s="4" t="s">
        <v>36</v>
      </c>
      <c r="H5398" s="3" t="s">
        <v>751</v>
      </c>
      <c r="I5398" s="3">
        <v>1</v>
      </c>
      <c r="J5398" s="3">
        <v>42000</v>
      </c>
      <c r="K5398" s="3">
        <f>I5398*J5398</f>
        <v>42000</v>
      </c>
      <c r="L5398" s="4" t="s">
        <v>16</v>
      </c>
    </row>
    <row r="5399" spans="1:12" hidden="1" x14ac:dyDescent="0.35">
      <c r="A5399" s="2">
        <v>45665</v>
      </c>
      <c r="B5399" s="3" t="s">
        <v>5896</v>
      </c>
      <c r="C5399" s="3" t="s">
        <v>5897</v>
      </c>
      <c r="D5399" s="4" t="s">
        <v>7848</v>
      </c>
      <c r="E5399" s="4" t="s">
        <v>39</v>
      </c>
      <c r="F5399" s="4" t="s">
        <v>17</v>
      </c>
      <c r="G5399" s="4" t="s">
        <v>38</v>
      </c>
      <c r="H5399" s="3" t="s">
        <v>40</v>
      </c>
      <c r="I5399" s="3">
        <v>1</v>
      </c>
      <c r="J5399" s="3">
        <v>400</v>
      </c>
      <c r="K5399" s="3">
        <f>I5399*J5399</f>
        <v>400</v>
      </c>
      <c r="L5399" s="4" t="s">
        <v>21</v>
      </c>
    </row>
    <row r="5400" spans="1:12" x14ac:dyDescent="0.35">
      <c r="A5400" s="2">
        <v>45658</v>
      </c>
      <c r="B5400" s="3" t="s">
        <v>752</v>
      </c>
      <c r="C5400" s="3" t="s">
        <v>753</v>
      </c>
      <c r="D5400" s="4" t="s">
        <v>7848</v>
      </c>
      <c r="E5400" s="4" t="s">
        <v>140</v>
      </c>
      <c r="F5400" s="4" t="s">
        <v>12</v>
      </c>
      <c r="G5400" s="4" t="s">
        <v>139</v>
      </c>
      <c r="H5400" s="3" t="s">
        <v>754</v>
      </c>
      <c r="I5400" s="3">
        <v>1</v>
      </c>
      <c r="J5400" s="3">
        <v>50000</v>
      </c>
      <c r="K5400" s="3">
        <f>I5400*J5400</f>
        <v>50000</v>
      </c>
      <c r="L5400" s="4" t="s">
        <v>16</v>
      </c>
    </row>
    <row r="5401" spans="1:12" x14ac:dyDescent="0.35">
      <c r="A5401" s="2">
        <v>45661</v>
      </c>
      <c r="B5401" s="3" t="s">
        <v>2937</v>
      </c>
      <c r="C5401" s="3" t="s">
        <v>2938</v>
      </c>
      <c r="D5401" s="4" t="s">
        <v>920</v>
      </c>
      <c r="E5401" s="4" t="s">
        <v>205</v>
      </c>
      <c r="F5401" s="4" t="s">
        <v>204</v>
      </c>
      <c r="G5401" s="4" t="s">
        <v>186</v>
      </c>
      <c r="H5401" s="3" t="s">
        <v>609</v>
      </c>
      <c r="I5401" s="3">
        <v>1</v>
      </c>
      <c r="J5401" s="3">
        <v>3400</v>
      </c>
      <c r="K5401" s="3">
        <f>I5401*J5401</f>
        <v>3400</v>
      </c>
      <c r="L5401" s="4" t="s">
        <v>159</v>
      </c>
    </row>
    <row r="5402" spans="1:12" x14ac:dyDescent="0.35">
      <c r="A5402" s="2">
        <v>45664</v>
      </c>
      <c r="B5402" s="3" t="s">
        <v>5044</v>
      </c>
      <c r="C5402" s="3" t="s">
        <v>5045</v>
      </c>
      <c r="D5402" s="4" t="s">
        <v>920</v>
      </c>
      <c r="E5402" s="4" t="s">
        <v>14</v>
      </c>
      <c r="F5402" s="4" t="s">
        <v>57</v>
      </c>
      <c r="G5402" s="4" t="s">
        <v>31</v>
      </c>
      <c r="H5402" s="3" t="s">
        <v>2835</v>
      </c>
      <c r="I5402" s="3">
        <v>1</v>
      </c>
      <c r="J5402" s="3">
        <v>49000</v>
      </c>
      <c r="K5402" s="3">
        <f>I5402*J5402</f>
        <v>49000</v>
      </c>
      <c r="L5402" s="4" t="s">
        <v>31</v>
      </c>
    </row>
    <row r="5403" spans="1:12" x14ac:dyDescent="0.35">
      <c r="A5403" s="2">
        <v>45664</v>
      </c>
      <c r="B5403" s="3" t="s">
        <v>5066</v>
      </c>
      <c r="C5403" s="3" t="s">
        <v>5045</v>
      </c>
      <c r="D5403" s="4" t="s">
        <v>920</v>
      </c>
      <c r="E5403" s="4" t="s">
        <v>14</v>
      </c>
      <c r="F5403" s="4" t="s">
        <v>12</v>
      </c>
      <c r="G5403" s="4" t="s">
        <v>152</v>
      </c>
      <c r="H5403" s="3" t="s">
        <v>1261</v>
      </c>
      <c r="I5403" s="3">
        <v>1</v>
      </c>
      <c r="J5403" s="3">
        <v>85500</v>
      </c>
      <c r="K5403" s="3">
        <f>I5403*J5403</f>
        <v>85500</v>
      </c>
      <c r="L5403" s="4" t="s">
        <v>16</v>
      </c>
    </row>
    <row r="5404" spans="1:12" hidden="1" x14ac:dyDescent="0.35">
      <c r="A5404" s="2">
        <v>45659</v>
      </c>
      <c r="B5404" s="3" t="s">
        <v>986</v>
      </c>
      <c r="C5404" s="3" t="s">
        <v>987</v>
      </c>
      <c r="D5404" s="4" t="s">
        <v>7848</v>
      </c>
      <c r="E5404" s="4" t="s">
        <v>74</v>
      </c>
      <c r="F5404" s="4" t="s">
        <v>17</v>
      </c>
      <c r="G5404" s="4" t="s">
        <v>38</v>
      </c>
      <c r="H5404" s="3" t="s">
        <v>233</v>
      </c>
      <c r="I5404" s="3">
        <v>1</v>
      </c>
      <c r="J5404" s="3">
        <v>1000</v>
      </c>
      <c r="K5404" s="3">
        <f>I5404*J5404</f>
        <v>1000</v>
      </c>
      <c r="L5404" s="4" t="s">
        <v>21</v>
      </c>
    </row>
    <row r="5405" spans="1:12" x14ac:dyDescent="0.35">
      <c r="A5405" s="2">
        <v>45659</v>
      </c>
      <c r="B5405" s="3" t="s">
        <v>986</v>
      </c>
      <c r="C5405" s="3" t="s">
        <v>987</v>
      </c>
      <c r="D5405" s="4" t="s">
        <v>7848</v>
      </c>
      <c r="E5405" s="4" t="s">
        <v>14</v>
      </c>
      <c r="F5405" s="4" t="s">
        <v>57</v>
      </c>
      <c r="G5405" s="4" t="s">
        <v>69</v>
      </c>
      <c r="H5405" s="3" t="s">
        <v>70</v>
      </c>
      <c r="I5405" s="3">
        <v>1</v>
      </c>
      <c r="J5405" s="3">
        <v>1600</v>
      </c>
      <c r="K5405" s="3">
        <f>I5405*J5405</f>
        <v>1600</v>
      </c>
      <c r="L5405" s="4" t="s">
        <v>49</v>
      </c>
    </row>
    <row r="5406" spans="1:12" hidden="1" x14ac:dyDescent="0.35">
      <c r="A5406" s="2">
        <v>45666</v>
      </c>
      <c r="B5406" s="3" t="s">
        <v>6969</v>
      </c>
      <c r="C5406" s="3" t="s">
        <v>6970</v>
      </c>
      <c r="D5406" s="4" t="s">
        <v>171</v>
      </c>
      <c r="E5406" s="4" t="s">
        <v>39</v>
      </c>
      <c r="F5406" s="4" t="s">
        <v>17</v>
      </c>
      <c r="G5406" s="4" t="s">
        <v>1420</v>
      </c>
      <c r="H5406" s="3" t="s">
        <v>6971</v>
      </c>
      <c r="I5406" s="3">
        <v>2</v>
      </c>
      <c r="J5406" s="3">
        <v>300</v>
      </c>
      <c r="K5406" s="3">
        <f>I5406*J5406</f>
        <v>600</v>
      </c>
      <c r="L5406" s="4" t="s">
        <v>21</v>
      </c>
    </row>
    <row r="5407" spans="1:12" hidden="1" x14ac:dyDescent="0.35">
      <c r="A5407" s="2">
        <v>45661</v>
      </c>
      <c r="B5407" s="3" t="s">
        <v>2887</v>
      </c>
      <c r="C5407" s="3" t="s">
        <v>2888</v>
      </c>
      <c r="D5407" s="4" t="s">
        <v>920</v>
      </c>
      <c r="E5407" s="4" t="s">
        <v>32</v>
      </c>
      <c r="F5407" s="4" t="s">
        <v>121</v>
      </c>
      <c r="G5407" s="4" t="s">
        <v>488</v>
      </c>
      <c r="H5407" s="3" t="s">
        <v>2889</v>
      </c>
      <c r="I5407" s="3">
        <v>1</v>
      </c>
      <c r="J5407" s="3">
        <v>89000</v>
      </c>
      <c r="K5407" s="3">
        <f>I5407*J5407</f>
        <v>89000</v>
      </c>
      <c r="L5407" s="4" t="s">
        <v>21</v>
      </c>
    </row>
    <row r="5408" spans="1:12" hidden="1" x14ac:dyDescent="0.35">
      <c r="A5408" s="2">
        <v>45661</v>
      </c>
      <c r="B5408" s="3" t="s">
        <v>2887</v>
      </c>
      <c r="C5408" s="3" t="s">
        <v>2888</v>
      </c>
      <c r="D5408" s="4" t="s">
        <v>920</v>
      </c>
      <c r="E5408" s="4" t="s">
        <v>32</v>
      </c>
      <c r="F5408" s="4" t="s">
        <v>121</v>
      </c>
      <c r="G5408" s="4" t="s">
        <v>488</v>
      </c>
      <c r="H5408" s="3" t="s">
        <v>2890</v>
      </c>
      <c r="I5408" s="3">
        <v>1</v>
      </c>
      <c r="J5408" s="3">
        <v>48000</v>
      </c>
      <c r="K5408" s="3">
        <f>I5408*J5408</f>
        <v>48000</v>
      </c>
      <c r="L5408" s="4" t="s">
        <v>21</v>
      </c>
    </row>
    <row r="5409" spans="1:12" x14ac:dyDescent="0.35">
      <c r="A5409" s="2">
        <v>45661</v>
      </c>
      <c r="B5409" s="3" t="s">
        <v>3590</v>
      </c>
      <c r="C5409" s="3" t="s">
        <v>3591</v>
      </c>
      <c r="D5409" s="4" t="s">
        <v>920</v>
      </c>
      <c r="E5409" s="4" t="s">
        <v>32</v>
      </c>
      <c r="F5409" s="4" t="s">
        <v>12</v>
      </c>
      <c r="G5409" s="4" t="s">
        <v>36</v>
      </c>
      <c r="H5409" s="3" t="s">
        <v>1326</v>
      </c>
      <c r="I5409" s="3">
        <v>1</v>
      </c>
      <c r="J5409" s="3">
        <v>24000</v>
      </c>
      <c r="K5409" s="3">
        <f>I5409*J5409</f>
        <v>24000</v>
      </c>
      <c r="L5409" s="4" t="s">
        <v>16</v>
      </c>
    </row>
    <row r="5410" spans="1:12" x14ac:dyDescent="0.35">
      <c r="A5410" s="2">
        <v>45662</v>
      </c>
      <c r="B5410" s="3" t="s">
        <v>4211</v>
      </c>
      <c r="C5410" s="3" t="s">
        <v>4212</v>
      </c>
      <c r="D5410" s="4" t="s">
        <v>7848</v>
      </c>
      <c r="E5410" s="4" t="s">
        <v>32</v>
      </c>
      <c r="F5410" s="4" t="s">
        <v>12</v>
      </c>
      <c r="G5410" s="4" t="s">
        <v>36</v>
      </c>
      <c r="H5410" s="3" t="s">
        <v>555</v>
      </c>
      <c r="I5410" s="3">
        <v>1</v>
      </c>
      <c r="J5410" s="3">
        <v>19300</v>
      </c>
      <c r="K5410" s="3">
        <f>I5410*J5410</f>
        <v>19300</v>
      </c>
      <c r="L5410" s="4" t="s">
        <v>16</v>
      </c>
    </row>
    <row r="5411" spans="1:12" x14ac:dyDescent="0.35">
      <c r="A5411" s="2">
        <v>45666</v>
      </c>
      <c r="B5411" s="3" t="s">
        <v>6431</v>
      </c>
      <c r="C5411" s="3" t="s">
        <v>6432</v>
      </c>
      <c r="D5411" s="4" t="s">
        <v>7848</v>
      </c>
      <c r="E5411" s="4" t="s">
        <v>14</v>
      </c>
      <c r="F5411" s="4" t="s">
        <v>12</v>
      </c>
      <c r="G5411" s="4" t="s">
        <v>13</v>
      </c>
      <c r="H5411" s="3" t="s">
        <v>2165</v>
      </c>
      <c r="I5411" s="3">
        <v>1</v>
      </c>
      <c r="J5411" s="3">
        <v>102000</v>
      </c>
      <c r="K5411" s="3">
        <f>I5411*J5411</f>
        <v>102000</v>
      </c>
      <c r="L5411" s="4" t="s">
        <v>16</v>
      </c>
    </row>
    <row r="5412" spans="1:12" x14ac:dyDescent="0.35">
      <c r="A5412" s="2">
        <v>45666</v>
      </c>
      <c r="B5412" s="3" t="s">
        <v>6594</v>
      </c>
      <c r="C5412" s="3" t="s">
        <v>6595</v>
      </c>
      <c r="D5412" s="4" t="s">
        <v>171</v>
      </c>
      <c r="E5412" s="4" t="s">
        <v>32</v>
      </c>
      <c r="F5412" s="4" t="s">
        <v>204</v>
      </c>
      <c r="G5412" s="4" t="s">
        <v>186</v>
      </c>
      <c r="H5412" s="3" t="s">
        <v>840</v>
      </c>
      <c r="I5412" s="3">
        <v>1</v>
      </c>
      <c r="J5412" s="3">
        <v>12000</v>
      </c>
      <c r="K5412" s="3">
        <f>I5412*J5412</f>
        <v>12000</v>
      </c>
      <c r="L5412" s="4" t="s">
        <v>159</v>
      </c>
    </row>
    <row r="5413" spans="1:12" hidden="1" x14ac:dyDescent="0.35">
      <c r="A5413" s="2">
        <v>45659</v>
      </c>
      <c r="B5413" s="3" t="s">
        <v>1387</v>
      </c>
      <c r="C5413" s="3" t="s">
        <v>1388</v>
      </c>
      <c r="D5413" s="4" t="s">
        <v>7848</v>
      </c>
      <c r="E5413" s="4" t="s">
        <v>19</v>
      </c>
      <c r="F5413" s="4" t="s">
        <v>17</v>
      </c>
      <c r="G5413" s="4" t="s">
        <v>22</v>
      </c>
      <c r="H5413" s="3" t="s">
        <v>1389</v>
      </c>
      <c r="I5413" s="3">
        <v>1</v>
      </c>
      <c r="J5413" s="3">
        <v>2400</v>
      </c>
      <c r="K5413" s="3">
        <f>I5413*J5413</f>
        <v>2400</v>
      </c>
      <c r="L5413" s="4" t="s">
        <v>21</v>
      </c>
    </row>
    <row r="5414" spans="1:12" hidden="1" x14ac:dyDescent="0.35">
      <c r="A5414" s="2">
        <v>45662</v>
      </c>
      <c r="B5414" s="3" t="s">
        <v>3834</v>
      </c>
      <c r="C5414" s="3" t="s">
        <v>3835</v>
      </c>
      <c r="D5414" s="4" t="s">
        <v>975</v>
      </c>
      <c r="E5414" s="4" t="s">
        <v>19</v>
      </c>
      <c r="F5414" s="4" t="s">
        <v>17</v>
      </c>
      <c r="G5414" s="4" t="s">
        <v>978</v>
      </c>
      <c r="H5414" s="3" t="s">
        <v>3836</v>
      </c>
      <c r="I5414" s="3">
        <v>1</v>
      </c>
      <c r="J5414" s="3">
        <v>1550</v>
      </c>
      <c r="K5414" s="3">
        <f>I5414*J5414</f>
        <v>1550</v>
      </c>
      <c r="L5414" s="4" t="s">
        <v>21</v>
      </c>
    </row>
    <row r="5415" spans="1:12" x14ac:dyDescent="0.35">
      <c r="A5415" s="2">
        <v>45663</v>
      </c>
      <c r="B5415" s="3" t="s">
        <v>4843</v>
      </c>
      <c r="C5415" s="3" t="s">
        <v>4844</v>
      </c>
      <c r="D5415" s="4" t="s">
        <v>920</v>
      </c>
      <c r="E5415" s="4" t="s">
        <v>26</v>
      </c>
      <c r="F5415" s="4" t="s">
        <v>12</v>
      </c>
      <c r="G5415" s="4" t="s">
        <v>84</v>
      </c>
      <c r="H5415" s="3" t="s">
        <v>195</v>
      </c>
      <c r="I5415" s="3">
        <v>1</v>
      </c>
      <c r="J5415" s="3">
        <v>32300</v>
      </c>
      <c r="K5415" s="3">
        <f>I5415*J5415</f>
        <v>32300</v>
      </c>
      <c r="L5415" s="4" t="s">
        <v>16</v>
      </c>
    </row>
    <row r="5416" spans="1:12" x14ac:dyDescent="0.35">
      <c r="A5416" s="2">
        <v>45659</v>
      </c>
      <c r="B5416" s="3" t="s">
        <v>1096</v>
      </c>
      <c r="C5416" s="3" t="s">
        <v>1097</v>
      </c>
      <c r="D5416" s="4" t="s">
        <v>7848</v>
      </c>
      <c r="E5416" s="4" t="s">
        <v>296</v>
      </c>
      <c r="F5416" s="4" t="s">
        <v>204</v>
      </c>
      <c r="G5416" s="4" t="s">
        <v>285</v>
      </c>
      <c r="H5416" s="3" t="s">
        <v>297</v>
      </c>
      <c r="I5416" s="3">
        <v>2</v>
      </c>
      <c r="J5416" s="3">
        <v>2600</v>
      </c>
      <c r="K5416" s="3">
        <f>I5416*J5416</f>
        <v>5200</v>
      </c>
      <c r="L5416" s="4" t="s">
        <v>159</v>
      </c>
    </row>
    <row r="5417" spans="1:12" x14ac:dyDescent="0.35">
      <c r="A5417" s="2">
        <v>45667</v>
      </c>
      <c r="B5417" s="3" t="s">
        <v>7230</v>
      </c>
      <c r="C5417" s="3" t="s">
        <v>7231</v>
      </c>
      <c r="D5417" s="4" t="s">
        <v>7848</v>
      </c>
      <c r="E5417" s="4" t="s">
        <v>14</v>
      </c>
      <c r="F5417" s="4" t="s">
        <v>12</v>
      </c>
      <c r="G5417" s="4" t="s">
        <v>59</v>
      </c>
      <c r="H5417" s="3" t="s">
        <v>6902</v>
      </c>
      <c r="I5417" s="3">
        <v>1</v>
      </c>
      <c r="J5417" s="3">
        <v>57500</v>
      </c>
      <c r="K5417" s="3">
        <f>I5417*J5417</f>
        <v>57500</v>
      </c>
      <c r="L5417" s="4" t="s">
        <v>16</v>
      </c>
    </row>
    <row r="5418" spans="1:12" x14ac:dyDescent="0.35">
      <c r="A5418" s="2">
        <v>45667</v>
      </c>
      <c r="B5418" s="3" t="s">
        <v>7230</v>
      </c>
      <c r="C5418" s="3" t="s">
        <v>7231</v>
      </c>
      <c r="D5418" s="4" t="s">
        <v>7848</v>
      </c>
      <c r="E5418" s="4" t="s">
        <v>14</v>
      </c>
      <c r="F5418" s="4" t="s">
        <v>12</v>
      </c>
      <c r="G5418" s="4" t="s">
        <v>59</v>
      </c>
      <c r="H5418" s="3" t="s">
        <v>172</v>
      </c>
      <c r="I5418" s="3">
        <v>1</v>
      </c>
      <c r="J5418" s="3">
        <v>85500</v>
      </c>
      <c r="K5418" s="3">
        <f>I5418*J5418</f>
        <v>85500</v>
      </c>
      <c r="L5418" s="4" t="s">
        <v>16</v>
      </c>
    </row>
    <row r="5419" spans="1:12" x14ac:dyDescent="0.35">
      <c r="A5419" s="2">
        <v>45667</v>
      </c>
      <c r="B5419" s="3" t="s">
        <v>7230</v>
      </c>
      <c r="C5419" s="3" t="s">
        <v>7231</v>
      </c>
      <c r="D5419" s="4" t="s">
        <v>7848</v>
      </c>
      <c r="E5419" s="4" t="s">
        <v>14</v>
      </c>
      <c r="F5419" s="4" t="s">
        <v>57</v>
      </c>
      <c r="G5419" s="4" t="s">
        <v>46</v>
      </c>
      <c r="H5419" s="3" t="s">
        <v>58</v>
      </c>
      <c r="I5419" s="3">
        <v>2</v>
      </c>
      <c r="J5419" s="3">
        <v>3000</v>
      </c>
      <c r="K5419" s="3">
        <f>I5419*J5419</f>
        <v>6000</v>
      </c>
      <c r="L5419" s="4" t="s">
        <v>49</v>
      </c>
    </row>
    <row r="5420" spans="1:12" x14ac:dyDescent="0.35">
      <c r="A5420" s="2">
        <v>45658</v>
      </c>
      <c r="B5420" s="3" t="s">
        <v>516</v>
      </c>
      <c r="C5420" s="3" t="s">
        <v>517</v>
      </c>
      <c r="D5420" s="4" t="s">
        <v>7848</v>
      </c>
      <c r="E5420" s="4" t="s">
        <v>14</v>
      </c>
      <c r="F5420" s="4" t="s">
        <v>12</v>
      </c>
      <c r="G5420" s="4" t="s">
        <v>59</v>
      </c>
      <c r="H5420" s="3" t="s">
        <v>518</v>
      </c>
      <c r="I5420" s="3">
        <v>1</v>
      </c>
      <c r="J5420" s="3">
        <v>127000</v>
      </c>
      <c r="K5420" s="3">
        <f>I5420*J5420</f>
        <v>127000</v>
      </c>
      <c r="L5420" s="4" t="s">
        <v>16</v>
      </c>
    </row>
    <row r="5421" spans="1:12" hidden="1" x14ac:dyDescent="0.35">
      <c r="A5421" s="2">
        <v>45658</v>
      </c>
      <c r="B5421" s="3" t="s">
        <v>516</v>
      </c>
      <c r="C5421" s="3" t="s">
        <v>517</v>
      </c>
      <c r="D5421" s="4" t="s">
        <v>7848</v>
      </c>
      <c r="E5421" s="4" t="s">
        <v>104</v>
      </c>
      <c r="F5421" s="4" t="s">
        <v>17</v>
      </c>
      <c r="G5421" s="4" t="s">
        <v>102</v>
      </c>
      <c r="H5421" s="3" t="s">
        <v>519</v>
      </c>
      <c r="I5421" s="3">
        <v>1</v>
      </c>
      <c r="J5421" s="3">
        <v>1200</v>
      </c>
      <c r="K5421" s="3">
        <f>I5421*J5421</f>
        <v>1200</v>
      </c>
      <c r="L5421" s="4" t="s">
        <v>21</v>
      </c>
    </row>
    <row r="5422" spans="1:12" x14ac:dyDescent="0.35">
      <c r="A5422" s="2">
        <v>45658</v>
      </c>
      <c r="B5422" s="3" t="s">
        <v>193</v>
      </c>
      <c r="C5422" s="3" t="s">
        <v>194</v>
      </c>
      <c r="D5422" s="4" t="s">
        <v>7848</v>
      </c>
      <c r="E5422" s="4" t="s">
        <v>26</v>
      </c>
      <c r="F5422" s="4" t="s">
        <v>12</v>
      </c>
      <c r="G5422" s="4" t="s">
        <v>84</v>
      </c>
      <c r="H5422" s="3" t="s">
        <v>195</v>
      </c>
      <c r="I5422" s="3">
        <v>1</v>
      </c>
      <c r="J5422" s="3">
        <v>33000</v>
      </c>
      <c r="K5422" s="3">
        <f>I5422*J5422</f>
        <v>33000</v>
      </c>
      <c r="L5422" s="4" t="s">
        <v>16</v>
      </c>
    </row>
    <row r="5423" spans="1:12" x14ac:dyDescent="0.35">
      <c r="A5423" s="2">
        <v>45658</v>
      </c>
      <c r="B5423" s="3" t="s">
        <v>349</v>
      </c>
      <c r="C5423" s="3" t="s">
        <v>350</v>
      </c>
      <c r="D5423" s="4" t="s">
        <v>171</v>
      </c>
      <c r="E5423" s="4" t="s">
        <v>126</v>
      </c>
      <c r="F5423" s="4" t="s">
        <v>31</v>
      </c>
      <c r="G5423" s="4" t="s">
        <v>31</v>
      </c>
      <c r="H5423" s="3" t="s">
        <v>351</v>
      </c>
      <c r="I5423" s="3">
        <v>1</v>
      </c>
      <c r="J5423" s="3">
        <v>1700</v>
      </c>
      <c r="K5423" s="3">
        <f>I5423*J5423</f>
        <v>1700</v>
      </c>
      <c r="L5423" s="4" t="s">
        <v>31</v>
      </c>
    </row>
    <row r="5424" spans="1:12" x14ac:dyDescent="0.35">
      <c r="A5424" s="2">
        <v>45667</v>
      </c>
      <c r="B5424" s="3" t="s">
        <v>7390</v>
      </c>
      <c r="C5424" s="3" t="s">
        <v>7391</v>
      </c>
      <c r="D5424" s="4" t="s">
        <v>7848</v>
      </c>
      <c r="E5424" s="4" t="s">
        <v>32</v>
      </c>
      <c r="F5424" s="4" t="s">
        <v>12</v>
      </c>
      <c r="G5424" s="4" t="s">
        <v>36</v>
      </c>
      <c r="H5424" s="3" t="s">
        <v>751</v>
      </c>
      <c r="I5424" s="3">
        <v>1</v>
      </c>
      <c r="J5424" s="3">
        <v>42000</v>
      </c>
      <c r="K5424" s="3">
        <f>I5424*J5424</f>
        <v>42000</v>
      </c>
      <c r="L5424" s="4" t="s">
        <v>16</v>
      </c>
    </row>
    <row r="5425" spans="1:12" x14ac:dyDescent="0.35">
      <c r="A5425" s="2">
        <v>45667</v>
      </c>
      <c r="B5425" s="3" t="s">
        <v>7390</v>
      </c>
      <c r="C5425" s="3" t="s">
        <v>7391</v>
      </c>
      <c r="D5425" s="4" t="s">
        <v>7848</v>
      </c>
      <c r="E5425" s="4" t="s">
        <v>32</v>
      </c>
      <c r="F5425" s="4" t="s">
        <v>45</v>
      </c>
      <c r="G5425" s="4" t="s">
        <v>46</v>
      </c>
      <c r="H5425" s="3" t="s">
        <v>88</v>
      </c>
      <c r="I5425" s="3">
        <v>1</v>
      </c>
      <c r="J5425" s="3">
        <v>2500</v>
      </c>
      <c r="K5425" s="3">
        <f>I5425*J5425</f>
        <v>2500</v>
      </c>
      <c r="L5425" s="4" t="s">
        <v>49</v>
      </c>
    </row>
    <row r="5426" spans="1:12" hidden="1" x14ac:dyDescent="0.35">
      <c r="A5426" s="2">
        <v>45667</v>
      </c>
      <c r="B5426" s="3" t="s">
        <v>7390</v>
      </c>
      <c r="C5426" s="3" t="s">
        <v>7391</v>
      </c>
      <c r="D5426" s="4" t="s">
        <v>7848</v>
      </c>
      <c r="E5426" s="4" t="s">
        <v>39</v>
      </c>
      <c r="F5426" s="4" t="s">
        <v>17</v>
      </c>
      <c r="G5426" s="4" t="s">
        <v>43</v>
      </c>
      <c r="H5426" s="3" t="s">
        <v>44</v>
      </c>
      <c r="I5426" s="3">
        <v>1</v>
      </c>
      <c r="J5426" s="3">
        <v>600</v>
      </c>
      <c r="K5426" s="3">
        <f>I5426*J5426</f>
        <v>600</v>
      </c>
      <c r="L5426" s="4" t="s">
        <v>21</v>
      </c>
    </row>
    <row r="5427" spans="1:12" hidden="1" x14ac:dyDescent="0.35">
      <c r="A5427" s="2">
        <v>45667</v>
      </c>
      <c r="B5427" s="3" t="s">
        <v>7390</v>
      </c>
      <c r="C5427" s="3" t="s">
        <v>7391</v>
      </c>
      <c r="D5427" s="4" t="s">
        <v>7848</v>
      </c>
      <c r="E5427" s="4" t="s">
        <v>39</v>
      </c>
      <c r="F5427" s="4" t="s">
        <v>17</v>
      </c>
      <c r="G5427" s="4" t="s">
        <v>38</v>
      </c>
      <c r="H5427" s="3" t="s">
        <v>40</v>
      </c>
      <c r="I5427" s="3">
        <v>1</v>
      </c>
      <c r="J5427" s="3">
        <v>400</v>
      </c>
      <c r="K5427" s="3">
        <f>I5427*J5427</f>
        <v>400</v>
      </c>
      <c r="L5427" s="4" t="s">
        <v>21</v>
      </c>
    </row>
    <row r="5428" spans="1:12" x14ac:dyDescent="0.35">
      <c r="A5428" s="2">
        <v>45663</v>
      </c>
      <c r="B5428" s="3" t="s">
        <v>4506</v>
      </c>
      <c r="C5428" s="3" t="s">
        <v>4507</v>
      </c>
      <c r="D5428" s="4" t="s">
        <v>171</v>
      </c>
      <c r="E5428" s="4" t="s">
        <v>394</v>
      </c>
      <c r="F5428" s="4" t="s">
        <v>204</v>
      </c>
      <c r="G5428" s="4" t="s">
        <v>186</v>
      </c>
      <c r="H5428" s="3" t="s">
        <v>1535</v>
      </c>
      <c r="I5428" s="3">
        <v>1</v>
      </c>
      <c r="J5428" s="3">
        <v>7400</v>
      </c>
      <c r="K5428" s="3">
        <f>I5428*J5428</f>
        <v>7400</v>
      </c>
      <c r="L5428" s="4" t="s">
        <v>159</v>
      </c>
    </row>
    <row r="5429" spans="1:12" x14ac:dyDescent="0.35">
      <c r="A5429" s="2">
        <v>45659</v>
      </c>
      <c r="B5429" s="3" t="s">
        <v>1311</v>
      </c>
      <c r="C5429" s="3" t="s">
        <v>1312</v>
      </c>
      <c r="D5429" s="4" t="s">
        <v>171</v>
      </c>
      <c r="E5429" s="4" t="s">
        <v>291</v>
      </c>
      <c r="F5429" s="4" t="s">
        <v>204</v>
      </c>
      <c r="G5429" s="4" t="s">
        <v>290</v>
      </c>
      <c r="H5429" s="3" t="s">
        <v>1313</v>
      </c>
      <c r="I5429" s="3">
        <v>1</v>
      </c>
      <c r="J5429" s="3">
        <v>5000</v>
      </c>
      <c r="K5429" s="3">
        <f>I5429*J5429</f>
        <v>5000</v>
      </c>
      <c r="L5429" s="4" t="s">
        <v>159</v>
      </c>
    </row>
    <row r="5430" spans="1:12" x14ac:dyDescent="0.35">
      <c r="A5430" s="2">
        <v>45665</v>
      </c>
      <c r="B5430" s="3" t="s">
        <v>5539</v>
      </c>
      <c r="C5430" s="3" t="s">
        <v>1312</v>
      </c>
      <c r="D5430" s="4" t="s">
        <v>7848</v>
      </c>
      <c r="E5430" s="4" t="s">
        <v>47</v>
      </c>
      <c r="F5430" s="4" t="s">
        <v>45</v>
      </c>
      <c r="G5430" s="4" t="s">
        <v>46</v>
      </c>
      <c r="H5430" s="3" t="s">
        <v>1785</v>
      </c>
      <c r="I5430" s="3">
        <v>1</v>
      </c>
      <c r="J5430" s="3">
        <v>1400</v>
      </c>
      <c r="K5430" s="3">
        <f>I5430*J5430</f>
        <v>1400</v>
      </c>
      <c r="L5430" s="4" t="s">
        <v>49</v>
      </c>
    </row>
    <row r="5431" spans="1:12" hidden="1" x14ac:dyDescent="0.35">
      <c r="A5431" s="2">
        <v>45665</v>
      </c>
      <c r="B5431" s="3" t="s">
        <v>5691</v>
      </c>
      <c r="C5431" s="3" t="s">
        <v>1312</v>
      </c>
      <c r="D5431" s="4" t="s">
        <v>7848</v>
      </c>
      <c r="E5431" s="4" t="s">
        <v>14</v>
      </c>
      <c r="F5431" s="4" t="s">
        <v>121</v>
      </c>
      <c r="G5431" s="4" t="s">
        <v>845</v>
      </c>
      <c r="H5431" s="3" t="s">
        <v>5692</v>
      </c>
      <c r="I5431" s="3">
        <v>1</v>
      </c>
      <c r="J5431" s="3">
        <v>48500</v>
      </c>
      <c r="K5431" s="3">
        <f>I5431*J5431</f>
        <v>48500</v>
      </c>
      <c r="L5431" s="4" t="s">
        <v>21</v>
      </c>
    </row>
    <row r="5432" spans="1:12" x14ac:dyDescent="0.35">
      <c r="A5432" s="2">
        <v>45660</v>
      </c>
      <c r="B5432" s="3" t="s">
        <v>2573</v>
      </c>
      <c r="C5432" s="3" t="s">
        <v>2574</v>
      </c>
      <c r="D5432" s="4" t="s">
        <v>7848</v>
      </c>
      <c r="E5432" s="4" t="s">
        <v>32</v>
      </c>
      <c r="F5432" s="4" t="s">
        <v>45</v>
      </c>
      <c r="G5432" s="4" t="s">
        <v>46</v>
      </c>
      <c r="H5432" s="3" t="s">
        <v>88</v>
      </c>
      <c r="I5432" s="3">
        <v>1</v>
      </c>
      <c r="J5432" s="3">
        <v>2500</v>
      </c>
      <c r="K5432" s="3">
        <f>I5432*J5432</f>
        <v>2500</v>
      </c>
      <c r="L5432" s="4" t="s">
        <v>49</v>
      </c>
    </row>
    <row r="5433" spans="1:12" x14ac:dyDescent="0.35">
      <c r="A5433" s="2">
        <v>45659</v>
      </c>
      <c r="B5433" s="3" t="s">
        <v>1822</v>
      </c>
      <c r="C5433" s="3" t="s">
        <v>1823</v>
      </c>
      <c r="D5433" s="4" t="s">
        <v>171</v>
      </c>
      <c r="E5433" s="4" t="s">
        <v>14</v>
      </c>
      <c r="F5433" s="4" t="s">
        <v>57</v>
      </c>
      <c r="G5433" s="4" t="s">
        <v>69</v>
      </c>
      <c r="H5433" s="3" t="s">
        <v>70</v>
      </c>
      <c r="I5433" s="3">
        <v>1</v>
      </c>
      <c r="J5433" s="3">
        <v>1600</v>
      </c>
      <c r="K5433" s="3">
        <f>I5433*J5433</f>
        <v>1600</v>
      </c>
      <c r="L5433" s="4" t="s">
        <v>49</v>
      </c>
    </row>
    <row r="5434" spans="1:12" x14ac:dyDescent="0.35">
      <c r="A5434" s="2">
        <v>45659</v>
      </c>
      <c r="B5434" s="3" t="s">
        <v>935</v>
      </c>
      <c r="C5434" s="3" t="s">
        <v>936</v>
      </c>
      <c r="D5434" s="4" t="s">
        <v>7848</v>
      </c>
      <c r="E5434" s="4" t="s">
        <v>394</v>
      </c>
      <c r="F5434" s="4" t="s">
        <v>204</v>
      </c>
      <c r="G5434" s="4" t="s">
        <v>186</v>
      </c>
      <c r="H5434" s="3" t="s">
        <v>937</v>
      </c>
      <c r="I5434" s="3">
        <v>1</v>
      </c>
      <c r="J5434" s="3">
        <v>3850</v>
      </c>
      <c r="K5434" s="3">
        <f>I5434*J5434</f>
        <v>3850</v>
      </c>
      <c r="L5434" s="4" t="s">
        <v>159</v>
      </c>
    </row>
    <row r="5435" spans="1:12" x14ac:dyDescent="0.35">
      <c r="A5435" s="2">
        <v>45665</v>
      </c>
      <c r="B5435" s="3" t="s">
        <v>5958</v>
      </c>
      <c r="C5435" s="3" t="s">
        <v>5959</v>
      </c>
      <c r="D5435" s="4" t="s">
        <v>171</v>
      </c>
      <c r="E5435" s="4" t="s">
        <v>32</v>
      </c>
      <c r="F5435" s="4" t="s">
        <v>12</v>
      </c>
      <c r="G5435" s="4" t="s">
        <v>36</v>
      </c>
      <c r="H5435" s="3" t="s">
        <v>37</v>
      </c>
      <c r="I5435" s="3">
        <v>1</v>
      </c>
      <c r="J5435" s="3">
        <v>29800</v>
      </c>
      <c r="K5435" s="3">
        <f>I5435*J5435</f>
        <v>29800</v>
      </c>
      <c r="L5435" s="4" t="s">
        <v>16</v>
      </c>
    </row>
    <row r="5436" spans="1:12" hidden="1" x14ac:dyDescent="0.35">
      <c r="A5436" s="2">
        <v>45665</v>
      </c>
      <c r="B5436" s="3" t="s">
        <v>5958</v>
      </c>
      <c r="C5436" s="3" t="s">
        <v>5959</v>
      </c>
      <c r="D5436" s="4" t="s">
        <v>171</v>
      </c>
      <c r="E5436" s="4" t="s">
        <v>39</v>
      </c>
      <c r="F5436" s="4" t="s">
        <v>17</v>
      </c>
      <c r="G5436" s="4" t="s">
        <v>38</v>
      </c>
      <c r="H5436" s="3" t="s">
        <v>40</v>
      </c>
      <c r="I5436" s="3">
        <v>1</v>
      </c>
      <c r="J5436" s="3">
        <v>400</v>
      </c>
      <c r="K5436" s="3">
        <f>I5436*J5436</f>
        <v>400</v>
      </c>
      <c r="L5436" s="4" t="s">
        <v>21</v>
      </c>
    </row>
    <row r="5437" spans="1:12" x14ac:dyDescent="0.35">
      <c r="A5437" s="2">
        <v>45665</v>
      </c>
      <c r="B5437" s="3" t="s">
        <v>5958</v>
      </c>
      <c r="C5437" s="3" t="s">
        <v>5959</v>
      </c>
      <c r="D5437" s="4" t="s">
        <v>171</v>
      </c>
      <c r="E5437" s="4" t="s">
        <v>32</v>
      </c>
      <c r="F5437" s="4" t="s">
        <v>45</v>
      </c>
      <c r="G5437" s="4" t="s">
        <v>46</v>
      </c>
      <c r="H5437" s="3" t="s">
        <v>115</v>
      </c>
      <c r="I5437" s="3">
        <v>1</v>
      </c>
      <c r="J5437" s="3">
        <v>2500</v>
      </c>
      <c r="K5437" s="3">
        <f>I5437*J5437</f>
        <v>2500</v>
      </c>
      <c r="L5437" s="4" t="s">
        <v>49</v>
      </c>
    </row>
    <row r="5438" spans="1:12" x14ac:dyDescent="0.35">
      <c r="A5438" s="2">
        <v>45666</v>
      </c>
      <c r="B5438" s="3" t="s">
        <v>7006</v>
      </c>
      <c r="C5438" s="3" t="s">
        <v>5959</v>
      </c>
      <c r="D5438" s="4" t="s">
        <v>171</v>
      </c>
      <c r="E5438" s="4" t="s">
        <v>32</v>
      </c>
      <c r="F5438" s="4" t="s">
        <v>12</v>
      </c>
      <c r="G5438" s="4" t="s">
        <v>36</v>
      </c>
      <c r="H5438" s="3" t="s">
        <v>37</v>
      </c>
      <c r="I5438" s="3">
        <v>1</v>
      </c>
      <c r="J5438" s="3">
        <v>29800</v>
      </c>
      <c r="K5438" s="3">
        <f>I5438*J5438</f>
        <v>29800</v>
      </c>
      <c r="L5438" s="4" t="s">
        <v>16</v>
      </c>
    </row>
    <row r="5439" spans="1:12" hidden="1" x14ac:dyDescent="0.35">
      <c r="A5439" s="2">
        <v>45666</v>
      </c>
      <c r="B5439" s="3" t="s">
        <v>7006</v>
      </c>
      <c r="C5439" s="3" t="s">
        <v>5959</v>
      </c>
      <c r="D5439" s="4" t="s">
        <v>171</v>
      </c>
      <c r="E5439" s="4" t="s">
        <v>39</v>
      </c>
      <c r="F5439" s="4" t="s">
        <v>17</v>
      </c>
      <c r="G5439" s="4" t="s">
        <v>38</v>
      </c>
      <c r="H5439" s="3" t="s">
        <v>40</v>
      </c>
      <c r="I5439" s="3">
        <v>1</v>
      </c>
      <c r="J5439" s="3">
        <v>400</v>
      </c>
      <c r="K5439" s="3">
        <f>I5439*J5439</f>
        <v>400</v>
      </c>
      <c r="L5439" s="4" t="s">
        <v>21</v>
      </c>
    </row>
    <row r="5440" spans="1:12" x14ac:dyDescent="0.35">
      <c r="A5440" s="2">
        <v>45666</v>
      </c>
      <c r="B5440" s="3" t="s">
        <v>7006</v>
      </c>
      <c r="C5440" s="3" t="s">
        <v>5959</v>
      </c>
      <c r="D5440" s="4" t="s">
        <v>171</v>
      </c>
      <c r="E5440" s="4" t="s">
        <v>32</v>
      </c>
      <c r="F5440" s="4" t="s">
        <v>45</v>
      </c>
      <c r="G5440" s="4" t="s">
        <v>46</v>
      </c>
      <c r="H5440" s="3" t="s">
        <v>115</v>
      </c>
      <c r="I5440" s="3">
        <v>1</v>
      </c>
      <c r="J5440" s="3">
        <v>2500</v>
      </c>
      <c r="K5440" s="3">
        <f>I5440*J5440</f>
        <v>2500</v>
      </c>
      <c r="L5440" s="4" t="s">
        <v>49</v>
      </c>
    </row>
    <row r="5441" spans="1:12" x14ac:dyDescent="0.35">
      <c r="A5441" s="2">
        <v>45663</v>
      </c>
      <c r="B5441" s="3" t="s">
        <v>4997</v>
      </c>
      <c r="C5441" s="3" t="s">
        <v>4998</v>
      </c>
      <c r="D5441" s="4" t="s">
        <v>171</v>
      </c>
      <c r="E5441" s="4" t="s">
        <v>19</v>
      </c>
      <c r="F5441" s="4" t="s">
        <v>24</v>
      </c>
      <c r="G5441" s="4" t="s">
        <v>92</v>
      </c>
      <c r="H5441" s="3" t="s">
        <v>4999</v>
      </c>
      <c r="I5441" s="3">
        <v>1</v>
      </c>
      <c r="J5441" s="3">
        <v>2250</v>
      </c>
      <c r="K5441" s="3">
        <f>I5441*J5441</f>
        <v>2250</v>
      </c>
      <c r="L5441" s="4" t="s">
        <v>28</v>
      </c>
    </row>
    <row r="5442" spans="1:12" x14ac:dyDescent="0.35">
      <c r="A5442" s="2">
        <v>45665</v>
      </c>
      <c r="B5442" s="3" t="s">
        <v>6035</v>
      </c>
      <c r="C5442" s="3" t="s">
        <v>6036</v>
      </c>
      <c r="D5442" s="4" t="s">
        <v>171</v>
      </c>
      <c r="E5442" s="4" t="s">
        <v>14</v>
      </c>
      <c r="F5442" s="4" t="s">
        <v>12</v>
      </c>
      <c r="G5442" s="4" t="s">
        <v>152</v>
      </c>
      <c r="H5442" s="3" t="s">
        <v>1954</v>
      </c>
      <c r="I5442" s="3">
        <v>1</v>
      </c>
      <c r="J5442" s="3">
        <v>33000</v>
      </c>
      <c r="K5442" s="3">
        <f>I5442*J5442</f>
        <v>33000</v>
      </c>
      <c r="L5442" s="4" t="s">
        <v>16</v>
      </c>
    </row>
    <row r="5443" spans="1:12" x14ac:dyDescent="0.35">
      <c r="A5443" s="2">
        <v>45660</v>
      </c>
      <c r="B5443" s="3" t="s">
        <v>2642</v>
      </c>
      <c r="C5443" s="3" t="s">
        <v>2643</v>
      </c>
      <c r="D5443" s="4" t="s">
        <v>171</v>
      </c>
      <c r="E5443" s="4" t="s">
        <v>286</v>
      </c>
      <c r="F5443" s="4" t="s">
        <v>204</v>
      </c>
      <c r="G5443" s="4" t="s">
        <v>186</v>
      </c>
      <c r="H5443" s="3" t="s">
        <v>2644</v>
      </c>
      <c r="I5443" s="3">
        <v>1</v>
      </c>
      <c r="J5443" s="3">
        <v>4300</v>
      </c>
      <c r="K5443" s="3">
        <f>I5443*J5443</f>
        <v>4300</v>
      </c>
      <c r="L5443" s="4" t="s">
        <v>159</v>
      </c>
    </row>
    <row r="5444" spans="1:12" x14ac:dyDescent="0.35">
      <c r="A5444" s="2">
        <v>45660</v>
      </c>
      <c r="B5444" s="3" t="s">
        <v>2724</v>
      </c>
      <c r="C5444" s="3" t="s">
        <v>2643</v>
      </c>
      <c r="D5444" s="4" t="s">
        <v>171</v>
      </c>
      <c r="E5444" s="4" t="s">
        <v>291</v>
      </c>
      <c r="F5444" s="4" t="s">
        <v>204</v>
      </c>
      <c r="G5444" s="4" t="s">
        <v>290</v>
      </c>
      <c r="H5444" s="3" t="s">
        <v>2725</v>
      </c>
      <c r="I5444" s="3">
        <v>1</v>
      </c>
      <c r="J5444" s="3">
        <v>15000</v>
      </c>
      <c r="K5444" s="3">
        <f>I5444*J5444</f>
        <v>15000</v>
      </c>
      <c r="L5444" s="4" t="s">
        <v>159</v>
      </c>
    </row>
    <row r="5445" spans="1:12" x14ac:dyDescent="0.35">
      <c r="A5445" s="2">
        <v>45660</v>
      </c>
      <c r="B5445" s="3" t="s">
        <v>2811</v>
      </c>
      <c r="C5445" s="3" t="s">
        <v>2812</v>
      </c>
      <c r="D5445" s="4" t="s">
        <v>171</v>
      </c>
      <c r="E5445" s="4" t="s">
        <v>14</v>
      </c>
      <c r="F5445" s="4" t="s">
        <v>57</v>
      </c>
      <c r="G5445" s="4" t="s">
        <v>157</v>
      </c>
      <c r="H5445" s="3" t="s">
        <v>212</v>
      </c>
      <c r="I5445" s="3">
        <v>1</v>
      </c>
      <c r="J5445" s="3">
        <v>3000</v>
      </c>
      <c r="K5445" s="3">
        <f>I5445*J5445</f>
        <v>3000</v>
      </c>
      <c r="L5445" s="4" t="s">
        <v>159</v>
      </c>
    </row>
    <row r="5446" spans="1:12" hidden="1" x14ac:dyDescent="0.35">
      <c r="A5446" s="2">
        <v>45660</v>
      </c>
      <c r="B5446" s="3" t="s">
        <v>2205</v>
      </c>
      <c r="C5446" s="3" t="s">
        <v>2206</v>
      </c>
      <c r="D5446" s="4" t="s">
        <v>920</v>
      </c>
      <c r="E5446" s="4" t="s">
        <v>14</v>
      </c>
      <c r="F5446" s="4" t="s">
        <v>121</v>
      </c>
      <c r="G5446" s="4" t="s">
        <v>122</v>
      </c>
      <c r="H5446" s="3" t="s">
        <v>123</v>
      </c>
      <c r="I5446" s="3">
        <v>1</v>
      </c>
      <c r="J5446" s="3">
        <v>99500</v>
      </c>
      <c r="K5446" s="3">
        <f>I5446*J5446</f>
        <v>99500</v>
      </c>
      <c r="L5446" s="4" t="s">
        <v>21</v>
      </c>
    </row>
    <row r="5447" spans="1:12" x14ac:dyDescent="0.35">
      <c r="A5447" s="2">
        <v>45661</v>
      </c>
      <c r="B5447" s="3" t="s">
        <v>3044</v>
      </c>
      <c r="C5447" s="3" t="s">
        <v>3045</v>
      </c>
      <c r="D5447" s="4" t="s">
        <v>920</v>
      </c>
      <c r="E5447" s="4" t="s">
        <v>14</v>
      </c>
      <c r="F5447" s="4" t="s">
        <v>57</v>
      </c>
      <c r="G5447" s="4" t="s">
        <v>46</v>
      </c>
      <c r="H5447" s="3" t="s">
        <v>144</v>
      </c>
      <c r="I5447" s="3">
        <v>1</v>
      </c>
      <c r="J5447" s="3">
        <v>3000</v>
      </c>
      <c r="K5447" s="3">
        <f>I5447*J5447</f>
        <v>3000</v>
      </c>
      <c r="L5447" s="4" t="s">
        <v>49</v>
      </c>
    </row>
    <row r="5448" spans="1:12" x14ac:dyDescent="0.35">
      <c r="A5448" s="2">
        <v>45661</v>
      </c>
      <c r="B5448" s="3" t="s">
        <v>3044</v>
      </c>
      <c r="C5448" s="3" t="s">
        <v>3045</v>
      </c>
      <c r="D5448" s="4" t="s">
        <v>920</v>
      </c>
      <c r="E5448" s="4" t="s">
        <v>14</v>
      </c>
      <c r="F5448" s="4" t="s">
        <v>57</v>
      </c>
      <c r="G5448" s="4" t="s">
        <v>69</v>
      </c>
      <c r="H5448" s="3" t="s">
        <v>1197</v>
      </c>
      <c r="I5448" s="3">
        <v>1</v>
      </c>
      <c r="J5448" s="3">
        <v>2700</v>
      </c>
      <c r="K5448" s="3">
        <f>I5448*J5448</f>
        <v>2700</v>
      </c>
      <c r="L5448" s="4" t="s">
        <v>49</v>
      </c>
    </row>
    <row r="5449" spans="1:12" x14ac:dyDescent="0.35">
      <c r="A5449" s="2">
        <v>45660</v>
      </c>
      <c r="B5449" s="3" t="s">
        <v>2479</v>
      </c>
      <c r="C5449" s="3" t="s">
        <v>2480</v>
      </c>
      <c r="D5449" s="4" t="s">
        <v>7848</v>
      </c>
      <c r="E5449" s="4" t="s">
        <v>14</v>
      </c>
      <c r="F5449" s="4" t="s">
        <v>12</v>
      </c>
      <c r="G5449" s="4" t="s">
        <v>59</v>
      </c>
      <c r="H5449" s="3" t="s">
        <v>2481</v>
      </c>
      <c r="I5449" s="3">
        <v>1</v>
      </c>
      <c r="J5449" s="3">
        <v>143500</v>
      </c>
      <c r="K5449" s="3">
        <f>I5449*J5449</f>
        <v>143500</v>
      </c>
      <c r="L5449" s="4" t="s">
        <v>16</v>
      </c>
    </row>
    <row r="5450" spans="1:12" x14ac:dyDescent="0.35">
      <c r="A5450" s="2">
        <v>45660</v>
      </c>
      <c r="B5450" s="3" t="s">
        <v>2479</v>
      </c>
      <c r="C5450" s="3" t="s">
        <v>2480</v>
      </c>
      <c r="D5450" s="4" t="s">
        <v>7848</v>
      </c>
      <c r="E5450" s="4" t="s">
        <v>14</v>
      </c>
      <c r="F5450" s="4" t="s">
        <v>57</v>
      </c>
      <c r="G5450" s="4" t="s">
        <v>157</v>
      </c>
      <c r="H5450" s="3" t="s">
        <v>158</v>
      </c>
      <c r="I5450" s="3">
        <v>1</v>
      </c>
      <c r="J5450" s="3">
        <v>3000</v>
      </c>
      <c r="K5450" s="3">
        <f>I5450*J5450</f>
        <v>3000</v>
      </c>
      <c r="L5450" s="4" t="s">
        <v>159</v>
      </c>
    </row>
    <row r="5451" spans="1:12" x14ac:dyDescent="0.35">
      <c r="A5451" s="2">
        <v>45660</v>
      </c>
      <c r="B5451" s="3" t="s">
        <v>2479</v>
      </c>
      <c r="C5451" s="3" t="s">
        <v>2480</v>
      </c>
      <c r="D5451" s="4" t="s">
        <v>7848</v>
      </c>
      <c r="E5451" s="4" t="s">
        <v>14</v>
      </c>
      <c r="F5451" s="4" t="s">
        <v>57</v>
      </c>
      <c r="G5451" s="4" t="s">
        <v>46</v>
      </c>
      <c r="H5451" s="3" t="s">
        <v>58</v>
      </c>
      <c r="I5451" s="3">
        <v>1</v>
      </c>
      <c r="J5451" s="3">
        <v>3000</v>
      </c>
      <c r="K5451" s="3">
        <f>I5451*J5451</f>
        <v>3000</v>
      </c>
      <c r="L5451" s="4" t="s">
        <v>49</v>
      </c>
    </row>
    <row r="5452" spans="1:12" hidden="1" x14ac:dyDescent="0.35">
      <c r="A5452" s="2">
        <v>45660</v>
      </c>
      <c r="B5452" s="3" t="s">
        <v>2479</v>
      </c>
      <c r="C5452" s="3" t="s">
        <v>2480</v>
      </c>
      <c r="D5452" s="4" t="s">
        <v>7848</v>
      </c>
      <c r="E5452" s="4" t="s">
        <v>74</v>
      </c>
      <c r="F5452" s="4" t="s">
        <v>17</v>
      </c>
      <c r="G5452" s="4" t="s">
        <v>38</v>
      </c>
      <c r="H5452" s="3" t="s">
        <v>233</v>
      </c>
      <c r="I5452" s="3">
        <v>1</v>
      </c>
      <c r="J5452" s="3">
        <v>1000</v>
      </c>
      <c r="K5452" s="3">
        <f>I5452*J5452</f>
        <v>1000</v>
      </c>
      <c r="L5452" s="4" t="s">
        <v>21</v>
      </c>
    </row>
    <row r="5453" spans="1:12" x14ac:dyDescent="0.35">
      <c r="A5453" s="2">
        <v>45660</v>
      </c>
      <c r="B5453" s="3" t="s">
        <v>2248</v>
      </c>
      <c r="C5453" s="3" t="s">
        <v>2249</v>
      </c>
      <c r="D5453" s="4" t="s">
        <v>171</v>
      </c>
      <c r="E5453" s="4" t="s">
        <v>205</v>
      </c>
      <c r="F5453" s="4" t="s">
        <v>204</v>
      </c>
      <c r="G5453" s="4" t="s">
        <v>186</v>
      </c>
      <c r="H5453" s="3" t="s">
        <v>609</v>
      </c>
      <c r="I5453" s="3">
        <v>1</v>
      </c>
      <c r="J5453" s="3">
        <v>3400</v>
      </c>
      <c r="K5453" s="3">
        <f>I5453*J5453</f>
        <v>3400</v>
      </c>
      <c r="L5453" s="4" t="s">
        <v>159</v>
      </c>
    </row>
    <row r="5454" spans="1:12" x14ac:dyDescent="0.35">
      <c r="A5454" s="2">
        <v>45661</v>
      </c>
      <c r="B5454" s="3" t="s">
        <v>3654</v>
      </c>
      <c r="C5454" s="3" t="s">
        <v>3655</v>
      </c>
      <c r="D5454" s="4" t="s">
        <v>171</v>
      </c>
      <c r="E5454" s="4" t="s">
        <v>32</v>
      </c>
      <c r="F5454" s="4" t="s">
        <v>12</v>
      </c>
      <c r="G5454" s="4" t="s">
        <v>36</v>
      </c>
      <c r="H5454" s="3" t="s">
        <v>555</v>
      </c>
      <c r="I5454" s="3">
        <v>1</v>
      </c>
      <c r="J5454" s="3">
        <v>19500</v>
      </c>
      <c r="K5454" s="3">
        <f>I5454*J5454</f>
        <v>19500</v>
      </c>
      <c r="L5454" s="4" t="s">
        <v>16</v>
      </c>
    </row>
    <row r="5455" spans="1:12" hidden="1" x14ac:dyDescent="0.35">
      <c r="A5455" s="2">
        <v>45661</v>
      </c>
      <c r="B5455" s="3" t="s">
        <v>3654</v>
      </c>
      <c r="C5455" s="3" t="s">
        <v>3655</v>
      </c>
      <c r="D5455" s="4" t="s">
        <v>171</v>
      </c>
      <c r="E5455" s="4" t="s">
        <v>39</v>
      </c>
      <c r="F5455" s="4" t="s">
        <v>17</v>
      </c>
      <c r="G5455" s="4" t="s">
        <v>38</v>
      </c>
      <c r="H5455" s="3" t="s">
        <v>2673</v>
      </c>
      <c r="I5455" s="3">
        <v>1</v>
      </c>
      <c r="J5455" s="3">
        <v>400</v>
      </c>
      <c r="K5455" s="3">
        <f>I5455*J5455</f>
        <v>400</v>
      </c>
      <c r="L5455" s="4" t="s">
        <v>21</v>
      </c>
    </row>
    <row r="5456" spans="1:12" x14ac:dyDescent="0.35">
      <c r="A5456" s="2">
        <v>45658</v>
      </c>
      <c r="B5456" s="3" t="s">
        <v>863</v>
      </c>
      <c r="C5456" s="3" t="s">
        <v>864</v>
      </c>
      <c r="D5456" s="4" t="s">
        <v>171</v>
      </c>
      <c r="E5456" s="4" t="s">
        <v>253</v>
      </c>
      <c r="F5456" s="4" t="s">
        <v>204</v>
      </c>
      <c r="G5456" s="4" t="s">
        <v>507</v>
      </c>
      <c r="H5456" s="3" t="s">
        <v>865</v>
      </c>
      <c r="I5456" s="3">
        <v>1</v>
      </c>
      <c r="J5456" s="3">
        <v>10500</v>
      </c>
      <c r="K5456" s="3">
        <f>I5456*J5456</f>
        <v>10500</v>
      </c>
      <c r="L5456" s="4" t="s">
        <v>159</v>
      </c>
    </row>
    <row r="5457" spans="1:12" hidden="1" x14ac:dyDescent="0.35">
      <c r="A5457" s="2">
        <v>45662</v>
      </c>
      <c r="B5457" s="3" t="s">
        <v>3848</v>
      </c>
      <c r="C5457" s="3" t="s">
        <v>3849</v>
      </c>
      <c r="D5457" s="4" t="s">
        <v>920</v>
      </c>
      <c r="E5457" s="4" t="s">
        <v>1444</v>
      </c>
      <c r="F5457" s="4" t="s">
        <v>17</v>
      </c>
      <c r="G5457" s="4" t="s">
        <v>564</v>
      </c>
      <c r="H5457" s="3" t="s">
        <v>3850</v>
      </c>
      <c r="I5457" s="3">
        <v>1</v>
      </c>
      <c r="J5457" s="3">
        <v>1800</v>
      </c>
      <c r="K5457" s="3">
        <f>I5457*J5457</f>
        <v>1800</v>
      </c>
      <c r="L5457" s="4" t="s">
        <v>21</v>
      </c>
    </row>
    <row r="5458" spans="1:12" x14ac:dyDescent="0.35">
      <c r="A5458" s="2">
        <v>45662</v>
      </c>
      <c r="B5458" s="3" t="s">
        <v>4215</v>
      </c>
      <c r="C5458" s="3" t="s">
        <v>3849</v>
      </c>
      <c r="D5458" s="4" t="s">
        <v>171</v>
      </c>
      <c r="E5458" s="4" t="s">
        <v>32</v>
      </c>
      <c r="F5458" s="4" t="s">
        <v>12</v>
      </c>
      <c r="G5458" s="4" t="s">
        <v>561</v>
      </c>
      <c r="H5458" s="3" t="s">
        <v>2840</v>
      </c>
      <c r="I5458" s="3">
        <v>1</v>
      </c>
      <c r="J5458" s="3">
        <v>39000</v>
      </c>
      <c r="K5458" s="3">
        <f>I5458*J5458</f>
        <v>39000</v>
      </c>
      <c r="L5458" s="4" t="s">
        <v>16</v>
      </c>
    </row>
    <row r="5459" spans="1:12" hidden="1" x14ac:dyDescent="0.35">
      <c r="A5459" s="2">
        <v>45662</v>
      </c>
      <c r="B5459" s="3" t="s">
        <v>4215</v>
      </c>
      <c r="C5459" s="3" t="s">
        <v>3849</v>
      </c>
      <c r="D5459" s="4" t="s">
        <v>171</v>
      </c>
      <c r="E5459" s="4" t="s">
        <v>39</v>
      </c>
      <c r="F5459" s="4" t="s">
        <v>17</v>
      </c>
      <c r="G5459" s="4" t="s">
        <v>198</v>
      </c>
      <c r="H5459" s="3" t="s">
        <v>199</v>
      </c>
      <c r="I5459" s="3">
        <v>1</v>
      </c>
      <c r="J5459" s="3">
        <v>600</v>
      </c>
      <c r="K5459" s="3">
        <f>I5459*J5459</f>
        <v>600</v>
      </c>
      <c r="L5459" s="4" t="s">
        <v>21</v>
      </c>
    </row>
    <row r="5460" spans="1:12" x14ac:dyDescent="0.35">
      <c r="A5460" s="2">
        <v>45662</v>
      </c>
      <c r="B5460" s="3" t="s">
        <v>4215</v>
      </c>
      <c r="C5460" s="3" t="s">
        <v>3849</v>
      </c>
      <c r="D5460" s="4" t="s">
        <v>171</v>
      </c>
      <c r="E5460" s="4" t="s">
        <v>32</v>
      </c>
      <c r="F5460" s="4" t="s">
        <v>45</v>
      </c>
      <c r="G5460" s="4" t="s">
        <v>46</v>
      </c>
      <c r="H5460" s="3" t="s">
        <v>115</v>
      </c>
      <c r="I5460" s="3">
        <v>1</v>
      </c>
      <c r="J5460" s="3">
        <v>2500</v>
      </c>
      <c r="K5460" s="3">
        <f>I5460*J5460</f>
        <v>2500</v>
      </c>
      <c r="L5460" s="4" t="s">
        <v>49</v>
      </c>
    </row>
    <row r="5461" spans="1:12" x14ac:dyDescent="0.35">
      <c r="A5461" s="2">
        <v>45665</v>
      </c>
      <c r="B5461" s="3" t="s">
        <v>5688</v>
      </c>
      <c r="C5461" s="3" t="s">
        <v>5689</v>
      </c>
      <c r="D5461" s="4" t="s">
        <v>171</v>
      </c>
      <c r="E5461" s="4" t="s">
        <v>810</v>
      </c>
      <c r="F5461" s="4" t="s">
        <v>45</v>
      </c>
      <c r="G5461" s="4" t="s">
        <v>809</v>
      </c>
      <c r="H5461" s="3" t="s">
        <v>5690</v>
      </c>
      <c r="I5461" s="3">
        <v>1</v>
      </c>
      <c r="J5461" s="3">
        <v>1600</v>
      </c>
      <c r="K5461" s="3">
        <f>I5461*J5461</f>
        <v>1600</v>
      </c>
      <c r="L5461" s="4" t="s">
        <v>28</v>
      </c>
    </row>
    <row r="5462" spans="1:12" x14ac:dyDescent="0.35">
      <c r="A5462" s="2">
        <v>45664</v>
      </c>
      <c r="B5462" s="3" t="s">
        <v>5151</v>
      </c>
      <c r="C5462" s="3" t="s">
        <v>5152</v>
      </c>
      <c r="D5462" s="4" t="s">
        <v>920</v>
      </c>
      <c r="E5462" s="4" t="s">
        <v>32</v>
      </c>
      <c r="F5462" s="4" t="s">
        <v>12</v>
      </c>
      <c r="G5462" s="4" t="s">
        <v>36</v>
      </c>
      <c r="H5462" s="3" t="s">
        <v>381</v>
      </c>
      <c r="I5462" s="3">
        <v>1</v>
      </c>
      <c r="J5462" s="3">
        <v>19000</v>
      </c>
      <c r="K5462" s="3">
        <f>I5462*J5462</f>
        <v>19000</v>
      </c>
      <c r="L5462" s="4" t="s">
        <v>16</v>
      </c>
    </row>
    <row r="5463" spans="1:12" x14ac:dyDescent="0.35">
      <c r="A5463" s="2">
        <v>45659</v>
      </c>
      <c r="B5463" s="3" t="s">
        <v>1414</v>
      </c>
      <c r="C5463" s="3" t="s">
        <v>1415</v>
      </c>
      <c r="D5463" s="4" t="s">
        <v>7848</v>
      </c>
      <c r="E5463" s="4" t="s">
        <v>32</v>
      </c>
      <c r="F5463" s="4" t="s">
        <v>45</v>
      </c>
      <c r="G5463" s="4" t="s">
        <v>46</v>
      </c>
      <c r="H5463" s="3" t="s">
        <v>162</v>
      </c>
      <c r="I5463" s="3">
        <v>1</v>
      </c>
      <c r="J5463" s="3">
        <v>4500</v>
      </c>
      <c r="K5463" s="3">
        <f>I5463*J5463</f>
        <v>4500</v>
      </c>
      <c r="L5463" s="4" t="s">
        <v>49</v>
      </c>
    </row>
    <row r="5464" spans="1:12" x14ac:dyDescent="0.35">
      <c r="A5464" s="2">
        <v>45659</v>
      </c>
      <c r="B5464" s="3" t="s">
        <v>1948</v>
      </c>
      <c r="C5464" s="3" t="s">
        <v>1415</v>
      </c>
      <c r="D5464" s="4" t="s">
        <v>171</v>
      </c>
      <c r="E5464" s="4" t="s">
        <v>32</v>
      </c>
      <c r="F5464" s="4" t="s">
        <v>12</v>
      </c>
      <c r="G5464" s="4" t="s">
        <v>561</v>
      </c>
      <c r="H5464" s="3" t="s">
        <v>1851</v>
      </c>
      <c r="I5464" s="3">
        <v>1</v>
      </c>
      <c r="J5464" s="3">
        <v>58000</v>
      </c>
      <c r="K5464" s="3">
        <f>I5464*J5464</f>
        <v>58000</v>
      </c>
      <c r="L5464" s="4" t="s">
        <v>16</v>
      </c>
    </row>
    <row r="5465" spans="1:12" hidden="1" x14ac:dyDescent="0.35">
      <c r="A5465" s="2">
        <v>45659</v>
      </c>
      <c r="B5465" s="3" t="s">
        <v>1948</v>
      </c>
      <c r="C5465" s="3" t="s">
        <v>1415</v>
      </c>
      <c r="D5465" s="4" t="s">
        <v>171</v>
      </c>
      <c r="E5465" s="4" t="s">
        <v>39</v>
      </c>
      <c r="F5465" s="4" t="s">
        <v>17</v>
      </c>
      <c r="G5465" s="4" t="s">
        <v>198</v>
      </c>
      <c r="H5465" s="3" t="s">
        <v>1949</v>
      </c>
      <c r="I5465" s="3">
        <v>1</v>
      </c>
      <c r="J5465" s="3">
        <v>700</v>
      </c>
      <c r="K5465" s="3">
        <f>I5465*J5465</f>
        <v>700</v>
      </c>
      <c r="L5465" s="4" t="s">
        <v>21</v>
      </c>
    </row>
    <row r="5466" spans="1:12" x14ac:dyDescent="0.35">
      <c r="A5466" s="2">
        <v>45665</v>
      </c>
      <c r="B5466" s="3" t="s">
        <v>5872</v>
      </c>
      <c r="C5466" s="3" t="s">
        <v>5873</v>
      </c>
      <c r="D5466" s="4" t="s">
        <v>7848</v>
      </c>
      <c r="E5466" s="4" t="s">
        <v>32</v>
      </c>
      <c r="F5466" s="4" t="s">
        <v>12</v>
      </c>
      <c r="G5466" s="4" t="s">
        <v>36</v>
      </c>
      <c r="H5466" s="3" t="s">
        <v>50</v>
      </c>
      <c r="I5466" s="3">
        <v>1</v>
      </c>
      <c r="J5466" s="3">
        <v>37200</v>
      </c>
      <c r="K5466" s="3">
        <f>I5466*J5466</f>
        <v>37200</v>
      </c>
      <c r="L5466" s="4" t="s">
        <v>16</v>
      </c>
    </row>
    <row r="5467" spans="1:12" x14ac:dyDescent="0.35">
      <c r="A5467" s="2">
        <v>45665</v>
      </c>
      <c r="B5467" s="3" t="s">
        <v>5872</v>
      </c>
      <c r="C5467" s="3" t="s">
        <v>5873</v>
      </c>
      <c r="D5467" s="4" t="s">
        <v>7848</v>
      </c>
      <c r="E5467" s="4" t="s">
        <v>32</v>
      </c>
      <c r="F5467" s="4" t="s">
        <v>45</v>
      </c>
      <c r="G5467" s="4" t="s">
        <v>46</v>
      </c>
      <c r="H5467" s="3" t="s">
        <v>88</v>
      </c>
      <c r="I5467" s="3">
        <v>1</v>
      </c>
      <c r="J5467" s="3">
        <v>2500</v>
      </c>
      <c r="K5467" s="3">
        <f>I5467*J5467</f>
        <v>2500</v>
      </c>
      <c r="L5467" s="4" t="s">
        <v>49</v>
      </c>
    </row>
    <row r="5468" spans="1:12" hidden="1" x14ac:dyDescent="0.35">
      <c r="A5468" s="2">
        <v>45665</v>
      </c>
      <c r="B5468" s="3" t="s">
        <v>5872</v>
      </c>
      <c r="C5468" s="3" t="s">
        <v>5873</v>
      </c>
      <c r="D5468" s="4" t="s">
        <v>7848</v>
      </c>
      <c r="E5468" s="4" t="s">
        <v>39</v>
      </c>
      <c r="F5468" s="4" t="s">
        <v>17</v>
      </c>
      <c r="G5468" s="4" t="s">
        <v>38</v>
      </c>
      <c r="H5468" s="3" t="s">
        <v>40</v>
      </c>
      <c r="I5468" s="3">
        <v>1</v>
      </c>
      <c r="J5468" s="3">
        <v>400</v>
      </c>
      <c r="K5468" s="3">
        <f>I5468*J5468</f>
        <v>400</v>
      </c>
      <c r="L5468" s="4" t="s">
        <v>21</v>
      </c>
    </row>
    <row r="5469" spans="1:12" x14ac:dyDescent="0.35">
      <c r="A5469" s="2">
        <v>45660</v>
      </c>
      <c r="B5469" s="3" t="s">
        <v>2115</v>
      </c>
      <c r="C5469" s="3" t="s">
        <v>2116</v>
      </c>
      <c r="D5469" s="4" t="s">
        <v>7848</v>
      </c>
      <c r="E5469" s="4" t="s">
        <v>14</v>
      </c>
      <c r="F5469" s="4" t="s">
        <v>57</v>
      </c>
      <c r="G5469" s="4" t="s">
        <v>46</v>
      </c>
      <c r="H5469" s="3" t="s">
        <v>58</v>
      </c>
      <c r="I5469" s="3">
        <v>1</v>
      </c>
      <c r="J5469" s="3">
        <v>3000</v>
      </c>
      <c r="K5469" s="3">
        <f>I5469*J5469</f>
        <v>3000</v>
      </c>
      <c r="L5469" s="4" t="s">
        <v>49</v>
      </c>
    </row>
    <row r="5470" spans="1:12" hidden="1" x14ac:dyDescent="0.35">
      <c r="A5470" s="2">
        <v>45660</v>
      </c>
      <c r="B5470" s="3" t="s">
        <v>2534</v>
      </c>
      <c r="C5470" s="3" t="s">
        <v>2116</v>
      </c>
      <c r="D5470" s="4" t="s">
        <v>920</v>
      </c>
      <c r="E5470" s="4" t="s">
        <v>39</v>
      </c>
      <c r="F5470" s="4" t="s">
        <v>17</v>
      </c>
      <c r="G5470" s="4" t="s">
        <v>43</v>
      </c>
      <c r="H5470" s="3" t="s">
        <v>2535</v>
      </c>
      <c r="I5470" s="3">
        <v>1</v>
      </c>
      <c r="J5470" s="3">
        <v>1000</v>
      </c>
      <c r="K5470" s="3">
        <f>I5470*J5470</f>
        <v>1000</v>
      </c>
      <c r="L5470" s="4" t="s">
        <v>21</v>
      </c>
    </row>
    <row r="5471" spans="1:12" hidden="1" x14ac:dyDescent="0.35">
      <c r="A5471" s="2">
        <v>45664</v>
      </c>
      <c r="B5471" s="3" t="s">
        <v>5155</v>
      </c>
      <c r="C5471" s="3" t="s">
        <v>2116</v>
      </c>
      <c r="D5471" s="4" t="s">
        <v>920</v>
      </c>
      <c r="E5471" s="4" t="s">
        <v>104</v>
      </c>
      <c r="F5471" s="4" t="s">
        <v>17</v>
      </c>
      <c r="G5471" s="4" t="s">
        <v>43</v>
      </c>
      <c r="H5471" s="3" t="s">
        <v>640</v>
      </c>
      <c r="I5471" s="3">
        <v>1</v>
      </c>
      <c r="J5471" s="3">
        <v>1300</v>
      </c>
      <c r="K5471" s="3">
        <f>I5471*J5471</f>
        <v>1300</v>
      </c>
      <c r="L5471" s="4" t="s">
        <v>21</v>
      </c>
    </row>
    <row r="5472" spans="1:12" hidden="1" x14ac:dyDescent="0.35">
      <c r="A5472" s="2">
        <v>45664</v>
      </c>
      <c r="B5472" s="3" t="s">
        <v>5155</v>
      </c>
      <c r="C5472" s="3" t="s">
        <v>2116</v>
      </c>
      <c r="D5472" s="4" t="s">
        <v>920</v>
      </c>
      <c r="E5472" s="4" t="s">
        <v>47</v>
      </c>
      <c r="F5472" s="4" t="s">
        <v>17</v>
      </c>
      <c r="G5472" s="4" t="s">
        <v>38</v>
      </c>
      <c r="H5472" s="3" t="s">
        <v>1978</v>
      </c>
      <c r="I5472" s="3">
        <v>1</v>
      </c>
      <c r="J5472" s="3">
        <v>1200</v>
      </c>
      <c r="K5472" s="3">
        <f>I5472*J5472</f>
        <v>1200</v>
      </c>
      <c r="L5472" s="4" t="s">
        <v>21</v>
      </c>
    </row>
    <row r="5473" spans="1:12" hidden="1" x14ac:dyDescent="0.35">
      <c r="A5473" s="2">
        <v>45664</v>
      </c>
      <c r="B5473" s="3" t="s">
        <v>5155</v>
      </c>
      <c r="C5473" s="3" t="s">
        <v>2116</v>
      </c>
      <c r="D5473" s="4" t="s">
        <v>920</v>
      </c>
      <c r="E5473" s="4" t="s">
        <v>39</v>
      </c>
      <c r="F5473" s="4" t="s">
        <v>17</v>
      </c>
      <c r="G5473" s="4" t="s">
        <v>405</v>
      </c>
      <c r="H5473" s="3" t="s">
        <v>406</v>
      </c>
      <c r="I5473" s="3">
        <v>1</v>
      </c>
      <c r="J5473" s="3">
        <v>300</v>
      </c>
      <c r="K5473" s="3">
        <f>I5473*J5473</f>
        <v>300</v>
      </c>
      <c r="L5473" s="4" t="s">
        <v>21</v>
      </c>
    </row>
    <row r="5474" spans="1:12" x14ac:dyDescent="0.35">
      <c r="A5474" s="2">
        <v>45667</v>
      </c>
      <c r="B5474" s="3" t="s">
        <v>7343</v>
      </c>
      <c r="C5474" s="3" t="s">
        <v>2116</v>
      </c>
      <c r="D5474" s="4" t="s">
        <v>7848</v>
      </c>
      <c r="E5474" s="4" t="s">
        <v>26</v>
      </c>
      <c r="F5474" s="4" t="s">
        <v>12</v>
      </c>
      <c r="G5474" s="4" t="s">
        <v>111</v>
      </c>
      <c r="H5474" s="3" t="s">
        <v>903</v>
      </c>
      <c r="I5474" s="3">
        <v>1</v>
      </c>
      <c r="J5474" s="3">
        <v>32000</v>
      </c>
      <c r="K5474" s="3">
        <f>I5474*J5474</f>
        <v>32000</v>
      </c>
      <c r="L5474" s="4" t="s">
        <v>16</v>
      </c>
    </row>
    <row r="5475" spans="1:12" x14ac:dyDescent="0.35">
      <c r="A5475" s="2">
        <v>45667</v>
      </c>
      <c r="B5475" s="3" t="s">
        <v>7343</v>
      </c>
      <c r="C5475" s="3" t="s">
        <v>2116</v>
      </c>
      <c r="D5475" s="4" t="s">
        <v>7848</v>
      </c>
      <c r="E5475" s="4" t="s">
        <v>26</v>
      </c>
      <c r="F5475" s="4" t="s">
        <v>12</v>
      </c>
      <c r="G5475" s="4" t="s">
        <v>111</v>
      </c>
      <c r="H5475" s="3" t="s">
        <v>7190</v>
      </c>
      <c r="I5475" s="3">
        <v>1</v>
      </c>
      <c r="J5475" s="3">
        <v>32000</v>
      </c>
      <c r="K5475" s="3">
        <f>I5475*J5475</f>
        <v>32000</v>
      </c>
      <c r="L5475" s="4" t="s">
        <v>16</v>
      </c>
    </row>
    <row r="5476" spans="1:12" x14ac:dyDescent="0.35">
      <c r="A5476" s="2">
        <v>45661</v>
      </c>
      <c r="B5476" s="3" t="s">
        <v>3284</v>
      </c>
      <c r="C5476" s="3" t="s">
        <v>3285</v>
      </c>
      <c r="D5476" s="4" t="s">
        <v>171</v>
      </c>
      <c r="E5476" s="4" t="s">
        <v>47</v>
      </c>
      <c r="F5476" s="4" t="s">
        <v>204</v>
      </c>
      <c r="G5476" s="4" t="s">
        <v>186</v>
      </c>
      <c r="H5476" s="3" t="s">
        <v>2159</v>
      </c>
      <c r="I5476" s="3">
        <v>1</v>
      </c>
      <c r="J5476" s="3">
        <v>10500</v>
      </c>
      <c r="K5476" s="3">
        <f>I5476*J5476</f>
        <v>10500</v>
      </c>
      <c r="L5476" s="4" t="s">
        <v>159</v>
      </c>
    </row>
    <row r="5477" spans="1:12" hidden="1" x14ac:dyDescent="0.35">
      <c r="A5477" s="2">
        <v>45659</v>
      </c>
      <c r="B5477" s="3" t="s">
        <v>959</v>
      </c>
      <c r="C5477" s="3" t="s">
        <v>960</v>
      </c>
      <c r="D5477" s="4" t="s">
        <v>7848</v>
      </c>
      <c r="E5477" s="4" t="s">
        <v>98</v>
      </c>
      <c r="F5477" s="4" t="s">
        <v>17</v>
      </c>
      <c r="G5477" s="4" t="s">
        <v>102</v>
      </c>
      <c r="H5477" s="3" t="s">
        <v>766</v>
      </c>
      <c r="I5477" s="3">
        <v>1</v>
      </c>
      <c r="J5477" s="3">
        <v>1200</v>
      </c>
      <c r="K5477" s="3">
        <f>I5477*J5477</f>
        <v>1200</v>
      </c>
      <c r="L5477" s="4" t="s">
        <v>21</v>
      </c>
    </row>
    <row r="5478" spans="1:12" hidden="1" x14ac:dyDescent="0.35">
      <c r="A5478" s="2">
        <v>45659</v>
      </c>
      <c r="B5478" s="3" t="s">
        <v>959</v>
      </c>
      <c r="C5478" s="3" t="s">
        <v>960</v>
      </c>
      <c r="D5478" s="4" t="s">
        <v>7848</v>
      </c>
      <c r="E5478" s="4" t="s">
        <v>463</v>
      </c>
      <c r="F5478" s="4" t="s">
        <v>17</v>
      </c>
      <c r="G5478" s="4" t="s">
        <v>102</v>
      </c>
      <c r="H5478" s="3" t="s">
        <v>961</v>
      </c>
      <c r="I5478" s="3">
        <v>1</v>
      </c>
      <c r="J5478" s="3">
        <v>800</v>
      </c>
      <c r="K5478" s="3">
        <f>I5478*J5478</f>
        <v>800</v>
      </c>
      <c r="L5478" s="4" t="s">
        <v>21</v>
      </c>
    </row>
    <row r="5479" spans="1:12" x14ac:dyDescent="0.35">
      <c r="A5479" s="2">
        <v>45659</v>
      </c>
      <c r="B5479" s="3" t="s">
        <v>959</v>
      </c>
      <c r="C5479" s="3" t="s">
        <v>960</v>
      </c>
      <c r="D5479" s="4" t="s">
        <v>7848</v>
      </c>
      <c r="E5479" s="4" t="s">
        <v>14</v>
      </c>
      <c r="F5479" s="4" t="s">
        <v>57</v>
      </c>
      <c r="G5479" s="4" t="s">
        <v>46</v>
      </c>
      <c r="H5479" s="3" t="s">
        <v>58</v>
      </c>
      <c r="I5479" s="3">
        <v>1</v>
      </c>
      <c r="J5479" s="3">
        <v>3000</v>
      </c>
      <c r="K5479" s="3">
        <f>I5479*J5479</f>
        <v>3000</v>
      </c>
      <c r="L5479" s="4" t="s">
        <v>49</v>
      </c>
    </row>
    <row r="5480" spans="1:12" x14ac:dyDescent="0.35">
      <c r="A5480" s="2">
        <v>45659</v>
      </c>
      <c r="B5480" s="3" t="s">
        <v>959</v>
      </c>
      <c r="C5480" s="3" t="s">
        <v>960</v>
      </c>
      <c r="D5480" s="4" t="s">
        <v>7848</v>
      </c>
      <c r="E5480" s="4" t="s">
        <v>14</v>
      </c>
      <c r="F5480" s="4" t="s">
        <v>12</v>
      </c>
      <c r="G5480" s="4" t="s">
        <v>59</v>
      </c>
      <c r="H5480" s="3" t="s">
        <v>318</v>
      </c>
      <c r="I5480" s="3">
        <v>1</v>
      </c>
      <c r="J5480" s="3">
        <v>160000</v>
      </c>
      <c r="K5480" s="3">
        <f>I5480*J5480</f>
        <v>160000</v>
      </c>
      <c r="L5480" s="4" t="s">
        <v>16</v>
      </c>
    </row>
    <row r="5481" spans="1:12" x14ac:dyDescent="0.35">
      <c r="A5481" s="2">
        <v>45663</v>
      </c>
      <c r="B5481" s="3" t="s">
        <v>4358</v>
      </c>
      <c r="C5481" s="3" t="s">
        <v>4359</v>
      </c>
      <c r="D5481" s="4" t="s">
        <v>7848</v>
      </c>
      <c r="E5481" s="4" t="s">
        <v>14</v>
      </c>
      <c r="F5481" s="4" t="s">
        <v>57</v>
      </c>
      <c r="G5481" s="4" t="s">
        <v>46</v>
      </c>
      <c r="H5481" s="3" t="s">
        <v>58</v>
      </c>
      <c r="I5481" s="3">
        <v>1</v>
      </c>
      <c r="J5481" s="3">
        <v>3000</v>
      </c>
      <c r="K5481" s="3">
        <f>I5481*J5481</f>
        <v>3000</v>
      </c>
      <c r="L5481" s="4" t="s">
        <v>49</v>
      </c>
    </row>
    <row r="5482" spans="1:12" x14ac:dyDescent="0.35">
      <c r="A5482" s="2">
        <v>45663</v>
      </c>
      <c r="B5482" s="3" t="s">
        <v>4358</v>
      </c>
      <c r="C5482" s="3" t="s">
        <v>4359</v>
      </c>
      <c r="D5482" s="4" t="s">
        <v>7848</v>
      </c>
      <c r="E5482" s="4" t="s">
        <v>14</v>
      </c>
      <c r="F5482" s="4" t="s">
        <v>12</v>
      </c>
      <c r="G5482" s="4" t="s">
        <v>59</v>
      </c>
      <c r="H5482" s="3" t="s">
        <v>73</v>
      </c>
      <c r="I5482" s="3">
        <v>1</v>
      </c>
      <c r="J5482" s="3">
        <v>166500</v>
      </c>
      <c r="K5482" s="3">
        <f>I5482*J5482</f>
        <v>166500</v>
      </c>
      <c r="L5482" s="4" t="s">
        <v>16</v>
      </c>
    </row>
    <row r="5483" spans="1:12" x14ac:dyDescent="0.35">
      <c r="A5483" s="2">
        <v>45663</v>
      </c>
      <c r="B5483" s="3" t="s">
        <v>4837</v>
      </c>
      <c r="C5483" s="3" t="s">
        <v>4359</v>
      </c>
      <c r="D5483" s="4" t="s">
        <v>920</v>
      </c>
      <c r="E5483" s="4" t="s">
        <v>140</v>
      </c>
      <c r="F5483" s="4" t="s">
        <v>12</v>
      </c>
      <c r="G5483" s="4" t="s">
        <v>139</v>
      </c>
      <c r="H5483" s="3" t="s">
        <v>754</v>
      </c>
      <c r="I5483" s="3">
        <v>1</v>
      </c>
      <c r="J5483" s="3">
        <v>50000</v>
      </c>
      <c r="K5483" s="3">
        <f>I5483*J5483</f>
        <v>50000</v>
      </c>
      <c r="L5483" s="4" t="s">
        <v>16</v>
      </c>
    </row>
    <row r="5484" spans="1:12" x14ac:dyDescent="0.35">
      <c r="A5484" s="2">
        <v>45663</v>
      </c>
      <c r="B5484" s="3" t="s">
        <v>4837</v>
      </c>
      <c r="C5484" s="3" t="s">
        <v>4359</v>
      </c>
      <c r="D5484" s="4" t="s">
        <v>920</v>
      </c>
      <c r="E5484" s="4" t="s">
        <v>47</v>
      </c>
      <c r="F5484" s="4" t="s">
        <v>45</v>
      </c>
      <c r="G5484" s="4" t="s">
        <v>46</v>
      </c>
      <c r="H5484" s="3" t="s">
        <v>222</v>
      </c>
      <c r="I5484" s="3">
        <v>1</v>
      </c>
      <c r="J5484" s="3">
        <v>1700</v>
      </c>
      <c r="K5484" s="3">
        <f>I5484*J5484</f>
        <v>1700</v>
      </c>
      <c r="L5484" s="4" t="s">
        <v>49</v>
      </c>
    </row>
    <row r="5485" spans="1:12" hidden="1" x14ac:dyDescent="0.35">
      <c r="A5485" s="2">
        <v>45662</v>
      </c>
      <c r="B5485" s="3" t="s">
        <v>3879</v>
      </c>
      <c r="C5485" s="3" t="s">
        <v>3880</v>
      </c>
      <c r="D5485" s="4" t="s">
        <v>7848</v>
      </c>
      <c r="E5485" s="4" t="s">
        <v>19</v>
      </c>
      <c r="F5485" s="4" t="s">
        <v>17</v>
      </c>
      <c r="G5485" s="4" t="s">
        <v>22</v>
      </c>
      <c r="H5485" s="3" t="s">
        <v>439</v>
      </c>
      <c r="I5485" s="3">
        <v>1</v>
      </c>
      <c r="J5485" s="3">
        <v>1850</v>
      </c>
      <c r="K5485" s="3">
        <f>I5485*J5485</f>
        <v>1850</v>
      </c>
      <c r="L5485" s="4" t="s">
        <v>21</v>
      </c>
    </row>
    <row r="5486" spans="1:12" x14ac:dyDescent="0.35">
      <c r="A5486" s="2">
        <v>45659</v>
      </c>
      <c r="B5486" s="3" t="s">
        <v>1657</v>
      </c>
      <c r="C5486" s="3" t="s">
        <v>1658</v>
      </c>
      <c r="D5486" s="4" t="s">
        <v>7848</v>
      </c>
      <c r="E5486" s="4" t="s">
        <v>14</v>
      </c>
      <c r="F5486" s="4" t="s">
        <v>57</v>
      </c>
      <c r="G5486" s="4" t="s">
        <v>46</v>
      </c>
      <c r="H5486" s="3" t="s">
        <v>58</v>
      </c>
      <c r="I5486" s="3">
        <v>1</v>
      </c>
      <c r="J5486" s="3">
        <v>3000</v>
      </c>
      <c r="K5486" s="3">
        <f>I5486*J5486</f>
        <v>3000</v>
      </c>
      <c r="L5486" s="4" t="s">
        <v>49</v>
      </c>
    </row>
    <row r="5487" spans="1:12" x14ac:dyDescent="0.35">
      <c r="A5487" s="2">
        <v>45667</v>
      </c>
      <c r="B5487" s="3" t="s">
        <v>7623</v>
      </c>
      <c r="C5487" s="3" t="s">
        <v>1658</v>
      </c>
      <c r="D5487" s="4" t="s">
        <v>171</v>
      </c>
      <c r="E5487" s="4" t="s">
        <v>26</v>
      </c>
      <c r="F5487" s="4" t="s">
        <v>12</v>
      </c>
      <c r="G5487" s="4" t="s">
        <v>111</v>
      </c>
      <c r="H5487" s="3" t="s">
        <v>112</v>
      </c>
      <c r="I5487" s="3">
        <v>1</v>
      </c>
      <c r="J5487" s="3">
        <v>22800</v>
      </c>
      <c r="K5487" s="3">
        <f>I5487*J5487</f>
        <v>22800</v>
      </c>
      <c r="L5487" s="4" t="s">
        <v>16</v>
      </c>
    </row>
    <row r="5488" spans="1:12" hidden="1" x14ac:dyDescent="0.35">
      <c r="A5488" s="2">
        <v>45667</v>
      </c>
      <c r="B5488" s="3" t="s">
        <v>7623</v>
      </c>
      <c r="C5488" s="3" t="s">
        <v>1658</v>
      </c>
      <c r="D5488" s="4" t="s">
        <v>171</v>
      </c>
      <c r="E5488" s="4" t="s">
        <v>39</v>
      </c>
      <c r="F5488" s="4" t="s">
        <v>17</v>
      </c>
      <c r="G5488" s="4" t="s">
        <v>198</v>
      </c>
      <c r="H5488" s="3" t="s">
        <v>2222</v>
      </c>
      <c r="I5488" s="3">
        <v>1</v>
      </c>
      <c r="J5488" s="3">
        <v>700</v>
      </c>
      <c r="K5488" s="3">
        <f>I5488*J5488</f>
        <v>700</v>
      </c>
      <c r="L5488" s="4" t="s">
        <v>21</v>
      </c>
    </row>
    <row r="5489" spans="1:12" hidden="1" x14ac:dyDescent="0.35">
      <c r="A5489" s="2">
        <v>45667</v>
      </c>
      <c r="B5489" s="3" t="s">
        <v>7623</v>
      </c>
      <c r="C5489" s="3" t="s">
        <v>1658</v>
      </c>
      <c r="D5489" s="4" t="s">
        <v>171</v>
      </c>
      <c r="E5489" s="4" t="s">
        <v>26</v>
      </c>
      <c r="F5489" s="4" t="s">
        <v>17</v>
      </c>
      <c r="G5489" s="4" t="s">
        <v>564</v>
      </c>
      <c r="H5489" s="3" t="s">
        <v>1951</v>
      </c>
      <c r="I5489" s="3">
        <v>1</v>
      </c>
      <c r="J5489" s="3">
        <v>2200</v>
      </c>
      <c r="K5489" s="3">
        <f>I5489*J5489</f>
        <v>2200</v>
      </c>
      <c r="L5489" s="4" t="s">
        <v>21</v>
      </c>
    </row>
    <row r="5490" spans="1:12" x14ac:dyDescent="0.35">
      <c r="A5490" s="2">
        <v>45667</v>
      </c>
      <c r="B5490" s="3" t="s">
        <v>7623</v>
      </c>
      <c r="C5490" s="3" t="s">
        <v>1658</v>
      </c>
      <c r="D5490" s="4" t="s">
        <v>171</v>
      </c>
      <c r="E5490" s="4" t="s">
        <v>19</v>
      </c>
      <c r="F5490" s="4" t="s">
        <v>45</v>
      </c>
      <c r="G5490" s="4" t="s">
        <v>1632</v>
      </c>
      <c r="H5490" s="3" t="s">
        <v>4077</v>
      </c>
      <c r="I5490" s="3">
        <v>1</v>
      </c>
      <c r="J5490" s="3">
        <v>2850</v>
      </c>
      <c r="K5490" s="3">
        <f>I5490*J5490</f>
        <v>2850</v>
      </c>
      <c r="L5490" s="4" t="s">
        <v>49</v>
      </c>
    </row>
    <row r="5491" spans="1:12" x14ac:dyDescent="0.35">
      <c r="A5491" s="2">
        <v>45667</v>
      </c>
      <c r="B5491" s="3" t="s">
        <v>7623</v>
      </c>
      <c r="C5491" s="3" t="s">
        <v>1658</v>
      </c>
      <c r="D5491" s="4" t="s">
        <v>171</v>
      </c>
      <c r="E5491" s="4" t="s">
        <v>704</v>
      </c>
      <c r="F5491" s="4" t="s">
        <v>24</v>
      </c>
      <c r="G5491" s="4" t="s">
        <v>92</v>
      </c>
      <c r="H5491" s="3" t="s">
        <v>705</v>
      </c>
      <c r="I5491" s="3">
        <v>1</v>
      </c>
      <c r="J5491" s="3">
        <v>6000</v>
      </c>
      <c r="K5491" s="3">
        <f>I5491*J5491</f>
        <v>6000</v>
      </c>
      <c r="L5491" s="4" t="s">
        <v>28</v>
      </c>
    </row>
    <row r="5492" spans="1:12" x14ac:dyDescent="0.35">
      <c r="A5492" s="2">
        <v>45664</v>
      </c>
      <c r="B5492" s="3" t="s">
        <v>5040</v>
      </c>
      <c r="C5492" s="3" t="s">
        <v>5041</v>
      </c>
      <c r="D5492" s="4" t="s">
        <v>920</v>
      </c>
      <c r="E5492" s="4" t="s">
        <v>32</v>
      </c>
      <c r="F5492" s="4" t="s">
        <v>12</v>
      </c>
      <c r="G5492" s="4" t="s">
        <v>36</v>
      </c>
      <c r="H5492" s="3" t="s">
        <v>236</v>
      </c>
      <c r="I5492" s="3">
        <v>1</v>
      </c>
      <c r="J5492" s="3">
        <v>41800</v>
      </c>
      <c r="K5492" s="3">
        <f>I5492*J5492</f>
        <v>41800</v>
      </c>
      <c r="L5492" s="4" t="s">
        <v>16</v>
      </c>
    </row>
    <row r="5493" spans="1:12" x14ac:dyDescent="0.35">
      <c r="A5493" s="2">
        <v>45666</v>
      </c>
      <c r="B5493" s="3" t="s">
        <v>6657</v>
      </c>
      <c r="C5493" s="3" t="s">
        <v>6658</v>
      </c>
      <c r="D5493" s="4" t="s">
        <v>171</v>
      </c>
      <c r="E5493" s="4" t="s">
        <v>126</v>
      </c>
      <c r="F5493" s="4" t="s">
        <v>31</v>
      </c>
      <c r="G5493" s="4" t="s">
        <v>31</v>
      </c>
      <c r="H5493" s="3" t="s">
        <v>127</v>
      </c>
      <c r="I5493" s="3">
        <v>1</v>
      </c>
      <c r="J5493" s="3">
        <v>2400</v>
      </c>
      <c r="K5493" s="3">
        <f>I5493*J5493</f>
        <v>2400</v>
      </c>
      <c r="L5493" s="4" t="s">
        <v>31</v>
      </c>
    </row>
    <row r="5494" spans="1:12" x14ac:dyDescent="0.35">
      <c r="A5494" s="2">
        <v>45667</v>
      </c>
      <c r="B5494" s="3" t="s">
        <v>7807</v>
      </c>
      <c r="C5494" s="3" t="s">
        <v>6658</v>
      </c>
      <c r="D5494" s="4" t="s">
        <v>171</v>
      </c>
      <c r="E5494" s="4" t="s">
        <v>126</v>
      </c>
      <c r="F5494" s="4" t="s">
        <v>31</v>
      </c>
      <c r="G5494" s="4" t="s">
        <v>31</v>
      </c>
      <c r="H5494" s="3" t="s">
        <v>7808</v>
      </c>
      <c r="I5494" s="3">
        <v>1</v>
      </c>
      <c r="J5494" s="3">
        <v>1700</v>
      </c>
      <c r="K5494" s="3">
        <f>I5494*J5494</f>
        <v>1700</v>
      </c>
      <c r="L5494" s="4" t="s">
        <v>31</v>
      </c>
    </row>
    <row r="5495" spans="1:12" x14ac:dyDescent="0.35">
      <c r="A5495" s="2">
        <v>45667</v>
      </c>
      <c r="B5495" s="3" t="s">
        <v>7037</v>
      </c>
      <c r="C5495" s="3" t="s">
        <v>7038</v>
      </c>
      <c r="D5495" s="4" t="s">
        <v>920</v>
      </c>
      <c r="E5495" s="4" t="s">
        <v>14</v>
      </c>
      <c r="F5495" s="4" t="s">
        <v>12</v>
      </c>
      <c r="G5495" s="4" t="s">
        <v>59</v>
      </c>
      <c r="H5495" s="3" t="s">
        <v>2986</v>
      </c>
      <c r="I5495" s="3">
        <v>1</v>
      </c>
      <c r="J5495" s="3">
        <v>103500</v>
      </c>
      <c r="K5495" s="3">
        <f>I5495*J5495</f>
        <v>103500</v>
      </c>
      <c r="L5495" s="4" t="s">
        <v>16</v>
      </c>
    </row>
    <row r="5496" spans="1:12" x14ac:dyDescent="0.35">
      <c r="A5496" s="2">
        <v>45661</v>
      </c>
      <c r="B5496" s="3" t="s">
        <v>3008</v>
      </c>
      <c r="C5496" s="3" t="s">
        <v>3009</v>
      </c>
      <c r="D5496" s="4" t="s">
        <v>920</v>
      </c>
      <c r="E5496" s="4" t="s">
        <v>14</v>
      </c>
      <c r="F5496" s="4" t="s">
        <v>12</v>
      </c>
      <c r="G5496" s="4" t="s">
        <v>59</v>
      </c>
      <c r="H5496" s="3" t="s">
        <v>73</v>
      </c>
      <c r="I5496" s="3">
        <v>1</v>
      </c>
      <c r="J5496" s="3">
        <v>167000</v>
      </c>
      <c r="K5496" s="3">
        <f>I5496*J5496</f>
        <v>167000</v>
      </c>
      <c r="L5496" s="4" t="s">
        <v>16</v>
      </c>
    </row>
    <row r="5497" spans="1:12" x14ac:dyDescent="0.35">
      <c r="A5497" s="2">
        <v>45661</v>
      </c>
      <c r="B5497" s="3" t="s">
        <v>3008</v>
      </c>
      <c r="C5497" s="3" t="s">
        <v>3009</v>
      </c>
      <c r="D5497" s="4" t="s">
        <v>920</v>
      </c>
      <c r="E5497" s="4" t="s">
        <v>14</v>
      </c>
      <c r="F5497" s="4" t="s">
        <v>57</v>
      </c>
      <c r="G5497" s="4" t="s">
        <v>46</v>
      </c>
      <c r="H5497" s="3" t="s">
        <v>58</v>
      </c>
      <c r="I5497" s="3">
        <v>1</v>
      </c>
      <c r="J5497" s="3">
        <v>3000</v>
      </c>
      <c r="K5497" s="3">
        <f>I5497*J5497</f>
        <v>3000</v>
      </c>
      <c r="L5497" s="4" t="s">
        <v>49</v>
      </c>
    </row>
    <row r="5498" spans="1:12" hidden="1" x14ac:dyDescent="0.35">
      <c r="A5498" s="2">
        <v>45661</v>
      </c>
      <c r="B5498" s="3" t="s">
        <v>3008</v>
      </c>
      <c r="C5498" s="3" t="s">
        <v>3009</v>
      </c>
      <c r="D5498" s="4" t="s">
        <v>920</v>
      </c>
      <c r="E5498" s="4" t="s">
        <v>98</v>
      </c>
      <c r="F5498" s="4" t="s">
        <v>17</v>
      </c>
      <c r="G5498" s="4" t="s">
        <v>102</v>
      </c>
      <c r="H5498" s="3" t="s">
        <v>329</v>
      </c>
      <c r="I5498" s="3">
        <v>1</v>
      </c>
      <c r="J5498" s="3">
        <v>850</v>
      </c>
      <c r="K5498" s="3">
        <f>I5498*J5498</f>
        <v>850</v>
      </c>
      <c r="L5498" s="4" t="s">
        <v>21</v>
      </c>
    </row>
    <row r="5499" spans="1:12" hidden="1" x14ac:dyDescent="0.35">
      <c r="A5499" s="2">
        <v>45661</v>
      </c>
      <c r="B5499" s="3" t="s">
        <v>3008</v>
      </c>
      <c r="C5499" s="3" t="s">
        <v>3009</v>
      </c>
      <c r="D5499" s="4" t="s">
        <v>920</v>
      </c>
      <c r="E5499" s="4" t="s">
        <v>104</v>
      </c>
      <c r="F5499" s="4" t="s">
        <v>17</v>
      </c>
      <c r="G5499" s="4" t="s">
        <v>43</v>
      </c>
      <c r="H5499" s="3" t="s">
        <v>3010</v>
      </c>
      <c r="I5499" s="3">
        <v>1</v>
      </c>
      <c r="J5499" s="3">
        <v>1800</v>
      </c>
      <c r="K5499" s="3">
        <f>I5499*J5499</f>
        <v>1800</v>
      </c>
      <c r="L5499" s="4" t="s">
        <v>21</v>
      </c>
    </row>
    <row r="5500" spans="1:12" hidden="1" x14ac:dyDescent="0.35">
      <c r="A5500" s="2">
        <v>45661</v>
      </c>
      <c r="B5500" s="3" t="s">
        <v>3008</v>
      </c>
      <c r="C5500" s="3" t="s">
        <v>3009</v>
      </c>
      <c r="D5500" s="4" t="s">
        <v>920</v>
      </c>
      <c r="E5500" s="4" t="s">
        <v>74</v>
      </c>
      <c r="F5500" s="4" t="s">
        <v>17</v>
      </c>
      <c r="G5500" s="4" t="s">
        <v>38</v>
      </c>
      <c r="H5500" s="3" t="s">
        <v>75</v>
      </c>
      <c r="I5500" s="3">
        <v>1</v>
      </c>
      <c r="J5500" s="3">
        <v>1200</v>
      </c>
      <c r="K5500" s="3">
        <f>I5500*J5500</f>
        <v>1200</v>
      </c>
      <c r="L5500" s="4" t="s">
        <v>21</v>
      </c>
    </row>
    <row r="5501" spans="1:12" hidden="1" x14ac:dyDescent="0.35">
      <c r="A5501" s="2">
        <v>45661</v>
      </c>
      <c r="B5501" s="3" t="s">
        <v>3008</v>
      </c>
      <c r="C5501" s="3" t="s">
        <v>3009</v>
      </c>
      <c r="D5501" s="4" t="s">
        <v>920</v>
      </c>
      <c r="E5501" s="4" t="s">
        <v>39</v>
      </c>
      <c r="F5501" s="4" t="s">
        <v>17</v>
      </c>
      <c r="G5501" s="4" t="s">
        <v>405</v>
      </c>
      <c r="H5501" s="3" t="s">
        <v>406</v>
      </c>
      <c r="I5501" s="3">
        <v>1</v>
      </c>
      <c r="J5501" s="3">
        <v>300</v>
      </c>
      <c r="K5501" s="3">
        <f>I5501*J5501</f>
        <v>300</v>
      </c>
      <c r="L5501" s="4" t="s">
        <v>21</v>
      </c>
    </row>
    <row r="5502" spans="1:12" x14ac:dyDescent="0.35">
      <c r="A5502" s="2">
        <v>45663</v>
      </c>
      <c r="B5502" s="3" t="s">
        <v>4797</v>
      </c>
      <c r="C5502" s="3" t="s">
        <v>4798</v>
      </c>
      <c r="D5502" s="4" t="s">
        <v>171</v>
      </c>
      <c r="E5502" s="4" t="s">
        <v>53</v>
      </c>
      <c r="F5502" s="4" t="s">
        <v>31</v>
      </c>
      <c r="G5502" s="4" t="s">
        <v>31</v>
      </c>
      <c r="H5502" s="3" t="s">
        <v>4007</v>
      </c>
      <c r="I5502" s="3">
        <v>1</v>
      </c>
      <c r="J5502" s="3">
        <v>9000</v>
      </c>
      <c r="K5502" s="3">
        <f>I5502*J5502</f>
        <v>9000</v>
      </c>
      <c r="L5502" s="4" t="s">
        <v>31</v>
      </c>
    </row>
    <row r="5503" spans="1:12" x14ac:dyDescent="0.35">
      <c r="A5503" s="2">
        <v>45661</v>
      </c>
      <c r="B5503" s="3" t="s">
        <v>2917</v>
      </c>
      <c r="C5503" s="3" t="s">
        <v>2918</v>
      </c>
      <c r="D5503" s="4" t="s">
        <v>171</v>
      </c>
      <c r="E5503" s="4" t="s">
        <v>32</v>
      </c>
      <c r="F5503" s="4" t="s">
        <v>12</v>
      </c>
      <c r="G5503" s="4" t="s">
        <v>36</v>
      </c>
      <c r="H5503" s="3" t="s">
        <v>2919</v>
      </c>
      <c r="I5503" s="3">
        <v>1</v>
      </c>
      <c r="J5503" s="3">
        <v>30200</v>
      </c>
      <c r="K5503" s="3">
        <f>I5503*J5503</f>
        <v>30200</v>
      </c>
      <c r="L5503" s="4" t="s">
        <v>16</v>
      </c>
    </row>
    <row r="5504" spans="1:12" x14ac:dyDescent="0.35">
      <c r="A5504" s="2">
        <v>45661</v>
      </c>
      <c r="B5504" s="3" t="s">
        <v>2917</v>
      </c>
      <c r="C5504" s="3" t="s">
        <v>2918</v>
      </c>
      <c r="D5504" s="4" t="s">
        <v>171</v>
      </c>
      <c r="E5504" s="4" t="s">
        <v>32</v>
      </c>
      <c r="F5504" s="4" t="s">
        <v>45</v>
      </c>
      <c r="G5504" s="4" t="s">
        <v>46</v>
      </c>
      <c r="H5504" s="3" t="s">
        <v>115</v>
      </c>
      <c r="I5504" s="3">
        <v>1</v>
      </c>
      <c r="J5504" s="3">
        <v>2500</v>
      </c>
      <c r="K5504" s="3">
        <f>I5504*J5504</f>
        <v>2500</v>
      </c>
      <c r="L5504" s="4" t="s">
        <v>49</v>
      </c>
    </row>
    <row r="5505" spans="1:12" hidden="1" x14ac:dyDescent="0.35">
      <c r="A5505" s="2">
        <v>45661</v>
      </c>
      <c r="B5505" s="3" t="s">
        <v>2917</v>
      </c>
      <c r="C5505" s="3" t="s">
        <v>2918</v>
      </c>
      <c r="D5505" s="4" t="s">
        <v>171</v>
      </c>
      <c r="E5505" s="4" t="s">
        <v>39</v>
      </c>
      <c r="F5505" s="4" t="s">
        <v>17</v>
      </c>
      <c r="G5505" s="4" t="s">
        <v>38</v>
      </c>
      <c r="H5505" s="3" t="s">
        <v>40</v>
      </c>
      <c r="I5505" s="3">
        <v>1</v>
      </c>
      <c r="J5505" s="3">
        <v>400</v>
      </c>
      <c r="K5505" s="3">
        <f>I5505*J5505</f>
        <v>400</v>
      </c>
      <c r="L5505" s="4" t="s">
        <v>21</v>
      </c>
    </row>
    <row r="5506" spans="1:12" x14ac:dyDescent="0.35">
      <c r="A5506" s="2">
        <v>45663</v>
      </c>
      <c r="B5506" s="3" t="s">
        <v>5027</v>
      </c>
      <c r="C5506" s="3" t="s">
        <v>2918</v>
      </c>
      <c r="D5506" s="4" t="s">
        <v>171</v>
      </c>
      <c r="E5506" s="4" t="s">
        <v>32</v>
      </c>
      <c r="F5506" s="4" t="s">
        <v>12</v>
      </c>
      <c r="G5506" s="4" t="s">
        <v>36</v>
      </c>
      <c r="H5506" s="3" t="s">
        <v>1525</v>
      </c>
      <c r="I5506" s="3">
        <v>1</v>
      </c>
      <c r="J5506" s="3">
        <v>30200</v>
      </c>
      <c r="K5506" s="3">
        <f>I5506*J5506</f>
        <v>30200</v>
      </c>
      <c r="L5506" s="4" t="s">
        <v>16</v>
      </c>
    </row>
    <row r="5507" spans="1:12" x14ac:dyDescent="0.35">
      <c r="A5507" s="2">
        <v>45663</v>
      </c>
      <c r="B5507" s="3" t="s">
        <v>5027</v>
      </c>
      <c r="C5507" s="3" t="s">
        <v>2918</v>
      </c>
      <c r="D5507" s="4" t="s">
        <v>171</v>
      </c>
      <c r="E5507" s="4" t="s">
        <v>32</v>
      </c>
      <c r="F5507" s="4" t="s">
        <v>45</v>
      </c>
      <c r="G5507" s="4" t="s">
        <v>46</v>
      </c>
      <c r="H5507" s="3" t="s">
        <v>115</v>
      </c>
      <c r="I5507" s="3">
        <v>1</v>
      </c>
      <c r="J5507" s="3">
        <v>2500</v>
      </c>
      <c r="K5507" s="3">
        <f>I5507*J5507</f>
        <v>2500</v>
      </c>
      <c r="L5507" s="4" t="s">
        <v>49</v>
      </c>
    </row>
    <row r="5508" spans="1:12" hidden="1" x14ac:dyDescent="0.35">
      <c r="A5508" s="2">
        <v>45663</v>
      </c>
      <c r="B5508" s="3" t="s">
        <v>5027</v>
      </c>
      <c r="C5508" s="3" t="s">
        <v>2918</v>
      </c>
      <c r="D5508" s="4" t="s">
        <v>171</v>
      </c>
      <c r="E5508" s="4" t="s">
        <v>39</v>
      </c>
      <c r="F5508" s="4" t="s">
        <v>17</v>
      </c>
      <c r="G5508" s="4" t="s">
        <v>38</v>
      </c>
      <c r="H5508" s="3" t="s">
        <v>40</v>
      </c>
      <c r="I5508" s="3">
        <v>1</v>
      </c>
      <c r="J5508" s="3">
        <v>400</v>
      </c>
      <c r="K5508" s="3">
        <f>I5508*J5508</f>
        <v>400</v>
      </c>
      <c r="L5508" s="4" t="s">
        <v>21</v>
      </c>
    </row>
    <row r="5509" spans="1:12" hidden="1" x14ac:dyDescent="0.35">
      <c r="A5509" s="2">
        <v>45663</v>
      </c>
      <c r="B5509" s="3" t="s">
        <v>4799</v>
      </c>
      <c r="C5509" s="3" t="s">
        <v>4800</v>
      </c>
      <c r="D5509" s="4" t="s">
        <v>7848</v>
      </c>
      <c r="E5509" s="4" t="s">
        <v>74</v>
      </c>
      <c r="F5509" s="4" t="s">
        <v>17</v>
      </c>
      <c r="G5509" s="4" t="s">
        <v>38</v>
      </c>
      <c r="H5509" s="3" t="s">
        <v>363</v>
      </c>
      <c r="I5509" s="3">
        <v>1</v>
      </c>
      <c r="J5509" s="3">
        <v>1000</v>
      </c>
      <c r="K5509" s="3">
        <f>I5509*J5509</f>
        <v>1000</v>
      </c>
      <c r="L5509" s="4" t="s">
        <v>21</v>
      </c>
    </row>
    <row r="5510" spans="1:12" x14ac:dyDescent="0.35">
      <c r="A5510" s="2">
        <v>45663</v>
      </c>
      <c r="B5510" s="3" t="s">
        <v>4799</v>
      </c>
      <c r="C5510" s="3" t="s">
        <v>4800</v>
      </c>
      <c r="D5510" s="4" t="s">
        <v>7848</v>
      </c>
      <c r="E5510" s="4" t="s">
        <v>14</v>
      </c>
      <c r="F5510" s="4" t="s">
        <v>12</v>
      </c>
      <c r="G5510" s="4" t="s">
        <v>59</v>
      </c>
      <c r="H5510" s="3" t="s">
        <v>364</v>
      </c>
      <c r="I5510" s="3">
        <v>1</v>
      </c>
      <c r="J5510" s="3">
        <v>85500</v>
      </c>
      <c r="K5510" s="3">
        <f>I5510*J5510</f>
        <v>85500</v>
      </c>
      <c r="L5510" s="4" t="s">
        <v>16</v>
      </c>
    </row>
    <row r="5511" spans="1:12" hidden="1" x14ac:dyDescent="0.35">
      <c r="A5511" s="2">
        <v>45664</v>
      </c>
      <c r="B5511" s="3" t="s">
        <v>5491</v>
      </c>
      <c r="C5511" s="3" t="s">
        <v>5492</v>
      </c>
      <c r="D5511" s="4" t="s">
        <v>171</v>
      </c>
      <c r="E5511" s="4" t="s">
        <v>5493</v>
      </c>
      <c r="F5511" s="4" t="s">
        <v>17</v>
      </c>
      <c r="G5511" s="4" t="s">
        <v>43</v>
      </c>
      <c r="H5511" s="3" t="s">
        <v>5494</v>
      </c>
      <c r="I5511" s="3">
        <v>1</v>
      </c>
      <c r="J5511" s="3">
        <v>8500</v>
      </c>
      <c r="K5511" s="3">
        <f>I5511*J5511</f>
        <v>8500</v>
      </c>
      <c r="L5511" s="4" t="s">
        <v>21</v>
      </c>
    </row>
    <row r="5512" spans="1:12" x14ac:dyDescent="0.35">
      <c r="A5512" s="2">
        <v>45665</v>
      </c>
      <c r="B5512" s="3" t="s">
        <v>5743</v>
      </c>
      <c r="C5512" s="3" t="s">
        <v>5744</v>
      </c>
      <c r="D5512" s="4" t="s">
        <v>171</v>
      </c>
      <c r="E5512" s="4" t="s">
        <v>14</v>
      </c>
      <c r="F5512" s="4" t="s">
        <v>57</v>
      </c>
      <c r="G5512" s="4" t="s">
        <v>46</v>
      </c>
      <c r="H5512" s="3" t="s">
        <v>58</v>
      </c>
      <c r="I5512" s="3">
        <v>1</v>
      </c>
      <c r="J5512" s="3">
        <v>3000</v>
      </c>
      <c r="K5512" s="3">
        <f>I5512*J5512</f>
        <v>3000</v>
      </c>
      <c r="L5512" s="4" t="s">
        <v>49</v>
      </c>
    </row>
    <row r="5513" spans="1:12" x14ac:dyDescent="0.35">
      <c r="A5513" s="2">
        <v>45665</v>
      </c>
      <c r="B5513" s="3" t="s">
        <v>5743</v>
      </c>
      <c r="C5513" s="3" t="s">
        <v>5744</v>
      </c>
      <c r="D5513" s="4" t="s">
        <v>171</v>
      </c>
      <c r="E5513" s="4" t="s">
        <v>14</v>
      </c>
      <c r="F5513" s="4" t="s">
        <v>12</v>
      </c>
      <c r="G5513" s="4" t="s">
        <v>59</v>
      </c>
      <c r="H5513" s="3" t="s">
        <v>503</v>
      </c>
      <c r="I5513" s="3">
        <v>1</v>
      </c>
      <c r="J5513" s="3">
        <v>140000</v>
      </c>
      <c r="K5513" s="3">
        <f>I5513*J5513</f>
        <v>140000</v>
      </c>
      <c r="L5513" s="4" t="s">
        <v>16</v>
      </c>
    </row>
    <row r="5514" spans="1:12" hidden="1" x14ac:dyDescent="0.35">
      <c r="A5514" s="2">
        <v>45665</v>
      </c>
      <c r="B5514" s="3" t="s">
        <v>5743</v>
      </c>
      <c r="C5514" s="3" t="s">
        <v>5744</v>
      </c>
      <c r="D5514" s="4" t="s">
        <v>171</v>
      </c>
      <c r="E5514" s="4" t="s">
        <v>98</v>
      </c>
      <c r="F5514" s="4" t="s">
        <v>17</v>
      </c>
      <c r="G5514" s="4" t="s">
        <v>38</v>
      </c>
      <c r="H5514" s="3" t="s">
        <v>504</v>
      </c>
      <c r="I5514" s="3">
        <v>1</v>
      </c>
      <c r="J5514" s="3">
        <v>1500</v>
      </c>
      <c r="K5514" s="3">
        <f>I5514*J5514</f>
        <v>1500</v>
      </c>
      <c r="L5514" s="4" t="s">
        <v>21</v>
      </c>
    </row>
    <row r="5515" spans="1:12" x14ac:dyDescent="0.35">
      <c r="A5515" s="2">
        <v>45661</v>
      </c>
      <c r="B5515" s="3" t="s">
        <v>3454</v>
      </c>
      <c r="C5515" s="3" t="s">
        <v>3455</v>
      </c>
      <c r="D5515" s="4" t="s">
        <v>7848</v>
      </c>
      <c r="E5515" s="4" t="s">
        <v>14</v>
      </c>
      <c r="F5515" s="4" t="s">
        <v>12</v>
      </c>
      <c r="G5515" s="4" t="s">
        <v>59</v>
      </c>
      <c r="H5515" s="3" t="s">
        <v>73</v>
      </c>
      <c r="I5515" s="3">
        <v>1</v>
      </c>
      <c r="J5515" s="3">
        <v>160000</v>
      </c>
      <c r="K5515" s="3">
        <f>I5515*J5515</f>
        <v>160000</v>
      </c>
      <c r="L5515" s="4" t="s">
        <v>16</v>
      </c>
    </row>
    <row r="5516" spans="1:12" hidden="1" x14ac:dyDescent="0.35">
      <c r="A5516" s="2">
        <v>45661</v>
      </c>
      <c r="B5516" s="3" t="s">
        <v>3454</v>
      </c>
      <c r="C5516" s="3" t="s">
        <v>3455</v>
      </c>
      <c r="D5516" s="4" t="s">
        <v>7848</v>
      </c>
      <c r="E5516" s="4" t="s">
        <v>74</v>
      </c>
      <c r="F5516" s="4" t="s">
        <v>17</v>
      </c>
      <c r="G5516" s="4" t="s">
        <v>38</v>
      </c>
      <c r="H5516" s="3" t="s">
        <v>75</v>
      </c>
      <c r="I5516" s="3">
        <v>1</v>
      </c>
      <c r="J5516" s="3">
        <v>1200</v>
      </c>
      <c r="K5516" s="3">
        <f>I5516*J5516</f>
        <v>1200</v>
      </c>
      <c r="L5516" s="4" t="s">
        <v>21</v>
      </c>
    </row>
    <row r="5517" spans="1:12" hidden="1" x14ac:dyDescent="0.35">
      <c r="A5517" s="2">
        <v>45661</v>
      </c>
      <c r="B5517" s="3" t="s">
        <v>3454</v>
      </c>
      <c r="C5517" s="3" t="s">
        <v>3455</v>
      </c>
      <c r="D5517" s="4" t="s">
        <v>7848</v>
      </c>
      <c r="E5517" s="4" t="s">
        <v>106</v>
      </c>
      <c r="F5517" s="4" t="s">
        <v>17</v>
      </c>
      <c r="G5517" s="4" t="s">
        <v>43</v>
      </c>
      <c r="H5517" s="3" t="s">
        <v>2085</v>
      </c>
      <c r="I5517" s="3">
        <v>1</v>
      </c>
      <c r="J5517" s="3">
        <v>2000</v>
      </c>
      <c r="K5517" s="3">
        <f>I5517*J5517</f>
        <v>2000</v>
      </c>
      <c r="L5517" s="4" t="s">
        <v>21</v>
      </c>
    </row>
    <row r="5518" spans="1:12" x14ac:dyDescent="0.35">
      <c r="A5518" s="2">
        <v>45660</v>
      </c>
      <c r="B5518" s="3" t="s">
        <v>2486</v>
      </c>
      <c r="C5518" s="3" t="s">
        <v>2487</v>
      </c>
      <c r="D5518" s="4" t="s">
        <v>7848</v>
      </c>
      <c r="E5518" s="4" t="s">
        <v>32</v>
      </c>
      <c r="F5518" s="4" t="s">
        <v>12</v>
      </c>
      <c r="G5518" s="4" t="s">
        <v>36</v>
      </c>
      <c r="H5518" s="3" t="s">
        <v>2488</v>
      </c>
      <c r="I5518" s="3">
        <v>1</v>
      </c>
      <c r="J5518" s="3">
        <v>63000</v>
      </c>
      <c r="K5518" s="3">
        <f>I5518*J5518</f>
        <v>63000</v>
      </c>
      <c r="L5518" s="4" t="s">
        <v>16</v>
      </c>
    </row>
    <row r="5519" spans="1:12" x14ac:dyDescent="0.35">
      <c r="A5519" s="2">
        <v>45662</v>
      </c>
      <c r="B5519" s="3" t="s">
        <v>3924</v>
      </c>
      <c r="C5519" s="3" t="s">
        <v>3925</v>
      </c>
      <c r="D5519" s="4" t="s">
        <v>171</v>
      </c>
      <c r="E5519" s="4" t="s">
        <v>291</v>
      </c>
      <c r="F5519" s="4" t="s">
        <v>204</v>
      </c>
      <c r="G5519" s="4" t="s">
        <v>290</v>
      </c>
      <c r="H5519" s="3" t="s">
        <v>995</v>
      </c>
      <c r="I5519" s="3">
        <v>1</v>
      </c>
      <c r="J5519" s="3">
        <v>10900</v>
      </c>
      <c r="K5519" s="3">
        <f>I5519*J5519</f>
        <v>10900</v>
      </c>
      <c r="L5519" s="4" t="s">
        <v>159</v>
      </c>
    </row>
    <row r="5520" spans="1:12" x14ac:dyDescent="0.35">
      <c r="A5520" s="2">
        <v>45662</v>
      </c>
      <c r="B5520" s="3" t="s">
        <v>3924</v>
      </c>
      <c r="C5520" s="3" t="s">
        <v>3925</v>
      </c>
      <c r="D5520" s="4" t="s">
        <v>171</v>
      </c>
      <c r="E5520" s="4" t="s">
        <v>394</v>
      </c>
      <c r="F5520" s="4" t="s">
        <v>204</v>
      </c>
      <c r="G5520" s="4" t="s">
        <v>285</v>
      </c>
      <c r="H5520" s="3" t="s">
        <v>1458</v>
      </c>
      <c r="I5520" s="3">
        <v>1</v>
      </c>
      <c r="J5520" s="3">
        <v>2600</v>
      </c>
      <c r="K5520" s="3">
        <f>I5520*J5520</f>
        <v>2600</v>
      </c>
      <c r="L5520" s="4" t="s">
        <v>159</v>
      </c>
    </row>
    <row r="5521" spans="1:12" x14ac:dyDescent="0.35">
      <c r="A5521" s="2">
        <v>45661</v>
      </c>
      <c r="B5521" s="3" t="s">
        <v>3588</v>
      </c>
      <c r="C5521" s="3" t="s">
        <v>3589</v>
      </c>
      <c r="D5521" s="4" t="s">
        <v>920</v>
      </c>
      <c r="E5521" s="4" t="s">
        <v>32</v>
      </c>
      <c r="F5521" s="4" t="s">
        <v>12</v>
      </c>
      <c r="G5521" s="4" t="s">
        <v>36</v>
      </c>
      <c r="H5521" s="3" t="s">
        <v>37</v>
      </c>
      <c r="I5521" s="3">
        <v>1</v>
      </c>
      <c r="J5521" s="3">
        <v>30200</v>
      </c>
      <c r="K5521" s="3">
        <f>I5521*J5521</f>
        <v>30200</v>
      </c>
      <c r="L5521" s="4" t="s">
        <v>16</v>
      </c>
    </row>
    <row r="5522" spans="1:12" hidden="1" x14ac:dyDescent="0.35">
      <c r="A5522" s="2">
        <v>45664</v>
      </c>
      <c r="B5522" s="3" t="s">
        <v>5090</v>
      </c>
      <c r="C5522" s="3" t="s">
        <v>5091</v>
      </c>
      <c r="D5522" s="4" t="s">
        <v>920</v>
      </c>
      <c r="E5522" s="4" t="s">
        <v>104</v>
      </c>
      <c r="F5522" s="4" t="s">
        <v>17</v>
      </c>
      <c r="G5522" s="4" t="s">
        <v>43</v>
      </c>
      <c r="H5522" s="3" t="s">
        <v>5092</v>
      </c>
      <c r="I5522" s="3">
        <v>1</v>
      </c>
      <c r="J5522" s="3">
        <v>1500</v>
      </c>
      <c r="K5522" s="3">
        <f>I5522*J5522</f>
        <v>1500</v>
      </c>
      <c r="L5522" s="4" t="s">
        <v>21</v>
      </c>
    </row>
    <row r="5523" spans="1:12" hidden="1" x14ac:dyDescent="0.35">
      <c r="A5523" s="2">
        <v>45664</v>
      </c>
      <c r="B5523" s="3" t="s">
        <v>5090</v>
      </c>
      <c r="C5523" s="3" t="s">
        <v>5091</v>
      </c>
      <c r="D5523" s="4" t="s">
        <v>920</v>
      </c>
      <c r="E5523" s="4" t="s">
        <v>422</v>
      </c>
      <c r="F5523" s="4" t="s">
        <v>17</v>
      </c>
      <c r="G5523" s="4" t="s">
        <v>38</v>
      </c>
      <c r="H5523" s="3" t="s">
        <v>1316</v>
      </c>
      <c r="I5523" s="3">
        <v>2</v>
      </c>
      <c r="J5523" s="3">
        <v>1800</v>
      </c>
      <c r="K5523" s="3">
        <f>I5523*J5523</f>
        <v>3600</v>
      </c>
      <c r="L5523" s="4" t="s">
        <v>21</v>
      </c>
    </row>
    <row r="5524" spans="1:12" hidden="1" x14ac:dyDescent="0.35">
      <c r="A5524" s="2">
        <v>45664</v>
      </c>
      <c r="B5524" s="3" t="s">
        <v>5090</v>
      </c>
      <c r="C5524" s="3" t="s">
        <v>5091</v>
      </c>
      <c r="D5524" s="4" t="s">
        <v>920</v>
      </c>
      <c r="E5524" s="4" t="s">
        <v>98</v>
      </c>
      <c r="F5524" s="4" t="s">
        <v>17</v>
      </c>
      <c r="G5524" s="4" t="s">
        <v>102</v>
      </c>
      <c r="H5524" s="3" t="s">
        <v>329</v>
      </c>
      <c r="I5524" s="3">
        <v>2</v>
      </c>
      <c r="J5524" s="3">
        <v>800</v>
      </c>
      <c r="K5524" s="3">
        <f>I5524*J5524</f>
        <v>1600</v>
      </c>
      <c r="L5524" s="4" t="s">
        <v>21</v>
      </c>
    </row>
    <row r="5525" spans="1:12" x14ac:dyDescent="0.35">
      <c r="A5525" s="2">
        <v>45664</v>
      </c>
      <c r="B5525" s="3" t="s">
        <v>5111</v>
      </c>
      <c r="C5525" s="3" t="s">
        <v>5091</v>
      </c>
      <c r="D5525" s="4" t="s">
        <v>920</v>
      </c>
      <c r="E5525" s="4" t="s">
        <v>14</v>
      </c>
      <c r="F5525" s="4" t="s">
        <v>12</v>
      </c>
      <c r="G5525" s="4" t="s">
        <v>59</v>
      </c>
      <c r="H5525" s="3" t="s">
        <v>73</v>
      </c>
      <c r="I5525" s="3">
        <v>1</v>
      </c>
      <c r="J5525" s="3">
        <v>159000</v>
      </c>
      <c r="K5525" s="3">
        <f>I5525*J5525</f>
        <v>159000</v>
      </c>
      <c r="L5525" s="4" t="s">
        <v>16</v>
      </c>
    </row>
    <row r="5526" spans="1:12" x14ac:dyDescent="0.35">
      <c r="A5526" s="2">
        <v>45664</v>
      </c>
      <c r="B5526" s="3" t="s">
        <v>5111</v>
      </c>
      <c r="C5526" s="3" t="s">
        <v>5091</v>
      </c>
      <c r="D5526" s="4" t="s">
        <v>920</v>
      </c>
      <c r="E5526" s="4" t="s">
        <v>14</v>
      </c>
      <c r="F5526" s="4" t="s">
        <v>57</v>
      </c>
      <c r="G5526" s="4" t="s">
        <v>46</v>
      </c>
      <c r="H5526" s="3" t="s">
        <v>58</v>
      </c>
      <c r="I5526" s="3">
        <v>1</v>
      </c>
      <c r="J5526" s="3">
        <v>3000</v>
      </c>
      <c r="K5526" s="3">
        <f>I5526*J5526</f>
        <v>3000</v>
      </c>
      <c r="L5526" s="4" t="s">
        <v>49</v>
      </c>
    </row>
    <row r="5527" spans="1:12" x14ac:dyDescent="0.35">
      <c r="A5527" s="2">
        <v>45664</v>
      </c>
      <c r="B5527" s="3" t="s">
        <v>5111</v>
      </c>
      <c r="C5527" s="3" t="s">
        <v>5091</v>
      </c>
      <c r="D5527" s="4" t="s">
        <v>920</v>
      </c>
      <c r="E5527" s="4" t="s">
        <v>680</v>
      </c>
      <c r="F5527" s="4" t="s">
        <v>204</v>
      </c>
      <c r="G5527" s="4" t="s">
        <v>507</v>
      </c>
      <c r="H5527" s="3" t="s">
        <v>2558</v>
      </c>
      <c r="I5527" s="3">
        <v>1</v>
      </c>
      <c r="J5527" s="3">
        <v>1300</v>
      </c>
      <c r="K5527" s="3">
        <f>I5527*J5527</f>
        <v>1300</v>
      </c>
      <c r="L5527" s="4" t="s">
        <v>159</v>
      </c>
    </row>
    <row r="5528" spans="1:12" x14ac:dyDescent="0.35">
      <c r="A5528" s="2">
        <v>45665</v>
      </c>
      <c r="B5528" s="3" t="s">
        <v>5579</v>
      </c>
      <c r="C5528" s="3" t="s">
        <v>5580</v>
      </c>
      <c r="D5528" s="4" t="s">
        <v>7848</v>
      </c>
      <c r="E5528" s="4" t="s">
        <v>32</v>
      </c>
      <c r="F5528" s="4" t="s">
        <v>45</v>
      </c>
      <c r="G5528" s="4" t="s">
        <v>46</v>
      </c>
      <c r="H5528" s="3" t="s">
        <v>162</v>
      </c>
      <c r="I5528" s="3">
        <v>1</v>
      </c>
      <c r="J5528" s="3">
        <v>4500</v>
      </c>
      <c r="K5528" s="3">
        <f>I5528*J5528</f>
        <v>4500</v>
      </c>
      <c r="L5528" s="4" t="s">
        <v>49</v>
      </c>
    </row>
    <row r="5529" spans="1:12" x14ac:dyDescent="0.35">
      <c r="A5529" s="2">
        <v>45660</v>
      </c>
      <c r="B5529" s="3" t="s">
        <v>2390</v>
      </c>
      <c r="C5529" s="3" t="s">
        <v>2391</v>
      </c>
      <c r="D5529" s="4" t="s">
        <v>920</v>
      </c>
      <c r="E5529" s="4" t="s">
        <v>2392</v>
      </c>
      <c r="F5529" s="4" t="s">
        <v>31</v>
      </c>
      <c r="G5529" s="4" t="s">
        <v>31</v>
      </c>
      <c r="H5529" s="3" t="s">
        <v>2393</v>
      </c>
      <c r="I5529" s="3">
        <v>1</v>
      </c>
      <c r="J5529" s="3">
        <v>11000</v>
      </c>
      <c r="K5529" s="3">
        <f>I5529*J5529</f>
        <v>11000</v>
      </c>
      <c r="L5529" s="4" t="s">
        <v>31</v>
      </c>
    </row>
    <row r="5530" spans="1:12" hidden="1" x14ac:dyDescent="0.35">
      <c r="A5530" s="2">
        <v>45660</v>
      </c>
      <c r="B5530" s="3" t="s">
        <v>2422</v>
      </c>
      <c r="C5530" s="3" t="s">
        <v>2391</v>
      </c>
      <c r="D5530" s="4" t="s">
        <v>920</v>
      </c>
      <c r="E5530" s="4" t="s">
        <v>32</v>
      </c>
      <c r="F5530" s="4" t="s">
        <v>121</v>
      </c>
      <c r="G5530" s="4" t="s">
        <v>488</v>
      </c>
      <c r="H5530" s="3" t="s">
        <v>2423</v>
      </c>
      <c r="I5530" s="3">
        <v>1</v>
      </c>
      <c r="J5530" s="3">
        <v>93000</v>
      </c>
      <c r="K5530" s="3">
        <f>I5530*J5530</f>
        <v>93000</v>
      </c>
      <c r="L5530" s="4" t="s">
        <v>21</v>
      </c>
    </row>
    <row r="5531" spans="1:12" x14ac:dyDescent="0.35">
      <c r="A5531" s="2">
        <v>45666</v>
      </c>
      <c r="B5531" s="3" t="s">
        <v>6782</v>
      </c>
      <c r="C5531" s="3" t="s">
        <v>6783</v>
      </c>
      <c r="D5531" s="4" t="s">
        <v>7848</v>
      </c>
      <c r="E5531" s="4" t="s">
        <v>26</v>
      </c>
      <c r="F5531" s="4" t="s">
        <v>12</v>
      </c>
      <c r="G5531" s="4" t="s">
        <v>84</v>
      </c>
      <c r="H5531" s="3" t="s">
        <v>2521</v>
      </c>
      <c r="I5531" s="3">
        <v>1</v>
      </c>
      <c r="J5531" s="3">
        <v>15000</v>
      </c>
      <c r="K5531" s="3">
        <f>I5531*J5531</f>
        <v>15000</v>
      </c>
      <c r="L5531" s="4" t="s">
        <v>16</v>
      </c>
    </row>
    <row r="5532" spans="1:12" x14ac:dyDescent="0.35">
      <c r="A5532" s="2">
        <v>45666</v>
      </c>
      <c r="B5532" s="3" t="s">
        <v>6718</v>
      </c>
      <c r="C5532" s="3" t="s">
        <v>6719</v>
      </c>
      <c r="D5532" s="4" t="s">
        <v>7848</v>
      </c>
      <c r="E5532" s="4" t="s">
        <v>47</v>
      </c>
      <c r="F5532" s="4" t="s">
        <v>45</v>
      </c>
      <c r="G5532" s="4" t="s">
        <v>46</v>
      </c>
      <c r="H5532" s="3" t="s">
        <v>474</v>
      </c>
      <c r="I5532" s="3">
        <v>1</v>
      </c>
      <c r="J5532" s="3">
        <v>1700</v>
      </c>
      <c r="K5532" s="3">
        <f>I5532*J5532</f>
        <v>1700</v>
      </c>
      <c r="L5532" s="4" t="s">
        <v>49</v>
      </c>
    </row>
    <row r="5533" spans="1:12" x14ac:dyDescent="0.35">
      <c r="A5533" s="2">
        <v>45660</v>
      </c>
      <c r="B5533" s="3" t="s">
        <v>2805</v>
      </c>
      <c r="C5533" s="3" t="s">
        <v>2806</v>
      </c>
      <c r="D5533" s="4" t="s">
        <v>171</v>
      </c>
      <c r="E5533" s="4" t="s">
        <v>14</v>
      </c>
      <c r="F5533" s="4" t="s">
        <v>12</v>
      </c>
      <c r="G5533" s="4" t="s">
        <v>13</v>
      </c>
      <c r="H5533" s="3" t="s">
        <v>690</v>
      </c>
      <c r="I5533" s="3">
        <v>1</v>
      </c>
      <c r="J5533" s="3">
        <v>142000</v>
      </c>
      <c r="K5533" s="3">
        <f>I5533*J5533</f>
        <v>142000</v>
      </c>
      <c r="L5533" s="4" t="s">
        <v>16</v>
      </c>
    </row>
    <row r="5534" spans="1:12" x14ac:dyDescent="0.35">
      <c r="A5534" s="2">
        <v>45660</v>
      </c>
      <c r="B5534" s="3" t="s">
        <v>2805</v>
      </c>
      <c r="C5534" s="3" t="s">
        <v>2806</v>
      </c>
      <c r="D5534" s="4" t="s">
        <v>171</v>
      </c>
      <c r="E5534" s="4" t="s">
        <v>19</v>
      </c>
      <c r="F5534" s="4" t="s">
        <v>24</v>
      </c>
      <c r="G5534" s="4" t="s">
        <v>25</v>
      </c>
      <c r="H5534" s="3" t="s">
        <v>241</v>
      </c>
      <c r="I5534" s="3">
        <v>1</v>
      </c>
      <c r="J5534" s="3">
        <v>1450</v>
      </c>
      <c r="K5534" s="3">
        <f>I5534*J5534</f>
        <v>1450</v>
      </c>
      <c r="L5534" s="4" t="s">
        <v>28</v>
      </c>
    </row>
    <row r="5535" spans="1:12" hidden="1" x14ac:dyDescent="0.35">
      <c r="A5535" s="2">
        <v>45660</v>
      </c>
      <c r="B5535" s="3" t="s">
        <v>2805</v>
      </c>
      <c r="C5535" s="3" t="s">
        <v>2806</v>
      </c>
      <c r="D5535" s="4" t="s">
        <v>171</v>
      </c>
      <c r="E5535" s="4" t="s">
        <v>19</v>
      </c>
      <c r="F5535" s="4" t="s">
        <v>17</v>
      </c>
      <c r="G5535" s="4" t="s">
        <v>18</v>
      </c>
      <c r="H5535" s="3" t="s">
        <v>1995</v>
      </c>
      <c r="I5535" s="3">
        <v>1</v>
      </c>
      <c r="J5535" s="3">
        <v>1200</v>
      </c>
      <c r="K5535" s="3">
        <f>I5535*J5535</f>
        <v>1200</v>
      </c>
      <c r="L5535" s="4" t="s">
        <v>21</v>
      </c>
    </row>
    <row r="5536" spans="1:12" x14ac:dyDescent="0.35">
      <c r="A5536" s="2">
        <v>45660</v>
      </c>
      <c r="B5536" s="3" t="s">
        <v>2805</v>
      </c>
      <c r="C5536" s="3" t="s">
        <v>2806</v>
      </c>
      <c r="D5536" s="4" t="s">
        <v>171</v>
      </c>
      <c r="E5536" s="4" t="s">
        <v>19</v>
      </c>
      <c r="F5536" s="4" t="s">
        <v>45</v>
      </c>
      <c r="G5536" s="4" t="s">
        <v>242</v>
      </c>
      <c r="H5536" s="3" t="s">
        <v>2807</v>
      </c>
      <c r="I5536" s="3">
        <v>1</v>
      </c>
      <c r="J5536" s="3">
        <v>3500</v>
      </c>
      <c r="K5536" s="3">
        <f>I5536*J5536</f>
        <v>3500</v>
      </c>
      <c r="L5536" s="4" t="s">
        <v>28</v>
      </c>
    </row>
    <row r="5537" spans="1:12" x14ac:dyDescent="0.35">
      <c r="A5537" s="2">
        <v>45659</v>
      </c>
      <c r="B5537" s="3" t="s">
        <v>1620</v>
      </c>
      <c r="C5537" s="3" t="s">
        <v>1621</v>
      </c>
      <c r="D5537" s="4" t="s">
        <v>171</v>
      </c>
      <c r="E5537" s="4" t="s">
        <v>26</v>
      </c>
      <c r="F5537" s="4" t="s">
        <v>204</v>
      </c>
      <c r="G5537" s="4" t="s">
        <v>157</v>
      </c>
      <c r="H5537" s="3" t="s">
        <v>1622</v>
      </c>
      <c r="I5537" s="3">
        <v>1</v>
      </c>
      <c r="J5537" s="3">
        <v>1150</v>
      </c>
      <c r="K5537" s="3">
        <f>I5537*J5537</f>
        <v>1150</v>
      </c>
      <c r="L5537" s="4" t="s">
        <v>159</v>
      </c>
    </row>
    <row r="5538" spans="1:12" x14ac:dyDescent="0.35">
      <c r="A5538" s="2">
        <v>45660</v>
      </c>
      <c r="B5538" s="3" t="s">
        <v>2385</v>
      </c>
      <c r="C5538" s="3" t="s">
        <v>2386</v>
      </c>
      <c r="D5538" s="4" t="s">
        <v>7848</v>
      </c>
      <c r="E5538" s="4" t="s">
        <v>14</v>
      </c>
      <c r="F5538" s="4" t="s">
        <v>12</v>
      </c>
      <c r="G5538" s="4" t="s">
        <v>13</v>
      </c>
      <c r="H5538" s="3" t="s">
        <v>15</v>
      </c>
      <c r="I5538" s="3">
        <v>1</v>
      </c>
      <c r="J5538" s="3">
        <v>82500</v>
      </c>
      <c r="K5538" s="3">
        <f>I5538*J5538</f>
        <v>82500</v>
      </c>
      <c r="L5538" s="4" t="s">
        <v>16</v>
      </c>
    </row>
    <row r="5539" spans="1:12" hidden="1" x14ac:dyDescent="0.35">
      <c r="A5539" s="2">
        <v>45660</v>
      </c>
      <c r="B5539" s="3" t="s">
        <v>2385</v>
      </c>
      <c r="C5539" s="3" t="s">
        <v>2386</v>
      </c>
      <c r="D5539" s="4" t="s">
        <v>7848</v>
      </c>
      <c r="E5539" s="4" t="s">
        <v>19</v>
      </c>
      <c r="F5539" s="4" t="s">
        <v>17</v>
      </c>
      <c r="G5539" s="4" t="s">
        <v>22</v>
      </c>
      <c r="H5539" s="3" t="s">
        <v>439</v>
      </c>
      <c r="I5539" s="3">
        <v>1</v>
      </c>
      <c r="J5539" s="3">
        <v>1850</v>
      </c>
      <c r="K5539" s="3">
        <f>I5539*J5539</f>
        <v>1850</v>
      </c>
      <c r="L5539" s="4" t="s">
        <v>21</v>
      </c>
    </row>
    <row r="5540" spans="1:12" hidden="1" x14ac:dyDescent="0.35">
      <c r="A5540" s="2">
        <v>45660</v>
      </c>
      <c r="B5540" s="3" t="s">
        <v>2385</v>
      </c>
      <c r="C5540" s="3" t="s">
        <v>2386</v>
      </c>
      <c r="D5540" s="4" t="s">
        <v>7848</v>
      </c>
      <c r="E5540" s="4" t="s">
        <v>19</v>
      </c>
      <c r="F5540" s="4" t="s">
        <v>17</v>
      </c>
      <c r="G5540" s="4" t="s">
        <v>18</v>
      </c>
      <c r="H5540" s="3" t="s">
        <v>20</v>
      </c>
      <c r="I5540" s="3">
        <v>1</v>
      </c>
      <c r="J5540" s="3">
        <v>1200</v>
      </c>
      <c r="K5540" s="3">
        <f>I5540*J5540</f>
        <v>1200</v>
      </c>
      <c r="L5540" s="4" t="s">
        <v>21</v>
      </c>
    </row>
    <row r="5541" spans="1:12" hidden="1" x14ac:dyDescent="0.35">
      <c r="A5541" s="2">
        <v>45660</v>
      </c>
      <c r="B5541" s="3" t="s">
        <v>2385</v>
      </c>
      <c r="C5541" s="3" t="s">
        <v>2386</v>
      </c>
      <c r="D5541" s="4" t="s">
        <v>7848</v>
      </c>
      <c r="E5541" s="4" t="s">
        <v>19</v>
      </c>
      <c r="F5541" s="4" t="s">
        <v>17</v>
      </c>
      <c r="G5541" s="4" t="s">
        <v>22</v>
      </c>
      <c r="H5541" s="3" t="s">
        <v>2387</v>
      </c>
      <c r="I5541" s="3">
        <v>1</v>
      </c>
      <c r="J5541" s="3">
        <v>1000</v>
      </c>
      <c r="K5541" s="3">
        <f>I5541*J5541</f>
        <v>1000</v>
      </c>
      <c r="L5541" s="4" t="s">
        <v>21</v>
      </c>
    </row>
    <row r="5542" spans="1:12" x14ac:dyDescent="0.35">
      <c r="A5542" s="2">
        <v>45662</v>
      </c>
      <c r="B5542" s="3" t="s">
        <v>4075</v>
      </c>
      <c r="C5542" s="3" t="s">
        <v>4076</v>
      </c>
      <c r="D5542" s="4" t="s">
        <v>920</v>
      </c>
      <c r="E5542" s="4" t="s">
        <v>19</v>
      </c>
      <c r="F5542" s="4" t="s">
        <v>45</v>
      </c>
      <c r="G5542" s="4" t="s">
        <v>1632</v>
      </c>
      <c r="H5542" s="3" t="s">
        <v>4077</v>
      </c>
      <c r="I5542" s="3">
        <v>1</v>
      </c>
      <c r="J5542" s="3">
        <v>2850</v>
      </c>
      <c r="K5542" s="3">
        <f>I5542*J5542</f>
        <v>2850</v>
      </c>
      <c r="L5542" s="4" t="s">
        <v>49</v>
      </c>
    </row>
    <row r="5543" spans="1:12" x14ac:dyDescent="0.35">
      <c r="A5543" s="2">
        <v>45661</v>
      </c>
      <c r="B5543" s="3" t="s">
        <v>3483</v>
      </c>
      <c r="C5543" s="3" t="s">
        <v>3484</v>
      </c>
      <c r="D5543" s="4" t="s">
        <v>171</v>
      </c>
      <c r="E5543" s="4" t="s">
        <v>26</v>
      </c>
      <c r="F5543" s="4" t="s">
        <v>12</v>
      </c>
      <c r="G5543" s="4" t="s">
        <v>84</v>
      </c>
      <c r="H5543" s="3" t="s">
        <v>3485</v>
      </c>
      <c r="I5543" s="3">
        <v>1</v>
      </c>
      <c r="J5543" s="3">
        <v>15500</v>
      </c>
      <c r="K5543" s="3">
        <f>I5543*J5543</f>
        <v>15500</v>
      </c>
      <c r="L5543" s="4" t="s">
        <v>16</v>
      </c>
    </row>
    <row r="5544" spans="1:12" hidden="1" x14ac:dyDescent="0.35">
      <c r="A5544" s="2">
        <v>45660</v>
      </c>
      <c r="B5544" s="3" t="s">
        <v>2620</v>
      </c>
      <c r="C5544" s="3" t="s">
        <v>2621</v>
      </c>
      <c r="D5544" s="4" t="s">
        <v>975</v>
      </c>
      <c r="E5544" s="4" t="s">
        <v>427</v>
      </c>
      <c r="F5544" s="4" t="s">
        <v>17</v>
      </c>
      <c r="G5544" s="4" t="s">
        <v>1420</v>
      </c>
      <c r="H5544" s="3" t="s">
        <v>2622</v>
      </c>
      <c r="I5544" s="3">
        <v>1</v>
      </c>
      <c r="J5544" s="3">
        <v>750</v>
      </c>
      <c r="K5544" s="3">
        <f>I5544*J5544</f>
        <v>750</v>
      </c>
      <c r="L5544" s="4" t="s">
        <v>21</v>
      </c>
    </row>
    <row r="5545" spans="1:12" x14ac:dyDescent="0.35">
      <c r="A5545" s="2">
        <v>45658</v>
      </c>
      <c r="B5545" s="3" t="s">
        <v>443</v>
      </c>
      <c r="C5545" s="3" t="s">
        <v>444</v>
      </c>
      <c r="D5545" s="4" t="s">
        <v>171</v>
      </c>
      <c r="E5545" s="4" t="s">
        <v>367</v>
      </c>
      <c r="F5545" s="4" t="s">
        <v>45</v>
      </c>
      <c r="G5545" s="4" t="s">
        <v>290</v>
      </c>
      <c r="H5545" s="3" t="s">
        <v>445</v>
      </c>
      <c r="I5545" s="3">
        <v>1</v>
      </c>
      <c r="J5545" s="3">
        <v>2300</v>
      </c>
      <c r="K5545" s="3">
        <f>I5545*J5545</f>
        <v>2300</v>
      </c>
      <c r="L5545" s="4" t="s">
        <v>159</v>
      </c>
    </row>
    <row r="5546" spans="1:12" x14ac:dyDescent="0.35">
      <c r="A5546" s="2">
        <v>45666</v>
      </c>
      <c r="B5546" s="3" t="s">
        <v>6179</v>
      </c>
      <c r="C5546" s="3" t="s">
        <v>6180</v>
      </c>
      <c r="D5546" s="4" t="s">
        <v>975</v>
      </c>
      <c r="E5546" s="4" t="s">
        <v>32</v>
      </c>
      <c r="F5546" s="4" t="s">
        <v>12</v>
      </c>
      <c r="G5546" s="4" t="s">
        <v>36</v>
      </c>
      <c r="H5546" s="3" t="s">
        <v>1326</v>
      </c>
      <c r="I5546" s="3">
        <v>1</v>
      </c>
      <c r="J5546" s="3">
        <v>23000</v>
      </c>
      <c r="K5546" s="3">
        <f>I5546*J5546</f>
        <v>23000</v>
      </c>
      <c r="L5546" s="4" t="s">
        <v>16</v>
      </c>
    </row>
    <row r="5547" spans="1:12" x14ac:dyDescent="0.35">
      <c r="A5547" s="2">
        <v>45666</v>
      </c>
      <c r="B5547" s="3" t="s">
        <v>6827</v>
      </c>
      <c r="C5547" s="3" t="s">
        <v>6828</v>
      </c>
      <c r="D5547" s="4" t="s">
        <v>7848</v>
      </c>
      <c r="E5547" s="4" t="s">
        <v>26</v>
      </c>
      <c r="F5547" s="4" t="s">
        <v>12</v>
      </c>
      <c r="G5547" s="4" t="s">
        <v>84</v>
      </c>
      <c r="H5547" s="3" t="s">
        <v>483</v>
      </c>
      <c r="I5547" s="3">
        <v>1</v>
      </c>
      <c r="J5547" s="3">
        <v>32300</v>
      </c>
      <c r="K5547" s="3">
        <f>I5547*J5547</f>
        <v>32300</v>
      </c>
      <c r="L5547" s="4" t="s">
        <v>16</v>
      </c>
    </row>
    <row r="5548" spans="1:12" x14ac:dyDescent="0.35">
      <c r="A5548" s="2">
        <v>45660</v>
      </c>
      <c r="B5548" s="3" t="s">
        <v>2454</v>
      </c>
      <c r="C5548" s="3" t="s">
        <v>2455</v>
      </c>
      <c r="D5548" s="4" t="s">
        <v>7848</v>
      </c>
      <c r="E5548" s="4" t="s">
        <v>32</v>
      </c>
      <c r="F5548" s="4" t="s">
        <v>31</v>
      </c>
      <c r="G5548" s="4" t="s">
        <v>31</v>
      </c>
      <c r="H5548" s="3" t="s">
        <v>2456</v>
      </c>
      <c r="I5548" s="3">
        <v>1</v>
      </c>
      <c r="J5548" s="3">
        <v>23000</v>
      </c>
      <c r="K5548" s="3">
        <f>I5548*J5548</f>
        <v>23000</v>
      </c>
      <c r="L5548" s="4" t="s">
        <v>31</v>
      </c>
    </row>
    <row r="5549" spans="1:12" x14ac:dyDescent="0.35">
      <c r="A5549" s="2">
        <v>45666</v>
      </c>
      <c r="B5549" s="3" t="s">
        <v>6750</v>
      </c>
      <c r="C5549" s="3" t="s">
        <v>6751</v>
      </c>
      <c r="D5549" s="4" t="s">
        <v>7848</v>
      </c>
      <c r="E5549" s="4" t="s">
        <v>32</v>
      </c>
      <c r="F5549" s="4" t="s">
        <v>12</v>
      </c>
      <c r="G5549" s="4" t="s">
        <v>36</v>
      </c>
      <c r="H5549" s="3" t="s">
        <v>1451</v>
      </c>
      <c r="I5549" s="3">
        <v>1</v>
      </c>
      <c r="J5549" s="3">
        <v>23000</v>
      </c>
      <c r="K5549" s="3">
        <f>I5549*J5549</f>
        <v>23000</v>
      </c>
      <c r="L5549" s="4" t="s">
        <v>16</v>
      </c>
    </row>
    <row r="5550" spans="1:12" x14ac:dyDescent="0.35">
      <c r="A5550" s="2">
        <v>45659</v>
      </c>
      <c r="B5550" s="3" t="s">
        <v>1446</v>
      </c>
      <c r="C5550" s="3" t="s">
        <v>1447</v>
      </c>
      <c r="D5550" s="4" t="s">
        <v>7848</v>
      </c>
      <c r="E5550" s="4" t="s">
        <v>14</v>
      </c>
      <c r="F5550" s="4" t="s">
        <v>12</v>
      </c>
      <c r="G5550" s="4" t="s">
        <v>59</v>
      </c>
      <c r="H5550" s="3" t="s">
        <v>1448</v>
      </c>
      <c r="I5550" s="3">
        <v>1</v>
      </c>
      <c r="J5550" s="3">
        <v>104500</v>
      </c>
      <c r="K5550" s="3">
        <f>I5550*J5550</f>
        <v>104500</v>
      </c>
      <c r="L5550" s="4" t="s">
        <v>16</v>
      </c>
    </row>
    <row r="5551" spans="1:12" x14ac:dyDescent="0.35">
      <c r="A5551" s="2">
        <v>45659</v>
      </c>
      <c r="B5551" s="3" t="s">
        <v>1446</v>
      </c>
      <c r="C5551" s="3" t="s">
        <v>1447</v>
      </c>
      <c r="D5551" s="4" t="s">
        <v>7848</v>
      </c>
      <c r="E5551" s="4" t="s">
        <v>14</v>
      </c>
      <c r="F5551" s="4" t="s">
        <v>57</v>
      </c>
      <c r="G5551" s="4" t="s">
        <v>46</v>
      </c>
      <c r="H5551" s="3" t="s">
        <v>58</v>
      </c>
      <c r="I5551" s="3">
        <v>1</v>
      </c>
      <c r="J5551" s="3">
        <v>3000</v>
      </c>
      <c r="K5551" s="3">
        <f>I5551*J5551</f>
        <v>3000</v>
      </c>
      <c r="L5551" s="4" t="s">
        <v>49</v>
      </c>
    </row>
    <row r="5552" spans="1:12" x14ac:dyDescent="0.35">
      <c r="A5552" s="2">
        <v>45666</v>
      </c>
      <c r="B5552" s="3" t="s">
        <v>6409</v>
      </c>
      <c r="C5552" s="3" t="s">
        <v>6410</v>
      </c>
      <c r="D5552" s="4" t="s">
        <v>920</v>
      </c>
      <c r="E5552" s="4" t="s">
        <v>14</v>
      </c>
      <c r="F5552" s="4" t="s">
        <v>12</v>
      </c>
      <c r="G5552" s="4" t="s">
        <v>59</v>
      </c>
      <c r="H5552" s="3" t="s">
        <v>348</v>
      </c>
      <c r="I5552" s="3">
        <v>1</v>
      </c>
      <c r="J5552" s="3">
        <v>85500</v>
      </c>
      <c r="K5552" s="3">
        <f>I5552*J5552</f>
        <v>85500</v>
      </c>
      <c r="L5552" s="4" t="s">
        <v>16</v>
      </c>
    </row>
    <row r="5553" spans="1:12" hidden="1" x14ac:dyDescent="0.35">
      <c r="A5553" s="2">
        <v>45666</v>
      </c>
      <c r="B5553" s="3" t="s">
        <v>6409</v>
      </c>
      <c r="C5553" s="3" t="s">
        <v>6410</v>
      </c>
      <c r="D5553" s="4" t="s">
        <v>920</v>
      </c>
      <c r="E5553" s="4" t="s">
        <v>74</v>
      </c>
      <c r="F5553" s="4" t="s">
        <v>17</v>
      </c>
      <c r="G5553" s="4" t="s">
        <v>38</v>
      </c>
      <c r="H5553" s="3" t="s">
        <v>363</v>
      </c>
      <c r="I5553" s="3">
        <v>1</v>
      </c>
      <c r="J5553" s="3">
        <v>1000</v>
      </c>
      <c r="K5553" s="3">
        <f>I5553*J5553</f>
        <v>1000</v>
      </c>
      <c r="L5553" s="4" t="s">
        <v>21</v>
      </c>
    </row>
    <row r="5554" spans="1:12" x14ac:dyDescent="0.35">
      <c r="A5554" s="2">
        <v>45667</v>
      </c>
      <c r="B5554" s="3" t="s">
        <v>7074</v>
      </c>
      <c r="C5554" s="3" t="s">
        <v>7075</v>
      </c>
      <c r="D5554" s="4" t="s">
        <v>920</v>
      </c>
      <c r="E5554" s="4" t="s">
        <v>308</v>
      </c>
      <c r="F5554" s="4" t="s">
        <v>31</v>
      </c>
      <c r="G5554" s="4" t="s">
        <v>31</v>
      </c>
      <c r="H5554" s="3" t="s">
        <v>467</v>
      </c>
      <c r="I5554" s="3">
        <v>1</v>
      </c>
      <c r="J5554" s="3">
        <v>7300</v>
      </c>
      <c r="K5554" s="3">
        <f>I5554*J5554</f>
        <v>7300</v>
      </c>
      <c r="L5554" s="4" t="s">
        <v>31</v>
      </c>
    </row>
    <row r="5555" spans="1:12" x14ac:dyDescent="0.35">
      <c r="A5555" s="2">
        <v>45663</v>
      </c>
      <c r="B5555" s="3" t="s">
        <v>4772</v>
      </c>
      <c r="C5555" s="3" t="s">
        <v>4773</v>
      </c>
      <c r="D5555" s="4" t="s">
        <v>171</v>
      </c>
      <c r="E5555" s="4" t="s">
        <v>243</v>
      </c>
      <c r="F5555" s="4" t="s">
        <v>45</v>
      </c>
      <c r="G5555" s="4" t="s">
        <v>179</v>
      </c>
      <c r="H5555" s="3" t="s">
        <v>2577</v>
      </c>
      <c r="I5555" s="3">
        <v>1</v>
      </c>
      <c r="J5555" s="3">
        <v>2700</v>
      </c>
      <c r="K5555" s="3">
        <f>I5555*J5555</f>
        <v>2700</v>
      </c>
      <c r="L5555" s="4" t="s">
        <v>49</v>
      </c>
    </row>
    <row r="5556" spans="1:12" x14ac:dyDescent="0.35">
      <c r="A5556" s="2">
        <v>45659</v>
      </c>
      <c r="B5556" s="3" t="s">
        <v>1627</v>
      </c>
      <c r="C5556" s="3" t="s">
        <v>1628</v>
      </c>
      <c r="D5556" s="4" t="s">
        <v>7848</v>
      </c>
      <c r="E5556" s="4" t="s">
        <v>126</v>
      </c>
      <c r="F5556" s="4" t="s">
        <v>31</v>
      </c>
      <c r="G5556" s="4" t="s">
        <v>31</v>
      </c>
      <c r="H5556" s="3" t="s">
        <v>1629</v>
      </c>
      <c r="I5556" s="3">
        <v>1</v>
      </c>
      <c r="J5556" s="3">
        <v>2400</v>
      </c>
      <c r="K5556" s="3">
        <f>I5556*J5556</f>
        <v>2400</v>
      </c>
      <c r="L5556" s="4" t="s">
        <v>31</v>
      </c>
    </row>
    <row r="5557" spans="1:12" x14ac:dyDescent="0.35">
      <c r="A5557" s="2">
        <v>45660</v>
      </c>
      <c r="B5557" s="3" t="s">
        <v>2285</v>
      </c>
      <c r="C5557" s="3" t="s">
        <v>2286</v>
      </c>
      <c r="D5557" s="4" t="s">
        <v>171</v>
      </c>
      <c r="E5557" s="4" t="s">
        <v>26</v>
      </c>
      <c r="F5557" s="4" t="s">
        <v>12</v>
      </c>
      <c r="G5557" s="4" t="s">
        <v>84</v>
      </c>
      <c r="H5557" s="3" t="s">
        <v>2287</v>
      </c>
      <c r="I5557" s="3">
        <v>1</v>
      </c>
      <c r="J5557" s="3">
        <v>19300</v>
      </c>
      <c r="K5557" s="3">
        <f>I5557*J5557</f>
        <v>19300</v>
      </c>
      <c r="L5557" s="4" t="s">
        <v>16</v>
      </c>
    </row>
    <row r="5558" spans="1:12" hidden="1" x14ac:dyDescent="0.35">
      <c r="A5558" s="2">
        <v>45667</v>
      </c>
      <c r="B5558" s="3" t="s">
        <v>7740</v>
      </c>
      <c r="C5558" s="3" t="s">
        <v>7741</v>
      </c>
      <c r="D5558" s="4" t="s">
        <v>7848</v>
      </c>
      <c r="E5558" s="4" t="s">
        <v>140</v>
      </c>
      <c r="F5558" s="4" t="s">
        <v>121</v>
      </c>
      <c r="G5558" s="4" t="s">
        <v>728</v>
      </c>
      <c r="H5558" s="3" t="s">
        <v>7742</v>
      </c>
      <c r="I5558" s="3">
        <v>1</v>
      </c>
      <c r="J5558" s="3">
        <v>80000</v>
      </c>
      <c r="K5558" s="3">
        <f>I5558*J5558</f>
        <v>80000</v>
      </c>
      <c r="L5558" s="4" t="s">
        <v>21</v>
      </c>
    </row>
    <row r="5559" spans="1:12" x14ac:dyDescent="0.35">
      <c r="A5559" s="2">
        <v>45658</v>
      </c>
      <c r="B5559" s="3" t="s">
        <v>678</v>
      </c>
      <c r="C5559" s="3" t="s">
        <v>679</v>
      </c>
      <c r="D5559" s="4" t="s">
        <v>171</v>
      </c>
      <c r="E5559" s="4" t="s">
        <v>680</v>
      </c>
      <c r="F5559" s="4" t="s">
        <v>204</v>
      </c>
      <c r="G5559" s="4" t="s">
        <v>507</v>
      </c>
      <c r="H5559" s="3" t="s">
        <v>681</v>
      </c>
      <c r="I5559" s="3">
        <v>1</v>
      </c>
      <c r="J5559" s="3">
        <v>1900</v>
      </c>
      <c r="K5559" s="3">
        <f>I5559*J5559</f>
        <v>1900</v>
      </c>
      <c r="L5559" s="4" t="s">
        <v>159</v>
      </c>
    </row>
    <row r="5560" spans="1:12" x14ac:dyDescent="0.35">
      <c r="A5560" s="2">
        <v>45661</v>
      </c>
      <c r="B5560" s="3" t="s">
        <v>3173</v>
      </c>
      <c r="C5560" s="3" t="s">
        <v>679</v>
      </c>
      <c r="D5560" s="4" t="s">
        <v>7848</v>
      </c>
      <c r="E5560" s="4" t="s">
        <v>14</v>
      </c>
      <c r="F5560" s="4" t="s">
        <v>57</v>
      </c>
      <c r="G5560" s="4" t="s">
        <v>46</v>
      </c>
      <c r="H5560" s="3" t="s">
        <v>144</v>
      </c>
      <c r="I5560" s="3">
        <v>1</v>
      </c>
      <c r="J5560" s="3">
        <v>3000</v>
      </c>
      <c r="K5560" s="3">
        <f>I5560*J5560</f>
        <v>3000</v>
      </c>
      <c r="L5560" s="4" t="s">
        <v>49</v>
      </c>
    </row>
    <row r="5561" spans="1:12" x14ac:dyDescent="0.35">
      <c r="A5561" s="2">
        <v>45666</v>
      </c>
      <c r="B5561" s="3" t="s">
        <v>6175</v>
      </c>
      <c r="C5561" s="3" t="s">
        <v>679</v>
      </c>
      <c r="D5561" s="4" t="s">
        <v>920</v>
      </c>
      <c r="E5561" s="4" t="s">
        <v>47</v>
      </c>
      <c r="F5561" s="4" t="s">
        <v>45</v>
      </c>
      <c r="G5561" s="4" t="s">
        <v>179</v>
      </c>
      <c r="H5561" s="3" t="s">
        <v>279</v>
      </c>
      <c r="I5561" s="3">
        <v>1</v>
      </c>
      <c r="J5561" s="3">
        <v>3400</v>
      </c>
      <c r="K5561" s="3">
        <f>I5561*J5561</f>
        <v>3400</v>
      </c>
      <c r="L5561" s="4" t="s">
        <v>49</v>
      </c>
    </row>
    <row r="5562" spans="1:12" x14ac:dyDescent="0.35">
      <c r="A5562" s="2">
        <v>45667</v>
      </c>
      <c r="B5562" s="3" t="s">
        <v>7728</v>
      </c>
      <c r="C5562" s="3" t="s">
        <v>679</v>
      </c>
      <c r="D5562" s="4" t="s">
        <v>171</v>
      </c>
      <c r="E5562" s="4" t="s">
        <v>32</v>
      </c>
      <c r="F5562" s="4" t="s">
        <v>12</v>
      </c>
      <c r="G5562" s="4" t="s">
        <v>561</v>
      </c>
      <c r="H5562" s="3" t="s">
        <v>2306</v>
      </c>
      <c r="I5562" s="3">
        <v>1</v>
      </c>
      <c r="J5562" s="3">
        <v>45000</v>
      </c>
      <c r="K5562" s="3">
        <f>I5562*J5562</f>
        <v>45000</v>
      </c>
      <c r="L5562" s="4" t="s">
        <v>16</v>
      </c>
    </row>
    <row r="5563" spans="1:12" x14ac:dyDescent="0.35">
      <c r="A5563" s="2">
        <v>45659</v>
      </c>
      <c r="B5563" s="3" t="s">
        <v>1544</v>
      </c>
      <c r="C5563" s="3" t="s">
        <v>1545</v>
      </c>
      <c r="D5563" s="4" t="s">
        <v>920</v>
      </c>
      <c r="E5563" s="4" t="s">
        <v>14</v>
      </c>
      <c r="F5563" s="4" t="s">
        <v>57</v>
      </c>
      <c r="G5563" s="4" t="s">
        <v>46</v>
      </c>
      <c r="H5563" s="3" t="s">
        <v>58</v>
      </c>
      <c r="I5563" s="3">
        <v>1</v>
      </c>
      <c r="J5563" s="3">
        <v>3000</v>
      </c>
      <c r="K5563" s="3">
        <f>I5563*J5563</f>
        <v>3000</v>
      </c>
      <c r="L5563" s="4" t="s">
        <v>49</v>
      </c>
    </row>
    <row r="5564" spans="1:12" x14ac:dyDescent="0.35">
      <c r="A5564" s="2">
        <v>45667</v>
      </c>
      <c r="B5564" s="3" t="s">
        <v>7569</v>
      </c>
      <c r="C5564" s="3" t="s">
        <v>7570</v>
      </c>
      <c r="D5564" s="4" t="s">
        <v>171</v>
      </c>
      <c r="E5564" s="4" t="s">
        <v>286</v>
      </c>
      <c r="F5564" s="4" t="s">
        <v>204</v>
      </c>
      <c r="G5564" s="4" t="s">
        <v>186</v>
      </c>
      <c r="H5564" s="3" t="s">
        <v>1918</v>
      </c>
      <c r="I5564" s="3">
        <v>1</v>
      </c>
      <c r="J5564" s="3">
        <v>1500</v>
      </c>
      <c r="K5564" s="3">
        <f>I5564*J5564</f>
        <v>1500</v>
      </c>
      <c r="L5564" s="4" t="s">
        <v>159</v>
      </c>
    </row>
    <row r="5565" spans="1:12" hidden="1" x14ac:dyDescent="0.35">
      <c r="A5565" s="2">
        <v>45663</v>
      </c>
      <c r="B5565" s="3" t="s">
        <v>4575</v>
      </c>
      <c r="C5565" s="3" t="s">
        <v>4576</v>
      </c>
      <c r="D5565" s="4" t="s">
        <v>171</v>
      </c>
      <c r="E5565" s="4" t="s">
        <v>104</v>
      </c>
      <c r="F5565" s="4" t="s">
        <v>17</v>
      </c>
      <c r="G5565" s="4" t="s">
        <v>43</v>
      </c>
      <c r="H5565" s="3" t="s">
        <v>640</v>
      </c>
      <c r="I5565" s="3">
        <v>1</v>
      </c>
      <c r="J5565" s="3">
        <v>1300</v>
      </c>
      <c r="K5565" s="3">
        <f>I5565*J5565</f>
        <v>1300</v>
      </c>
      <c r="L5565" s="4" t="s">
        <v>21</v>
      </c>
    </row>
    <row r="5566" spans="1:12" hidden="1" x14ac:dyDescent="0.35">
      <c r="A5566" s="2">
        <v>45663</v>
      </c>
      <c r="B5566" s="3" t="s">
        <v>4575</v>
      </c>
      <c r="C5566" s="3" t="s">
        <v>4576</v>
      </c>
      <c r="D5566" s="4" t="s">
        <v>171</v>
      </c>
      <c r="E5566" s="4" t="s">
        <v>39</v>
      </c>
      <c r="F5566" s="4" t="s">
        <v>17</v>
      </c>
      <c r="G5566" s="4" t="s">
        <v>43</v>
      </c>
      <c r="H5566" s="3" t="s">
        <v>4577</v>
      </c>
      <c r="I5566" s="3">
        <v>1</v>
      </c>
      <c r="J5566" s="3">
        <v>4000</v>
      </c>
      <c r="K5566" s="3">
        <f>I5566*J5566</f>
        <v>4000</v>
      </c>
      <c r="L5566" s="4" t="s">
        <v>21</v>
      </c>
    </row>
    <row r="5567" spans="1:12" x14ac:dyDescent="0.35">
      <c r="A5567" s="2">
        <v>45667</v>
      </c>
      <c r="B5567" s="3" t="s">
        <v>7839</v>
      </c>
      <c r="C5567" s="3" t="s">
        <v>7840</v>
      </c>
      <c r="D5567" s="4" t="s">
        <v>171</v>
      </c>
      <c r="E5567" s="4" t="s">
        <v>26</v>
      </c>
      <c r="F5567" s="4" t="s">
        <v>45</v>
      </c>
      <c r="G5567" s="4" t="s">
        <v>549</v>
      </c>
      <c r="H5567" s="3" t="s">
        <v>2566</v>
      </c>
      <c r="I5567" s="3">
        <v>1</v>
      </c>
      <c r="J5567" s="3">
        <v>5600</v>
      </c>
      <c r="K5567" s="3">
        <f>I5567*J5567</f>
        <v>5600</v>
      </c>
      <c r="L5567" s="4" t="s">
        <v>28</v>
      </c>
    </row>
    <row r="5568" spans="1:12" x14ac:dyDescent="0.35">
      <c r="A5568" s="2">
        <v>45661</v>
      </c>
      <c r="B5568" s="3" t="s">
        <v>3106</v>
      </c>
      <c r="C5568" s="3" t="s">
        <v>3107</v>
      </c>
      <c r="D5568" s="4" t="s">
        <v>171</v>
      </c>
      <c r="E5568" s="4" t="s">
        <v>14</v>
      </c>
      <c r="F5568" s="4" t="s">
        <v>12</v>
      </c>
      <c r="G5568" s="4" t="s">
        <v>152</v>
      </c>
      <c r="H5568" s="3" t="s">
        <v>153</v>
      </c>
      <c r="I5568" s="3">
        <v>1</v>
      </c>
      <c r="J5568" s="3">
        <v>64500</v>
      </c>
      <c r="K5568" s="3">
        <f>I5568*J5568</f>
        <v>64500</v>
      </c>
      <c r="L5568" s="4" t="s">
        <v>16</v>
      </c>
    </row>
    <row r="5569" spans="1:12" x14ac:dyDescent="0.35">
      <c r="A5569" s="2">
        <v>45661</v>
      </c>
      <c r="B5569" s="3" t="s">
        <v>3106</v>
      </c>
      <c r="C5569" s="3" t="s">
        <v>3107</v>
      </c>
      <c r="D5569" s="4" t="s">
        <v>171</v>
      </c>
      <c r="E5569" s="4" t="s">
        <v>14</v>
      </c>
      <c r="F5569" s="4" t="s">
        <v>57</v>
      </c>
      <c r="G5569" s="4" t="s">
        <v>92</v>
      </c>
      <c r="H5569" s="3" t="s">
        <v>93</v>
      </c>
      <c r="I5569" s="3">
        <v>1</v>
      </c>
      <c r="J5569" s="3">
        <v>15000</v>
      </c>
      <c r="K5569" s="3">
        <f>I5569*J5569</f>
        <v>15000</v>
      </c>
      <c r="L5569" s="4" t="s">
        <v>28</v>
      </c>
    </row>
    <row r="5570" spans="1:12" hidden="1" x14ac:dyDescent="0.35">
      <c r="A5570" s="2">
        <v>45661</v>
      </c>
      <c r="B5570" s="3" t="s">
        <v>3106</v>
      </c>
      <c r="C5570" s="3" t="s">
        <v>3107</v>
      </c>
      <c r="D5570" s="4" t="s">
        <v>171</v>
      </c>
      <c r="E5570" s="4" t="s">
        <v>95</v>
      </c>
      <c r="F5570" s="4" t="s">
        <v>17</v>
      </c>
      <c r="G5570" s="4" t="s">
        <v>94</v>
      </c>
      <c r="H5570" s="3" t="s">
        <v>154</v>
      </c>
      <c r="I5570" s="3">
        <v>1</v>
      </c>
      <c r="J5570" s="3">
        <v>1800</v>
      </c>
      <c r="K5570" s="3">
        <f>I5570*J5570</f>
        <v>1800</v>
      </c>
      <c r="L5570" s="4" t="s">
        <v>21</v>
      </c>
    </row>
    <row r="5571" spans="1:12" hidden="1" x14ac:dyDescent="0.35">
      <c r="A5571" s="2">
        <v>45661</v>
      </c>
      <c r="B5571" s="3" t="s">
        <v>3106</v>
      </c>
      <c r="C5571" s="3" t="s">
        <v>3107</v>
      </c>
      <c r="D5571" s="4" t="s">
        <v>171</v>
      </c>
      <c r="E5571" s="4" t="s">
        <v>39</v>
      </c>
      <c r="F5571" s="4" t="s">
        <v>17</v>
      </c>
      <c r="G5571" s="4" t="s">
        <v>97</v>
      </c>
      <c r="H5571" s="3" t="s">
        <v>599</v>
      </c>
      <c r="I5571" s="3">
        <v>1</v>
      </c>
      <c r="J5571" s="3">
        <v>600</v>
      </c>
      <c r="K5571" s="3">
        <f>I5571*J5571</f>
        <v>600</v>
      </c>
      <c r="L5571" s="4" t="s">
        <v>21</v>
      </c>
    </row>
    <row r="5572" spans="1:12" hidden="1" x14ac:dyDescent="0.35">
      <c r="A5572" s="2">
        <v>45663</v>
      </c>
      <c r="B5572" s="3" t="s">
        <v>4518</v>
      </c>
      <c r="C5572" s="3" t="s">
        <v>4519</v>
      </c>
      <c r="D5572" s="4" t="s">
        <v>975</v>
      </c>
      <c r="E5572" s="4" t="s">
        <v>667</v>
      </c>
      <c r="F5572" s="4" t="s">
        <v>17</v>
      </c>
      <c r="G5572" s="4" t="s">
        <v>94</v>
      </c>
      <c r="H5572" s="3" t="s">
        <v>668</v>
      </c>
      <c r="I5572" s="3">
        <v>1</v>
      </c>
      <c r="J5572" s="3">
        <v>1750</v>
      </c>
      <c r="K5572" s="3">
        <f>I5572*J5572</f>
        <v>1750</v>
      </c>
      <c r="L5572" s="4" t="s">
        <v>21</v>
      </c>
    </row>
    <row r="5573" spans="1:12" x14ac:dyDescent="0.35">
      <c r="A5573" s="2">
        <v>45667</v>
      </c>
      <c r="B5573" s="3" t="s">
        <v>7582</v>
      </c>
      <c r="C5573" s="3" t="s">
        <v>4519</v>
      </c>
      <c r="D5573" s="4" t="s">
        <v>171</v>
      </c>
      <c r="E5573" s="4" t="s">
        <v>14</v>
      </c>
      <c r="F5573" s="4" t="s">
        <v>57</v>
      </c>
      <c r="G5573" s="4" t="s">
        <v>69</v>
      </c>
      <c r="H5573" s="3" t="s">
        <v>70</v>
      </c>
      <c r="I5573" s="3">
        <v>1</v>
      </c>
      <c r="J5573" s="3">
        <v>1600</v>
      </c>
      <c r="K5573" s="3">
        <f>I5573*J5573</f>
        <v>1600</v>
      </c>
      <c r="L5573" s="4" t="s">
        <v>49</v>
      </c>
    </row>
    <row r="5574" spans="1:12" hidden="1" x14ac:dyDescent="0.35">
      <c r="A5574" s="2">
        <v>45666</v>
      </c>
      <c r="B5574" s="3" t="s">
        <v>6261</v>
      </c>
      <c r="C5574" s="3" t="s">
        <v>6262</v>
      </c>
      <c r="D5574" s="4" t="s">
        <v>171</v>
      </c>
      <c r="E5574" s="4" t="s">
        <v>19</v>
      </c>
      <c r="F5574" s="4" t="s">
        <v>17</v>
      </c>
      <c r="G5574" s="4" t="s">
        <v>978</v>
      </c>
      <c r="H5574" s="3" t="s">
        <v>6263</v>
      </c>
      <c r="I5574" s="3">
        <v>1</v>
      </c>
      <c r="J5574" s="3">
        <v>2800</v>
      </c>
      <c r="K5574" s="3">
        <f>I5574*J5574</f>
        <v>2800</v>
      </c>
      <c r="L5574" s="4" t="s">
        <v>21</v>
      </c>
    </row>
    <row r="5575" spans="1:12" x14ac:dyDescent="0.35">
      <c r="A5575" s="2">
        <v>45666</v>
      </c>
      <c r="B5575" s="3" t="s">
        <v>6809</v>
      </c>
      <c r="C5575" s="3" t="s">
        <v>6810</v>
      </c>
      <c r="D5575" s="4" t="s">
        <v>7848</v>
      </c>
      <c r="E5575" s="4" t="s">
        <v>47</v>
      </c>
      <c r="F5575" s="4" t="s">
        <v>45</v>
      </c>
      <c r="G5575" s="4" t="s">
        <v>46</v>
      </c>
      <c r="H5575" s="3" t="s">
        <v>2883</v>
      </c>
      <c r="I5575" s="3">
        <v>1</v>
      </c>
      <c r="J5575" s="3">
        <v>1700</v>
      </c>
      <c r="K5575" s="3">
        <f>I5575*J5575</f>
        <v>1700</v>
      </c>
      <c r="L5575" s="4" t="s">
        <v>49</v>
      </c>
    </row>
    <row r="5576" spans="1:12" x14ac:dyDescent="0.35">
      <c r="A5576" s="2">
        <v>45666</v>
      </c>
      <c r="B5576" s="3" t="s">
        <v>6809</v>
      </c>
      <c r="C5576" s="3" t="s">
        <v>6810</v>
      </c>
      <c r="D5576" s="4" t="s">
        <v>7848</v>
      </c>
      <c r="E5576" s="4" t="s">
        <v>32</v>
      </c>
      <c r="F5576" s="4" t="s">
        <v>12</v>
      </c>
      <c r="G5576" s="4" t="s">
        <v>36</v>
      </c>
      <c r="H5576" s="3" t="s">
        <v>1089</v>
      </c>
      <c r="I5576" s="3">
        <v>1</v>
      </c>
      <c r="J5576" s="3">
        <v>76500</v>
      </c>
      <c r="K5576" s="3">
        <f>I5576*J5576</f>
        <v>76500</v>
      </c>
      <c r="L5576" s="4" t="s">
        <v>16</v>
      </c>
    </row>
    <row r="5577" spans="1:12" x14ac:dyDescent="0.35">
      <c r="A5577" s="2">
        <v>45665</v>
      </c>
      <c r="B5577" s="3" t="s">
        <v>5862</v>
      </c>
      <c r="C5577" s="3" t="s">
        <v>5863</v>
      </c>
      <c r="D5577" s="4" t="s">
        <v>7848</v>
      </c>
      <c r="E5577" s="4" t="s">
        <v>14</v>
      </c>
      <c r="F5577" s="4" t="s">
        <v>12</v>
      </c>
      <c r="G5577" s="4" t="s">
        <v>152</v>
      </c>
      <c r="H5577" s="3" t="s">
        <v>3386</v>
      </c>
      <c r="I5577" s="3">
        <v>1</v>
      </c>
      <c r="J5577" s="3">
        <v>85500</v>
      </c>
      <c r="K5577" s="3">
        <f>I5577*J5577</f>
        <v>85500</v>
      </c>
      <c r="L5577" s="4" t="s">
        <v>16</v>
      </c>
    </row>
    <row r="5578" spans="1:12" x14ac:dyDescent="0.35">
      <c r="A5578" s="2">
        <v>45665</v>
      </c>
      <c r="B5578" s="3" t="s">
        <v>5862</v>
      </c>
      <c r="C5578" s="3" t="s">
        <v>5863</v>
      </c>
      <c r="D5578" s="4" t="s">
        <v>7848</v>
      </c>
      <c r="E5578" s="4" t="s">
        <v>14</v>
      </c>
      <c r="F5578" s="4" t="s">
        <v>57</v>
      </c>
      <c r="G5578" s="4" t="s">
        <v>92</v>
      </c>
      <c r="H5578" s="3" t="s">
        <v>93</v>
      </c>
      <c r="I5578" s="3">
        <v>1</v>
      </c>
      <c r="J5578" s="3">
        <v>15000</v>
      </c>
      <c r="K5578" s="3">
        <f>I5578*J5578</f>
        <v>15000</v>
      </c>
      <c r="L5578" s="4" t="s">
        <v>28</v>
      </c>
    </row>
    <row r="5579" spans="1:12" hidden="1" x14ac:dyDescent="0.35">
      <c r="A5579" s="2">
        <v>45665</v>
      </c>
      <c r="B5579" s="3" t="s">
        <v>5862</v>
      </c>
      <c r="C5579" s="3" t="s">
        <v>5863</v>
      </c>
      <c r="D5579" s="4" t="s">
        <v>7848</v>
      </c>
      <c r="E5579" s="4" t="s">
        <v>95</v>
      </c>
      <c r="F5579" s="4" t="s">
        <v>17</v>
      </c>
      <c r="G5579" s="4" t="s">
        <v>94</v>
      </c>
      <c r="H5579" s="3" t="s">
        <v>5864</v>
      </c>
      <c r="I5579" s="3">
        <v>1</v>
      </c>
      <c r="J5579" s="3">
        <v>1800</v>
      </c>
      <c r="K5579" s="3">
        <f>I5579*J5579</f>
        <v>1800</v>
      </c>
      <c r="L5579" s="4" t="s">
        <v>21</v>
      </c>
    </row>
    <row r="5580" spans="1:12" hidden="1" x14ac:dyDescent="0.35">
      <c r="A5580" s="2">
        <v>45665</v>
      </c>
      <c r="B5580" s="3" t="s">
        <v>5862</v>
      </c>
      <c r="C5580" s="3" t="s">
        <v>5863</v>
      </c>
      <c r="D5580" s="4" t="s">
        <v>7848</v>
      </c>
      <c r="E5580" s="4" t="s">
        <v>98</v>
      </c>
      <c r="F5580" s="4" t="s">
        <v>17</v>
      </c>
      <c r="G5580" s="4" t="s">
        <v>97</v>
      </c>
      <c r="H5580" s="3" t="s">
        <v>99</v>
      </c>
      <c r="I5580" s="3">
        <v>1</v>
      </c>
      <c r="J5580" s="3">
        <v>1800</v>
      </c>
      <c r="K5580" s="3">
        <f>I5580*J5580</f>
        <v>1800</v>
      </c>
      <c r="L5580" s="4" t="s">
        <v>21</v>
      </c>
    </row>
    <row r="5581" spans="1:12" x14ac:dyDescent="0.35">
      <c r="A5581" s="2">
        <v>45658</v>
      </c>
      <c r="B5581" s="3" t="s">
        <v>369</v>
      </c>
      <c r="C5581" s="3" t="s">
        <v>370</v>
      </c>
      <c r="D5581" s="4" t="s">
        <v>171</v>
      </c>
      <c r="E5581" s="4" t="s">
        <v>367</v>
      </c>
      <c r="F5581" s="4" t="s">
        <v>204</v>
      </c>
      <c r="G5581" s="4" t="s">
        <v>186</v>
      </c>
      <c r="H5581" s="3" t="s">
        <v>368</v>
      </c>
      <c r="I5581" s="3">
        <v>1</v>
      </c>
      <c r="J5581" s="3">
        <v>1300</v>
      </c>
      <c r="K5581" s="3">
        <f>I5581*J5581</f>
        <v>1300</v>
      </c>
      <c r="L5581" s="4" t="s">
        <v>159</v>
      </c>
    </row>
    <row r="5582" spans="1:12" x14ac:dyDescent="0.35">
      <c r="A5582" s="2">
        <v>45665</v>
      </c>
      <c r="B5582" s="3" t="s">
        <v>5935</v>
      </c>
      <c r="C5582" s="3" t="s">
        <v>5936</v>
      </c>
      <c r="D5582" s="4" t="s">
        <v>171</v>
      </c>
      <c r="E5582" s="4" t="s">
        <v>14</v>
      </c>
      <c r="F5582" s="4" t="s">
        <v>12</v>
      </c>
      <c r="G5582" s="4" t="s">
        <v>13</v>
      </c>
      <c r="H5582" s="3" t="s">
        <v>5937</v>
      </c>
      <c r="I5582" s="3">
        <v>1</v>
      </c>
      <c r="J5582" s="3">
        <v>123000</v>
      </c>
      <c r="K5582" s="3">
        <f>I5582*J5582</f>
        <v>123000</v>
      </c>
      <c r="L5582" s="4" t="s">
        <v>16</v>
      </c>
    </row>
    <row r="5583" spans="1:12" x14ac:dyDescent="0.35">
      <c r="A5583" s="2">
        <v>45663</v>
      </c>
      <c r="B5583" s="3" t="s">
        <v>4968</v>
      </c>
      <c r="C5583" s="3" t="s">
        <v>4969</v>
      </c>
      <c r="D5583" s="4" t="s">
        <v>171</v>
      </c>
      <c r="E5583" s="4" t="s">
        <v>243</v>
      </c>
      <c r="F5583" s="4" t="s">
        <v>45</v>
      </c>
      <c r="G5583" s="4" t="s">
        <v>69</v>
      </c>
      <c r="H5583" s="3" t="s">
        <v>1117</v>
      </c>
      <c r="I5583" s="3">
        <v>1</v>
      </c>
      <c r="J5583" s="3">
        <v>600</v>
      </c>
      <c r="K5583" s="3">
        <f>I5583*J5583</f>
        <v>600</v>
      </c>
      <c r="L5583" s="4" t="s">
        <v>49</v>
      </c>
    </row>
    <row r="5584" spans="1:12" x14ac:dyDescent="0.35">
      <c r="A5584" s="2">
        <v>45659</v>
      </c>
      <c r="B5584" s="3" t="s">
        <v>1049</v>
      </c>
      <c r="C5584" s="3" t="s">
        <v>1050</v>
      </c>
      <c r="D5584" s="4" t="s">
        <v>975</v>
      </c>
      <c r="E5584" s="4" t="s">
        <v>47</v>
      </c>
      <c r="F5584" s="4" t="s">
        <v>45</v>
      </c>
      <c r="G5584" s="4" t="s">
        <v>186</v>
      </c>
      <c r="H5584" s="3" t="s">
        <v>1051</v>
      </c>
      <c r="I5584" s="3">
        <v>1</v>
      </c>
      <c r="J5584" s="3">
        <v>3300</v>
      </c>
      <c r="K5584" s="3">
        <f>I5584*J5584</f>
        <v>3300</v>
      </c>
      <c r="L5584" s="4" t="s">
        <v>159</v>
      </c>
    </row>
    <row r="5585" spans="1:12" x14ac:dyDescent="0.35">
      <c r="A5585" s="2">
        <v>45659</v>
      </c>
      <c r="B5585" s="3" t="s">
        <v>1824</v>
      </c>
      <c r="C5585" s="3" t="s">
        <v>1825</v>
      </c>
      <c r="D5585" s="4" t="s">
        <v>171</v>
      </c>
      <c r="E5585" s="4" t="s">
        <v>296</v>
      </c>
      <c r="F5585" s="4" t="s">
        <v>204</v>
      </c>
      <c r="G5585" s="4" t="s">
        <v>186</v>
      </c>
      <c r="H5585" s="3" t="s">
        <v>1167</v>
      </c>
      <c r="I5585" s="3">
        <v>1</v>
      </c>
      <c r="J5585" s="3">
        <v>4500</v>
      </c>
      <c r="K5585" s="3">
        <f>I5585*J5585</f>
        <v>4500</v>
      </c>
      <c r="L5585" s="4" t="s">
        <v>159</v>
      </c>
    </row>
    <row r="5586" spans="1:12" hidden="1" x14ac:dyDescent="0.35">
      <c r="A5586" s="2">
        <v>45663</v>
      </c>
      <c r="B5586" s="3" t="s">
        <v>4907</v>
      </c>
      <c r="C5586" s="3" t="s">
        <v>4908</v>
      </c>
      <c r="D5586" s="4" t="s">
        <v>171</v>
      </c>
      <c r="E5586" s="4" t="s">
        <v>704</v>
      </c>
      <c r="F5586" s="4" t="s">
        <v>45</v>
      </c>
      <c r="G5586" s="4" t="s">
        <v>1493</v>
      </c>
      <c r="H5586" s="3" t="s">
        <v>4909</v>
      </c>
      <c r="I5586" s="3">
        <v>1</v>
      </c>
      <c r="J5586" s="3">
        <v>1100</v>
      </c>
      <c r="K5586" s="3">
        <f>I5586*J5586</f>
        <v>1100</v>
      </c>
      <c r="L5586" s="4" t="s">
        <v>21</v>
      </c>
    </row>
    <row r="5587" spans="1:12" x14ac:dyDescent="0.35">
      <c r="A5587" s="2">
        <v>45663</v>
      </c>
      <c r="B5587" s="3" t="s">
        <v>4989</v>
      </c>
      <c r="C5587" s="3" t="s">
        <v>4990</v>
      </c>
      <c r="D5587" s="4" t="s">
        <v>171</v>
      </c>
      <c r="E5587" s="4" t="s">
        <v>14</v>
      </c>
      <c r="F5587" s="4" t="s">
        <v>57</v>
      </c>
      <c r="G5587" s="4" t="s">
        <v>46</v>
      </c>
      <c r="H5587" s="3" t="s">
        <v>144</v>
      </c>
      <c r="I5587" s="3">
        <v>1</v>
      </c>
      <c r="J5587" s="3">
        <v>3000</v>
      </c>
      <c r="K5587" s="3">
        <f>I5587*J5587</f>
        <v>3000</v>
      </c>
      <c r="L5587" s="4" t="s">
        <v>49</v>
      </c>
    </row>
    <row r="5588" spans="1:12" x14ac:dyDescent="0.35">
      <c r="A5588" s="2">
        <v>45663</v>
      </c>
      <c r="B5588" s="3" t="s">
        <v>4989</v>
      </c>
      <c r="C5588" s="3" t="s">
        <v>4990</v>
      </c>
      <c r="D5588" s="4" t="s">
        <v>171</v>
      </c>
      <c r="E5588" s="4" t="s">
        <v>14</v>
      </c>
      <c r="F5588" s="4" t="s">
        <v>57</v>
      </c>
      <c r="G5588" s="4" t="s">
        <v>69</v>
      </c>
      <c r="H5588" s="3" t="s">
        <v>70</v>
      </c>
      <c r="I5588" s="3">
        <v>1</v>
      </c>
      <c r="J5588" s="3">
        <v>1600</v>
      </c>
      <c r="K5588" s="3">
        <f>I5588*J5588</f>
        <v>1600</v>
      </c>
      <c r="L5588" s="4" t="s">
        <v>49</v>
      </c>
    </row>
    <row r="5589" spans="1:12" x14ac:dyDescent="0.35">
      <c r="A5589" s="2">
        <v>45664</v>
      </c>
      <c r="B5589" s="3" t="s">
        <v>5192</v>
      </c>
      <c r="C5589" s="3" t="s">
        <v>5193</v>
      </c>
      <c r="D5589" s="4" t="s">
        <v>920</v>
      </c>
      <c r="E5589" s="4" t="s">
        <v>291</v>
      </c>
      <c r="F5589" s="4" t="s">
        <v>204</v>
      </c>
      <c r="G5589" s="4" t="s">
        <v>507</v>
      </c>
      <c r="H5589" s="3" t="s">
        <v>4914</v>
      </c>
      <c r="I5589" s="3">
        <v>1</v>
      </c>
      <c r="J5589" s="3">
        <v>4400</v>
      </c>
      <c r="K5589" s="3">
        <f>I5589*J5589</f>
        <v>4400</v>
      </c>
      <c r="L5589" s="4" t="s">
        <v>159</v>
      </c>
    </row>
    <row r="5590" spans="1:12" x14ac:dyDescent="0.35">
      <c r="A5590" s="2">
        <v>45666</v>
      </c>
      <c r="B5590" s="3" t="s">
        <v>6577</v>
      </c>
      <c r="C5590" s="3" t="s">
        <v>6578</v>
      </c>
      <c r="D5590" s="4" t="s">
        <v>7848</v>
      </c>
      <c r="E5590" s="4" t="s">
        <v>14</v>
      </c>
      <c r="F5590" s="4" t="s">
        <v>12</v>
      </c>
      <c r="G5590" s="4" t="s">
        <v>152</v>
      </c>
      <c r="H5590" s="3" t="s">
        <v>687</v>
      </c>
      <c r="I5590" s="3">
        <v>1</v>
      </c>
      <c r="J5590" s="3">
        <v>43000</v>
      </c>
      <c r="K5590" s="3">
        <f>I5590*J5590</f>
        <v>43000</v>
      </c>
      <c r="L5590" s="4" t="s">
        <v>16</v>
      </c>
    </row>
    <row r="5591" spans="1:12" x14ac:dyDescent="0.35">
      <c r="A5591" s="2">
        <v>45667</v>
      </c>
      <c r="B5591" s="3" t="s">
        <v>7821</v>
      </c>
      <c r="C5591" s="3" t="s">
        <v>7822</v>
      </c>
      <c r="D5591" s="4" t="s">
        <v>171</v>
      </c>
      <c r="E5591" s="4" t="s">
        <v>32</v>
      </c>
      <c r="F5591" s="4" t="s">
        <v>12</v>
      </c>
      <c r="G5591" s="4" t="s">
        <v>36</v>
      </c>
      <c r="H5591" s="3" t="s">
        <v>1561</v>
      </c>
      <c r="I5591" s="3">
        <v>1</v>
      </c>
      <c r="J5591" s="3">
        <v>103500</v>
      </c>
      <c r="K5591" s="3">
        <f>I5591*J5591</f>
        <v>103500</v>
      </c>
      <c r="L5591" s="4" t="s">
        <v>16</v>
      </c>
    </row>
    <row r="5592" spans="1:12" x14ac:dyDescent="0.35">
      <c r="A5592" s="2">
        <v>45667</v>
      </c>
      <c r="B5592" s="3" t="s">
        <v>7821</v>
      </c>
      <c r="C5592" s="3" t="s">
        <v>7822</v>
      </c>
      <c r="D5592" s="4" t="s">
        <v>171</v>
      </c>
      <c r="E5592" s="4" t="s">
        <v>47</v>
      </c>
      <c r="F5592" s="4" t="s">
        <v>45</v>
      </c>
      <c r="G5592" s="4" t="s">
        <v>46</v>
      </c>
      <c r="H5592" s="3" t="s">
        <v>912</v>
      </c>
      <c r="I5592" s="3">
        <v>1</v>
      </c>
      <c r="J5592" s="3">
        <v>2200</v>
      </c>
      <c r="K5592" s="3">
        <f>I5592*J5592</f>
        <v>2200</v>
      </c>
      <c r="L5592" s="4" t="s">
        <v>49</v>
      </c>
    </row>
    <row r="5593" spans="1:12" hidden="1" x14ac:dyDescent="0.35">
      <c r="A5593" s="2">
        <v>45667</v>
      </c>
      <c r="B5593" s="3" t="s">
        <v>7821</v>
      </c>
      <c r="C5593" s="3" t="s">
        <v>7822</v>
      </c>
      <c r="D5593" s="4" t="s">
        <v>171</v>
      </c>
      <c r="E5593" s="4" t="s">
        <v>39</v>
      </c>
      <c r="F5593" s="4" t="s">
        <v>17</v>
      </c>
      <c r="G5593" s="4" t="s">
        <v>405</v>
      </c>
      <c r="H5593" s="3" t="s">
        <v>406</v>
      </c>
      <c r="I5593" s="3">
        <v>1</v>
      </c>
      <c r="J5593" s="3">
        <v>300</v>
      </c>
      <c r="K5593" s="3">
        <f>I5593*J5593</f>
        <v>300</v>
      </c>
      <c r="L5593" s="4" t="s">
        <v>21</v>
      </c>
    </row>
    <row r="5594" spans="1:12" x14ac:dyDescent="0.35">
      <c r="A5594" s="2">
        <v>45664</v>
      </c>
      <c r="B5594" s="3" t="s">
        <v>5337</v>
      </c>
      <c r="C5594" s="3" t="s">
        <v>5338</v>
      </c>
      <c r="D5594" s="4" t="s">
        <v>975</v>
      </c>
      <c r="E5594" s="4" t="s">
        <v>131</v>
      </c>
      <c r="F5594" s="4" t="s">
        <v>12</v>
      </c>
      <c r="G5594" s="4" t="s">
        <v>130</v>
      </c>
      <c r="H5594" s="3" t="s">
        <v>5339</v>
      </c>
      <c r="I5594" s="3">
        <v>1</v>
      </c>
      <c r="J5594" s="3">
        <v>32200</v>
      </c>
      <c r="K5594" s="3">
        <f>I5594*J5594</f>
        <v>32200</v>
      </c>
      <c r="L5594" s="4" t="s">
        <v>16</v>
      </c>
    </row>
    <row r="5595" spans="1:12" x14ac:dyDescent="0.35">
      <c r="A5595" s="2">
        <v>45663</v>
      </c>
      <c r="B5595" s="3" t="s">
        <v>5000</v>
      </c>
      <c r="C5595" s="3" t="s">
        <v>5001</v>
      </c>
      <c r="D5595" s="4" t="s">
        <v>171</v>
      </c>
      <c r="E5595" s="4" t="s">
        <v>205</v>
      </c>
      <c r="F5595" s="4" t="s">
        <v>204</v>
      </c>
      <c r="G5595" s="4" t="s">
        <v>186</v>
      </c>
      <c r="H5595" s="3" t="s">
        <v>609</v>
      </c>
      <c r="I5595" s="3">
        <v>1</v>
      </c>
      <c r="J5595" s="3">
        <v>3400</v>
      </c>
      <c r="K5595" s="3">
        <f>I5595*J5595</f>
        <v>3400</v>
      </c>
      <c r="L5595" s="4" t="s">
        <v>159</v>
      </c>
    </row>
    <row r="5596" spans="1:12" x14ac:dyDescent="0.35">
      <c r="A5596" s="2">
        <v>45661</v>
      </c>
      <c r="B5596" s="3" t="s">
        <v>3621</v>
      </c>
      <c r="C5596" s="3" t="s">
        <v>3622</v>
      </c>
      <c r="D5596" s="4" t="s">
        <v>171</v>
      </c>
      <c r="E5596" s="4" t="s">
        <v>14</v>
      </c>
      <c r="F5596" s="4" t="s">
        <v>57</v>
      </c>
      <c r="G5596" s="4" t="s">
        <v>69</v>
      </c>
      <c r="H5596" s="3" t="s">
        <v>70</v>
      </c>
      <c r="I5596" s="3">
        <v>1</v>
      </c>
      <c r="J5596" s="3">
        <v>1600</v>
      </c>
      <c r="K5596" s="3">
        <f>I5596*J5596</f>
        <v>1600</v>
      </c>
      <c r="L5596" s="4" t="s">
        <v>49</v>
      </c>
    </row>
    <row r="5597" spans="1:12" x14ac:dyDescent="0.35">
      <c r="A5597" s="2">
        <v>45659</v>
      </c>
      <c r="B5597" s="3" t="s">
        <v>1861</v>
      </c>
      <c r="C5597" s="3" t="s">
        <v>1862</v>
      </c>
      <c r="D5597" s="4" t="s">
        <v>7848</v>
      </c>
      <c r="E5597" s="4" t="s">
        <v>14</v>
      </c>
      <c r="F5597" s="4" t="s">
        <v>12</v>
      </c>
      <c r="G5597" s="4" t="s">
        <v>59</v>
      </c>
      <c r="H5597" s="3" t="s">
        <v>318</v>
      </c>
      <c r="I5597" s="3">
        <v>1</v>
      </c>
      <c r="J5597" s="3">
        <v>165500</v>
      </c>
      <c r="K5597" s="3">
        <f>I5597*J5597</f>
        <v>165500</v>
      </c>
      <c r="L5597" s="4" t="s">
        <v>16</v>
      </c>
    </row>
    <row r="5598" spans="1:12" x14ac:dyDescent="0.35">
      <c r="A5598" s="2">
        <v>45659</v>
      </c>
      <c r="B5598" s="3" t="s">
        <v>1861</v>
      </c>
      <c r="C5598" s="3" t="s">
        <v>1862</v>
      </c>
      <c r="D5598" s="4" t="s">
        <v>7848</v>
      </c>
      <c r="E5598" s="4" t="s">
        <v>14</v>
      </c>
      <c r="F5598" s="4" t="s">
        <v>57</v>
      </c>
      <c r="G5598" s="4" t="s">
        <v>46</v>
      </c>
      <c r="H5598" s="3" t="s">
        <v>58</v>
      </c>
      <c r="I5598" s="3">
        <v>1</v>
      </c>
      <c r="J5598" s="3">
        <v>3000</v>
      </c>
      <c r="K5598" s="3">
        <f>I5598*J5598</f>
        <v>3000</v>
      </c>
      <c r="L5598" s="4" t="s">
        <v>49</v>
      </c>
    </row>
    <row r="5599" spans="1:12" hidden="1" x14ac:dyDescent="0.35">
      <c r="A5599" s="2">
        <v>45659</v>
      </c>
      <c r="B5599" s="3" t="s">
        <v>1861</v>
      </c>
      <c r="C5599" s="3" t="s">
        <v>1862</v>
      </c>
      <c r="D5599" s="4" t="s">
        <v>7848</v>
      </c>
      <c r="E5599" s="4" t="s">
        <v>106</v>
      </c>
      <c r="F5599" s="4" t="s">
        <v>17</v>
      </c>
      <c r="G5599" s="4" t="s">
        <v>43</v>
      </c>
      <c r="H5599" s="3" t="s">
        <v>1863</v>
      </c>
      <c r="I5599" s="3">
        <v>1</v>
      </c>
      <c r="J5599" s="3">
        <v>2000</v>
      </c>
      <c r="K5599" s="3">
        <f>I5599*J5599</f>
        <v>2000</v>
      </c>
      <c r="L5599" s="4" t="s">
        <v>21</v>
      </c>
    </row>
    <row r="5600" spans="1:12" hidden="1" x14ac:dyDescent="0.35">
      <c r="A5600" s="2">
        <v>45659</v>
      </c>
      <c r="B5600" s="3" t="s">
        <v>1861</v>
      </c>
      <c r="C5600" s="3" t="s">
        <v>1862</v>
      </c>
      <c r="D5600" s="4" t="s">
        <v>7848</v>
      </c>
      <c r="E5600" s="4" t="s">
        <v>74</v>
      </c>
      <c r="F5600" s="4" t="s">
        <v>17</v>
      </c>
      <c r="G5600" s="4" t="s">
        <v>38</v>
      </c>
      <c r="H5600" s="3" t="s">
        <v>75</v>
      </c>
      <c r="I5600" s="3">
        <v>1</v>
      </c>
      <c r="J5600" s="3">
        <v>1200</v>
      </c>
      <c r="K5600" s="3">
        <f>I5600*J5600</f>
        <v>1200</v>
      </c>
      <c r="L5600" s="4" t="s">
        <v>21</v>
      </c>
    </row>
    <row r="5601" spans="1:12" hidden="1" x14ac:dyDescent="0.35">
      <c r="A5601" s="2">
        <v>45659</v>
      </c>
      <c r="B5601" s="3" t="s">
        <v>1861</v>
      </c>
      <c r="C5601" s="3" t="s">
        <v>1862</v>
      </c>
      <c r="D5601" s="4" t="s">
        <v>7848</v>
      </c>
      <c r="E5601" s="4" t="s">
        <v>104</v>
      </c>
      <c r="F5601" s="4" t="s">
        <v>17</v>
      </c>
      <c r="G5601" s="4" t="s">
        <v>102</v>
      </c>
      <c r="H5601" s="3" t="s">
        <v>135</v>
      </c>
      <c r="I5601" s="3">
        <v>1</v>
      </c>
      <c r="J5601" s="3">
        <v>1000</v>
      </c>
      <c r="K5601" s="3">
        <f>I5601*J5601</f>
        <v>1000</v>
      </c>
      <c r="L5601" s="4" t="s">
        <v>21</v>
      </c>
    </row>
    <row r="5602" spans="1:12" x14ac:dyDescent="0.35">
      <c r="A5602" s="2">
        <v>45664</v>
      </c>
      <c r="B5602" s="3" t="s">
        <v>5476</v>
      </c>
      <c r="C5602" s="3" t="s">
        <v>5477</v>
      </c>
      <c r="D5602" s="4" t="s">
        <v>171</v>
      </c>
      <c r="E5602" s="4" t="s">
        <v>243</v>
      </c>
      <c r="F5602" s="4" t="s">
        <v>45</v>
      </c>
      <c r="G5602" s="4" t="s">
        <v>179</v>
      </c>
      <c r="H5602" s="3" t="s">
        <v>300</v>
      </c>
      <c r="I5602" s="3">
        <v>1</v>
      </c>
      <c r="J5602" s="3">
        <v>2400</v>
      </c>
      <c r="K5602" s="3">
        <f>I5602*J5602</f>
        <v>2400</v>
      </c>
      <c r="L5602" s="4" t="s">
        <v>49</v>
      </c>
    </row>
    <row r="5603" spans="1:12" x14ac:dyDescent="0.35">
      <c r="A5603" s="2">
        <v>45658</v>
      </c>
      <c r="B5603" s="3" t="s">
        <v>82</v>
      </c>
      <c r="C5603" s="3" t="s">
        <v>83</v>
      </c>
      <c r="D5603" s="4" t="s">
        <v>7848</v>
      </c>
      <c r="E5603" s="4" t="s">
        <v>26</v>
      </c>
      <c r="F5603" s="4" t="s">
        <v>12</v>
      </c>
      <c r="G5603" s="4" t="s">
        <v>84</v>
      </c>
      <c r="H5603" s="3" t="s">
        <v>85</v>
      </c>
      <c r="I5603" s="3">
        <v>1</v>
      </c>
      <c r="J5603" s="3">
        <v>19000</v>
      </c>
      <c r="K5603" s="3">
        <f>I5603*J5603</f>
        <v>19000</v>
      </c>
      <c r="L5603" s="4" t="s">
        <v>16</v>
      </c>
    </row>
    <row r="5604" spans="1:12" x14ac:dyDescent="0.35">
      <c r="A5604" s="2">
        <v>45660</v>
      </c>
      <c r="B5604" s="3" t="s">
        <v>2265</v>
      </c>
      <c r="C5604" s="3" t="s">
        <v>2266</v>
      </c>
      <c r="D5604" s="4" t="s">
        <v>7848</v>
      </c>
      <c r="E5604" s="4" t="s">
        <v>14</v>
      </c>
      <c r="F5604" s="4" t="s">
        <v>57</v>
      </c>
      <c r="G5604" s="4" t="s">
        <v>46</v>
      </c>
      <c r="H5604" s="3" t="s">
        <v>144</v>
      </c>
      <c r="I5604" s="3">
        <v>1</v>
      </c>
      <c r="J5604" s="3">
        <v>3000</v>
      </c>
      <c r="K5604" s="3">
        <f>I5604*J5604</f>
        <v>3000</v>
      </c>
      <c r="L5604" s="4" t="s">
        <v>49</v>
      </c>
    </row>
    <row r="5605" spans="1:12" x14ac:dyDescent="0.35">
      <c r="A5605" s="2">
        <v>45660</v>
      </c>
      <c r="B5605" s="3" t="s">
        <v>2265</v>
      </c>
      <c r="C5605" s="3" t="s">
        <v>2266</v>
      </c>
      <c r="D5605" s="4" t="s">
        <v>7848</v>
      </c>
      <c r="E5605" s="4" t="s">
        <v>14</v>
      </c>
      <c r="F5605" s="4" t="s">
        <v>12</v>
      </c>
      <c r="G5605" s="4" t="s">
        <v>59</v>
      </c>
      <c r="H5605" s="3" t="s">
        <v>2267</v>
      </c>
      <c r="I5605" s="3">
        <v>1</v>
      </c>
      <c r="J5605" s="3">
        <v>101000</v>
      </c>
      <c r="K5605" s="3">
        <f>I5605*J5605</f>
        <v>101000</v>
      </c>
      <c r="L5605" s="4" t="s">
        <v>16</v>
      </c>
    </row>
    <row r="5606" spans="1:12" x14ac:dyDescent="0.35">
      <c r="A5606" s="2">
        <v>45666</v>
      </c>
      <c r="B5606" s="3" t="s">
        <v>6949</v>
      </c>
      <c r="C5606" s="3" t="s">
        <v>6950</v>
      </c>
      <c r="D5606" s="4" t="s">
        <v>171</v>
      </c>
      <c r="E5606" s="4" t="s">
        <v>243</v>
      </c>
      <c r="F5606" s="4" t="s">
        <v>45</v>
      </c>
      <c r="G5606" s="4" t="s">
        <v>179</v>
      </c>
      <c r="H5606" s="3" t="s">
        <v>300</v>
      </c>
      <c r="I5606" s="3">
        <v>1</v>
      </c>
      <c r="J5606" s="3">
        <v>2400</v>
      </c>
      <c r="K5606" s="3">
        <f>I5606*J5606</f>
        <v>2400</v>
      </c>
      <c r="L5606" s="4" t="s">
        <v>49</v>
      </c>
    </row>
    <row r="5607" spans="1:12" x14ac:dyDescent="0.35">
      <c r="A5607" s="2">
        <v>45663</v>
      </c>
      <c r="B5607" s="3" t="s">
        <v>4652</v>
      </c>
      <c r="C5607" s="3" t="s">
        <v>4653</v>
      </c>
      <c r="D5607" s="4" t="s">
        <v>171</v>
      </c>
      <c r="E5607" s="4" t="s">
        <v>14</v>
      </c>
      <c r="F5607" s="4" t="s">
        <v>12</v>
      </c>
      <c r="G5607" s="4" t="s">
        <v>59</v>
      </c>
      <c r="H5607" s="3" t="s">
        <v>364</v>
      </c>
      <c r="I5607" s="3">
        <v>1</v>
      </c>
      <c r="J5607" s="3">
        <v>85500</v>
      </c>
      <c r="K5607" s="3">
        <f>I5607*J5607</f>
        <v>85500</v>
      </c>
      <c r="L5607" s="4" t="s">
        <v>16</v>
      </c>
    </row>
    <row r="5608" spans="1:12" x14ac:dyDescent="0.35">
      <c r="A5608" s="2">
        <v>45663</v>
      </c>
      <c r="B5608" s="3" t="s">
        <v>4652</v>
      </c>
      <c r="C5608" s="3" t="s">
        <v>4653</v>
      </c>
      <c r="D5608" s="4" t="s">
        <v>171</v>
      </c>
      <c r="E5608" s="4" t="s">
        <v>47</v>
      </c>
      <c r="F5608" s="4" t="s">
        <v>45</v>
      </c>
      <c r="G5608" s="4" t="s">
        <v>46</v>
      </c>
      <c r="H5608" s="3" t="s">
        <v>713</v>
      </c>
      <c r="I5608" s="3">
        <v>1</v>
      </c>
      <c r="J5608" s="3">
        <v>1400</v>
      </c>
      <c r="K5608" s="3">
        <f>I5608*J5608</f>
        <v>1400</v>
      </c>
      <c r="L5608" s="4" t="s">
        <v>49</v>
      </c>
    </row>
    <row r="5609" spans="1:12" hidden="1" x14ac:dyDescent="0.35">
      <c r="A5609" s="2">
        <v>45663</v>
      </c>
      <c r="B5609" s="3" t="s">
        <v>4652</v>
      </c>
      <c r="C5609" s="3" t="s">
        <v>4653</v>
      </c>
      <c r="D5609" s="4" t="s">
        <v>171</v>
      </c>
      <c r="E5609" s="4" t="s">
        <v>74</v>
      </c>
      <c r="F5609" s="4" t="s">
        <v>17</v>
      </c>
      <c r="G5609" s="4" t="s">
        <v>38</v>
      </c>
      <c r="H5609" s="3" t="s">
        <v>363</v>
      </c>
      <c r="I5609" s="3">
        <v>1</v>
      </c>
      <c r="J5609" s="3">
        <v>1000</v>
      </c>
      <c r="K5609" s="3">
        <f>I5609*J5609</f>
        <v>1000</v>
      </c>
      <c r="L5609" s="4" t="s">
        <v>21</v>
      </c>
    </row>
    <row r="5610" spans="1:12" hidden="1" x14ac:dyDescent="0.35">
      <c r="A5610" s="2">
        <v>45663</v>
      </c>
      <c r="B5610" s="3" t="s">
        <v>4652</v>
      </c>
      <c r="C5610" s="3" t="s">
        <v>4653</v>
      </c>
      <c r="D5610" s="4" t="s">
        <v>171</v>
      </c>
      <c r="E5610" s="4" t="s">
        <v>463</v>
      </c>
      <c r="F5610" s="4" t="s">
        <v>17</v>
      </c>
      <c r="G5610" s="4" t="s">
        <v>102</v>
      </c>
      <c r="H5610" s="3" t="s">
        <v>4654</v>
      </c>
      <c r="I5610" s="3">
        <v>1</v>
      </c>
      <c r="J5610" s="3">
        <v>650</v>
      </c>
      <c r="K5610" s="3">
        <f>I5610*J5610</f>
        <v>650</v>
      </c>
      <c r="L5610" s="4" t="s">
        <v>21</v>
      </c>
    </row>
    <row r="5611" spans="1:12" x14ac:dyDescent="0.35">
      <c r="A5611" s="2">
        <v>45660</v>
      </c>
      <c r="B5611" s="3" t="s">
        <v>2006</v>
      </c>
      <c r="C5611" s="3" t="s">
        <v>2007</v>
      </c>
      <c r="D5611" s="4" t="s">
        <v>7848</v>
      </c>
      <c r="E5611" s="4" t="s">
        <v>243</v>
      </c>
      <c r="F5611" s="4" t="s">
        <v>45</v>
      </c>
      <c r="G5611" s="4" t="s">
        <v>69</v>
      </c>
      <c r="H5611" s="3" t="s">
        <v>2008</v>
      </c>
      <c r="I5611" s="3">
        <v>1</v>
      </c>
      <c r="J5611" s="3">
        <v>750</v>
      </c>
      <c r="K5611" s="3">
        <f>I5611*J5611</f>
        <v>750</v>
      </c>
      <c r="L5611" s="4" t="s">
        <v>49</v>
      </c>
    </row>
    <row r="5612" spans="1:12" x14ac:dyDescent="0.35">
      <c r="A5612" s="2">
        <v>45662</v>
      </c>
      <c r="B5612" s="3" t="s">
        <v>4176</v>
      </c>
      <c r="C5612" s="3" t="s">
        <v>4177</v>
      </c>
      <c r="D5612" s="4" t="s">
        <v>171</v>
      </c>
      <c r="E5612" s="4" t="s">
        <v>810</v>
      </c>
      <c r="F5612" s="4" t="s">
        <v>45</v>
      </c>
      <c r="G5612" s="4" t="s">
        <v>809</v>
      </c>
      <c r="H5612" s="3" t="s">
        <v>811</v>
      </c>
      <c r="I5612" s="3">
        <v>1</v>
      </c>
      <c r="J5612" s="3">
        <v>2450</v>
      </c>
      <c r="K5612" s="3">
        <f>I5612*J5612</f>
        <v>2450</v>
      </c>
      <c r="L5612" s="4" t="s">
        <v>28</v>
      </c>
    </row>
    <row r="5613" spans="1:12" x14ac:dyDescent="0.35">
      <c r="A5613" s="2">
        <v>45662</v>
      </c>
      <c r="B5613" s="3" t="s">
        <v>4267</v>
      </c>
      <c r="C5613" s="3" t="s">
        <v>4268</v>
      </c>
      <c r="D5613" s="4" t="s">
        <v>171</v>
      </c>
      <c r="E5613" s="4" t="s">
        <v>243</v>
      </c>
      <c r="F5613" s="4" t="s">
        <v>24</v>
      </c>
      <c r="G5613" s="4" t="s">
        <v>92</v>
      </c>
      <c r="H5613" s="3" t="s">
        <v>584</v>
      </c>
      <c r="I5613" s="3">
        <v>1</v>
      </c>
      <c r="J5613" s="3">
        <v>3000</v>
      </c>
      <c r="K5613" s="3">
        <f>I5613*J5613</f>
        <v>3000</v>
      </c>
      <c r="L5613" s="4" t="s">
        <v>28</v>
      </c>
    </row>
    <row r="5614" spans="1:12" x14ac:dyDescent="0.35">
      <c r="A5614" s="2">
        <v>45665</v>
      </c>
      <c r="B5614" s="3" t="s">
        <v>5883</v>
      </c>
      <c r="C5614" s="3" t="s">
        <v>5884</v>
      </c>
      <c r="D5614" s="4" t="s">
        <v>171</v>
      </c>
      <c r="E5614" s="4" t="s">
        <v>243</v>
      </c>
      <c r="F5614" s="4" t="s">
        <v>45</v>
      </c>
      <c r="G5614" s="4" t="s">
        <v>179</v>
      </c>
      <c r="H5614" s="3" t="s">
        <v>4917</v>
      </c>
      <c r="I5614" s="3">
        <v>1</v>
      </c>
      <c r="J5614" s="3">
        <v>2700</v>
      </c>
      <c r="K5614" s="3">
        <f>I5614*J5614</f>
        <v>2700</v>
      </c>
      <c r="L5614" s="4" t="s">
        <v>49</v>
      </c>
    </row>
    <row r="5615" spans="1:12" x14ac:dyDescent="0.35">
      <c r="A5615" s="2">
        <v>45661</v>
      </c>
      <c r="B5615" s="3" t="s">
        <v>3617</v>
      </c>
      <c r="C5615" s="3" t="s">
        <v>3618</v>
      </c>
      <c r="D5615" s="4" t="s">
        <v>171</v>
      </c>
      <c r="E5615" s="4" t="s">
        <v>14</v>
      </c>
      <c r="F5615" s="4" t="s">
        <v>3612</v>
      </c>
      <c r="G5615" s="4" t="s">
        <v>69</v>
      </c>
      <c r="H5615" s="3" t="s">
        <v>3613</v>
      </c>
      <c r="I5615" s="3">
        <v>1</v>
      </c>
      <c r="J5615" s="3">
        <v>500</v>
      </c>
      <c r="K5615" s="3">
        <f>I5615*J5615</f>
        <v>500</v>
      </c>
      <c r="L5615" s="4" t="s">
        <v>49</v>
      </c>
    </row>
    <row r="5616" spans="1:12" x14ac:dyDescent="0.35">
      <c r="A5616" s="2">
        <v>45661</v>
      </c>
      <c r="B5616" s="3" t="s">
        <v>3617</v>
      </c>
      <c r="C5616" s="3" t="s">
        <v>3618</v>
      </c>
      <c r="D5616" s="4" t="s">
        <v>171</v>
      </c>
      <c r="E5616" s="4" t="s">
        <v>14</v>
      </c>
      <c r="F5616" s="4" t="s">
        <v>3612</v>
      </c>
      <c r="G5616" s="4" t="s">
        <v>46</v>
      </c>
      <c r="H5616" s="3" t="s">
        <v>3614</v>
      </c>
      <c r="I5616" s="3">
        <v>1</v>
      </c>
      <c r="J5616" s="3">
        <v>500</v>
      </c>
      <c r="K5616" s="3">
        <f>I5616*J5616</f>
        <v>500</v>
      </c>
      <c r="L5616" s="4" t="s">
        <v>49</v>
      </c>
    </row>
    <row r="5617" spans="1:12" x14ac:dyDescent="0.35">
      <c r="A5617" s="2">
        <v>45667</v>
      </c>
      <c r="B5617" s="3" t="s">
        <v>7129</v>
      </c>
      <c r="C5617" s="3" t="s">
        <v>7130</v>
      </c>
      <c r="D5617" s="4" t="s">
        <v>7848</v>
      </c>
      <c r="E5617" s="4" t="s">
        <v>14</v>
      </c>
      <c r="F5617" s="4" t="s">
        <v>12</v>
      </c>
      <c r="G5617" s="4" t="s">
        <v>59</v>
      </c>
      <c r="H5617" s="3" t="s">
        <v>318</v>
      </c>
      <c r="I5617" s="3">
        <v>1</v>
      </c>
      <c r="J5617" s="3">
        <v>168500</v>
      </c>
      <c r="K5617" s="3">
        <f>I5617*J5617</f>
        <v>168500</v>
      </c>
      <c r="L5617" s="4" t="s">
        <v>16</v>
      </c>
    </row>
    <row r="5618" spans="1:12" hidden="1" x14ac:dyDescent="0.35">
      <c r="A5618" s="2">
        <v>45662</v>
      </c>
      <c r="B5618" s="3" t="s">
        <v>4257</v>
      </c>
      <c r="C5618" s="3" t="s">
        <v>4258</v>
      </c>
      <c r="D5618" s="4" t="s">
        <v>171</v>
      </c>
      <c r="E5618" s="4" t="s">
        <v>2182</v>
      </c>
      <c r="F5618" s="4" t="s">
        <v>17</v>
      </c>
      <c r="G5618" s="4" t="s">
        <v>43</v>
      </c>
      <c r="H5618" s="3" t="s">
        <v>3431</v>
      </c>
      <c r="I5618" s="3">
        <v>1</v>
      </c>
      <c r="J5618" s="3">
        <v>1050</v>
      </c>
      <c r="K5618" s="3">
        <f>I5618*J5618</f>
        <v>1050</v>
      </c>
      <c r="L5618" s="4" t="s">
        <v>21</v>
      </c>
    </row>
    <row r="5619" spans="1:12" x14ac:dyDescent="0.35">
      <c r="A5619" s="2">
        <v>45659</v>
      </c>
      <c r="B5619" s="3" t="s">
        <v>1764</v>
      </c>
      <c r="C5619" s="3" t="s">
        <v>1765</v>
      </c>
      <c r="D5619" s="4" t="s">
        <v>920</v>
      </c>
      <c r="E5619" s="4" t="s">
        <v>14</v>
      </c>
      <c r="F5619" s="4" t="s">
        <v>57</v>
      </c>
      <c r="G5619" s="4" t="s">
        <v>157</v>
      </c>
      <c r="H5619" s="3" t="s">
        <v>158</v>
      </c>
      <c r="I5619" s="3">
        <v>1</v>
      </c>
      <c r="J5619" s="3">
        <v>3000</v>
      </c>
      <c r="K5619" s="3">
        <f>I5619*J5619</f>
        <v>3000</v>
      </c>
      <c r="L5619" s="4" t="s">
        <v>159</v>
      </c>
    </row>
    <row r="5620" spans="1:12" x14ac:dyDescent="0.35">
      <c r="A5620" s="2">
        <v>45663</v>
      </c>
      <c r="B5620" s="3" t="s">
        <v>4965</v>
      </c>
      <c r="C5620" s="3" t="s">
        <v>4966</v>
      </c>
      <c r="D5620" s="4" t="s">
        <v>171</v>
      </c>
      <c r="E5620" s="4" t="s">
        <v>394</v>
      </c>
      <c r="F5620" s="4" t="s">
        <v>204</v>
      </c>
      <c r="G5620" s="4" t="s">
        <v>186</v>
      </c>
      <c r="H5620" s="3" t="s">
        <v>4967</v>
      </c>
      <c r="I5620" s="3">
        <v>1</v>
      </c>
      <c r="J5620" s="3">
        <v>3050</v>
      </c>
      <c r="K5620" s="3">
        <f>I5620*J5620</f>
        <v>3050</v>
      </c>
      <c r="L5620" s="4" t="s">
        <v>159</v>
      </c>
    </row>
    <row r="5621" spans="1:12" x14ac:dyDescent="0.35">
      <c r="A5621" s="2">
        <v>45664</v>
      </c>
      <c r="B5621" s="3" t="s">
        <v>5232</v>
      </c>
      <c r="C5621" s="3" t="s">
        <v>5233</v>
      </c>
      <c r="D5621" s="4" t="s">
        <v>171</v>
      </c>
      <c r="E5621" s="4" t="s">
        <v>308</v>
      </c>
      <c r="F5621" s="4" t="s">
        <v>204</v>
      </c>
      <c r="G5621" s="4" t="s">
        <v>285</v>
      </c>
      <c r="H5621" s="3" t="s">
        <v>309</v>
      </c>
      <c r="I5621" s="3">
        <v>1</v>
      </c>
      <c r="J5621" s="3">
        <v>3200</v>
      </c>
      <c r="K5621" s="3">
        <f>I5621*J5621</f>
        <v>3200</v>
      </c>
      <c r="L5621" s="4" t="s">
        <v>159</v>
      </c>
    </row>
    <row r="5622" spans="1:12" x14ac:dyDescent="0.35">
      <c r="A5622" s="2">
        <v>45667</v>
      </c>
      <c r="B5622" s="3" t="s">
        <v>7661</v>
      </c>
      <c r="C5622" s="3" t="s">
        <v>7662</v>
      </c>
      <c r="D5622" s="4" t="s">
        <v>7848</v>
      </c>
      <c r="E5622" s="4" t="s">
        <v>14</v>
      </c>
      <c r="F5622" s="4" t="s">
        <v>12</v>
      </c>
      <c r="G5622" s="4" t="s">
        <v>13</v>
      </c>
      <c r="H5622" s="3" t="s">
        <v>15</v>
      </c>
      <c r="I5622" s="3">
        <v>1</v>
      </c>
      <c r="J5622" s="3">
        <v>80000</v>
      </c>
      <c r="K5622" s="3">
        <f>I5622*J5622</f>
        <v>80000</v>
      </c>
      <c r="L5622" s="4" t="s">
        <v>16</v>
      </c>
    </row>
    <row r="5623" spans="1:12" hidden="1" x14ac:dyDescent="0.35">
      <c r="A5623" s="2">
        <v>45667</v>
      </c>
      <c r="B5623" s="3" t="s">
        <v>7661</v>
      </c>
      <c r="C5623" s="3" t="s">
        <v>7662</v>
      </c>
      <c r="D5623" s="4" t="s">
        <v>7848</v>
      </c>
      <c r="E5623" s="4" t="s">
        <v>19</v>
      </c>
      <c r="F5623" s="4" t="s">
        <v>17</v>
      </c>
      <c r="G5623" s="4" t="s">
        <v>18</v>
      </c>
      <c r="H5623" s="3" t="s">
        <v>20</v>
      </c>
      <c r="I5623" s="3">
        <v>1</v>
      </c>
      <c r="J5623" s="3">
        <v>1200</v>
      </c>
      <c r="K5623" s="3">
        <f>I5623*J5623</f>
        <v>1200</v>
      </c>
      <c r="L5623" s="4" t="s">
        <v>21</v>
      </c>
    </row>
    <row r="5624" spans="1:12" x14ac:dyDescent="0.35">
      <c r="A5624" s="2">
        <v>45667</v>
      </c>
      <c r="B5624" s="3" t="s">
        <v>7661</v>
      </c>
      <c r="C5624" s="3" t="s">
        <v>7662</v>
      </c>
      <c r="D5624" s="4" t="s">
        <v>7848</v>
      </c>
      <c r="E5624" s="4" t="s">
        <v>243</v>
      </c>
      <c r="F5624" s="4" t="s">
        <v>24</v>
      </c>
      <c r="G5624" s="4" t="s">
        <v>242</v>
      </c>
      <c r="H5624" s="3" t="s">
        <v>7663</v>
      </c>
      <c r="I5624" s="3">
        <v>1</v>
      </c>
      <c r="J5624" s="3">
        <v>2950</v>
      </c>
      <c r="K5624" s="3">
        <f>I5624*J5624</f>
        <v>2950</v>
      </c>
      <c r="L5624" s="4" t="s">
        <v>28</v>
      </c>
    </row>
    <row r="5625" spans="1:12" x14ac:dyDescent="0.35">
      <c r="A5625" s="2">
        <v>45667</v>
      </c>
      <c r="B5625" s="3" t="s">
        <v>7661</v>
      </c>
      <c r="C5625" s="3" t="s">
        <v>7662</v>
      </c>
      <c r="D5625" s="4" t="s">
        <v>7848</v>
      </c>
      <c r="E5625" s="4" t="s">
        <v>74</v>
      </c>
      <c r="F5625" s="4" t="s">
        <v>45</v>
      </c>
      <c r="G5625" s="4" t="s">
        <v>179</v>
      </c>
      <c r="H5625" s="3" t="s">
        <v>3061</v>
      </c>
      <c r="I5625" s="3">
        <v>1</v>
      </c>
      <c r="J5625" s="3">
        <v>2600</v>
      </c>
      <c r="K5625" s="3">
        <f>I5625*J5625</f>
        <v>2600</v>
      </c>
      <c r="L5625" s="4" t="s">
        <v>49</v>
      </c>
    </row>
  </sheetData>
  <autoFilter ref="A1:L5625" xr:uid="{00000000-0001-0000-0000-000000000000}">
    <filterColumn colId="4">
      <filters>
        <filter val="Amazfit"/>
        <filter val="Amazon"/>
        <filter val="Anker"/>
        <filter val="Apple"/>
        <filter val="Awei"/>
        <filter val="Baseus"/>
        <filter val="boAt"/>
        <filter val="Coteetci"/>
        <filter val="Dizo"/>
        <filter val="Fastrack"/>
        <filter val="Google"/>
        <filter val="Haylou"/>
        <filter val="Hoco"/>
        <filter val="Honor"/>
        <filter val="Huawei"/>
        <filter val="JBL"/>
        <filter val="Joyroom"/>
        <filter val="Kieslect"/>
        <filter val="Kospet"/>
        <filter val="KZ"/>
        <filter val="Ldnio"/>
        <filter val="Mcdodo"/>
        <filter val="Momax"/>
        <filter val="Motorola"/>
        <filter val="Nokia"/>
        <filter val="Nothing"/>
        <filter val="OnePlus"/>
        <filter val="Oraimo"/>
        <filter val="Plextone"/>
        <filter val="Qcy"/>
        <filter val="QKZ"/>
        <filter val="Realme"/>
        <filter val="Recci"/>
        <filter val="Redmi"/>
        <filter val="Samsung"/>
        <filter val="Sony"/>
        <filter val="Soundpeats"/>
        <filter val="TRN"/>
        <filter val="Ugreen"/>
        <filter val="WiWU"/>
        <filter val="Xiaomi"/>
        <filter val="Zeblaze"/>
      </filters>
    </filterColumn>
    <filterColumn colId="11">
      <filters>
        <filter val="Devices"/>
        <filter val="Power Tech"/>
        <filter val="Smart Tech"/>
        <filter val="Smart Watch"/>
        <filter val="Sound Tech"/>
      </filters>
    </filterColumn>
  </autoFilter>
  <sortState xmlns:xlrd2="http://schemas.microsoft.com/office/spreadsheetml/2017/richdata2" ref="A2:L5625">
    <sortCondition ref="C1:C5625"/>
  </sortState>
  <pageMargins left="0.7" right="0.7" top="0.75" bottom="0.75" header="0.3" footer="0.3"/>
  <pageSetup scale="38" orientation="portrait" r:id="rId2"/>
  <rowBreaks count="1" manualBreakCount="1">
    <brk id="1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FE41-B096-4273-83D7-C96BCC319DE9}">
  <dimension ref="A2:BN9"/>
  <sheetViews>
    <sheetView topLeftCell="BK1" workbookViewId="0">
      <selection activeCell="BP11" sqref="BP11"/>
    </sheetView>
  </sheetViews>
  <sheetFormatPr defaultRowHeight="15.5" x14ac:dyDescent="0.35"/>
  <cols>
    <col min="1" max="1" width="24.15234375" bestFit="1" customWidth="1"/>
    <col min="2" max="2" width="11.23046875" bestFit="1" customWidth="1"/>
    <col min="9" max="9" width="26.07421875" bestFit="1" customWidth="1"/>
    <col min="10" max="10" width="11.3828125" bestFit="1" customWidth="1"/>
    <col min="11" max="11" width="10.61328125" customWidth="1"/>
    <col min="12" max="12" width="26.07421875" bestFit="1" customWidth="1"/>
    <col min="13" max="13" width="14.765625" bestFit="1" customWidth="1"/>
    <col min="15" max="15" width="26.07421875" bestFit="1" customWidth="1"/>
    <col min="16" max="16" width="10.84375" bestFit="1" customWidth="1"/>
    <col min="19" max="19" width="10.84375" bestFit="1" customWidth="1"/>
    <col min="20" max="20" width="11.23046875" bestFit="1" customWidth="1"/>
    <col min="23" max="23" width="13.3046875" bestFit="1" customWidth="1"/>
    <col min="24" max="24" width="10.4609375" bestFit="1" customWidth="1"/>
    <col min="25" max="25" width="11.23046875" bestFit="1" customWidth="1"/>
    <col min="27" max="27" width="10.07421875" bestFit="1" customWidth="1"/>
    <col min="28" max="28" width="10.4609375" bestFit="1" customWidth="1"/>
    <col min="30" max="30" width="10.07421875" bestFit="1" customWidth="1"/>
    <col min="31" max="31" width="10.4609375" bestFit="1" customWidth="1"/>
    <col min="33" max="33" width="10.07421875" bestFit="1" customWidth="1"/>
    <col min="34" max="34" width="10.4609375" bestFit="1" customWidth="1"/>
    <col min="43" max="43" width="10.07421875" bestFit="1" customWidth="1"/>
    <col min="44" max="44" width="11.23046875" bestFit="1" customWidth="1"/>
    <col min="53" max="53" width="10.07421875" bestFit="1" customWidth="1"/>
    <col min="54" max="54" width="9.53515625" bestFit="1" customWidth="1"/>
    <col min="57" max="57" width="10.07421875" bestFit="1" customWidth="1"/>
    <col min="58" max="58" width="9.53515625" bestFit="1" customWidth="1"/>
    <col min="65" max="65" width="26.07421875" bestFit="1" customWidth="1"/>
    <col min="66" max="66" width="11.23046875" bestFit="1" customWidth="1"/>
    <col min="67" max="67" width="12.53515625" bestFit="1" customWidth="1"/>
  </cols>
  <sheetData>
    <row r="2" spans="1:66" x14ac:dyDescent="0.35">
      <c r="I2" s="5" t="s">
        <v>7857</v>
      </c>
      <c r="J2" t="s">
        <v>7855</v>
      </c>
      <c r="L2" s="5" t="s">
        <v>7857</v>
      </c>
      <c r="M2" t="s">
        <v>7854</v>
      </c>
      <c r="O2" s="5" t="s">
        <v>7857</v>
      </c>
      <c r="P2" t="s">
        <v>7856</v>
      </c>
      <c r="S2" s="5" t="s">
        <v>7857</v>
      </c>
      <c r="T2" t="s">
        <v>7852</v>
      </c>
      <c r="W2" s="5" t="s">
        <v>5</v>
      </c>
      <c r="X2" t="s">
        <v>7850</v>
      </c>
      <c r="AA2" s="5" t="s">
        <v>5</v>
      </c>
      <c r="AB2" t="s">
        <v>7850</v>
      </c>
      <c r="AD2" s="5" t="s">
        <v>5</v>
      </c>
      <c r="AE2" t="s">
        <v>7850</v>
      </c>
      <c r="AG2" s="5" t="s">
        <v>5</v>
      </c>
      <c r="AH2" t="s">
        <v>7850</v>
      </c>
      <c r="AQ2" s="5" t="s">
        <v>5</v>
      </c>
      <c r="AR2" t="s">
        <v>7852</v>
      </c>
      <c r="BA2" s="5" t="s">
        <v>6</v>
      </c>
      <c r="BB2" t="s">
        <v>7853</v>
      </c>
      <c r="BE2" s="5" t="s">
        <v>6</v>
      </c>
      <c r="BF2" t="s">
        <v>7853</v>
      </c>
      <c r="BM2" s="5" t="s">
        <v>7863</v>
      </c>
      <c r="BN2" t="s">
        <v>7852</v>
      </c>
    </row>
    <row r="3" spans="1:66" x14ac:dyDescent="0.35">
      <c r="A3" s="5" t="s">
        <v>5</v>
      </c>
      <c r="B3" t="s">
        <v>7852</v>
      </c>
      <c r="I3" s="6" t="s">
        <v>1554</v>
      </c>
      <c r="J3" s="7">
        <v>672000</v>
      </c>
      <c r="L3" s="6" t="s">
        <v>5050</v>
      </c>
      <c r="M3" s="7">
        <v>192000</v>
      </c>
      <c r="O3" s="6" t="s">
        <v>5050</v>
      </c>
      <c r="P3" s="7">
        <v>192000</v>
      </c>
      <c r="S3" s="6" t="s">
        <v>14</v>
      </c>
      <c r="T3" s="7">
        <v>75417436</v>
      </c>
      <c r="W3" s="6" t="s">
        <v>152</v>
      </c>
      <c r="X3" s="7">
        <v>5211000</v>
      </c>
      <c r="AA3" s="6" t="s">
        <v>14</v>
      </c>
      <c r="AB3" s="7">
        <v>74389936</v>
      </c>
      <c r="AD3" s="6" t="s">
        <v>14</v>
      </c>
      <c r="AE3" s="7">
        <v>74389936</v>
      </c>
      <c r="AG3" s="9">
        <v>45667</v>
      </c>
      <c r="AH3" s="7">
        <v>18744550</v>
      </c>
      <c r="AQ3" s="6" t="s">
        <v>14</v>
      </c>
      <c r="AR3" s="7">
        <v>75417436</v>
      </c>
      <c r="BA3" s="6" t="s">
        <v>47</v>
      </c>
      <c r="BB3" s="7">
        <v>342</v>
      </c>
      <c r="BE3" s="6" t="s">
        <v>3796</v>
      </c>
      <c r="BF3" s="7">
        <v>1</v>
      </c>
      <c r="BM3" s="6" t="s">
        <v>1554</v>
      </c>
      <c r="BN3" s="7">
        <v>672000</v>
      </c>
    </row>
    <row r="4" spans="1:66" x14ac:dyDescent="0.35">
      <c r="A4" s="6" t="s">
        <v>1669</v>
      </c>
      <c r="B4" s="7">
        <v>3600</v>
      </c>
      <c r="I4" s="6" t="s">
        <v>625</v>
      </c>
      <c r="J4" s="7">
        <v>256000</v>
      </c>
      <c r="L4" s="6" t="s">
        <v>1554</v>
      </c>
      <c r="M4" s="7">
        <v>672000</v>
      </c>
      <c r="O4" s="6" t="s">
        <v>1554</v>
      </c>
      <c r="P4" s="7">
        <v>672000</v>
      </c>
      <c r="S4" s="6" t="s">
        <v>7851</v>
      </c>
      <c r="T4" s="7">
        <v>75417436</v>
      </c>
      <c r="W4" s="6" t="s">
        <v>59</v>
      </c>
      <c r="X4" s="7">
        <v>52011000</v>
      </c>
      <c r="AA4" s="6" t="s">
        <v>140</v>
      </c>
      <c r="AB4" s="7">
        <v>4492100</v>
      </c>
      <c r="AD4" s="6" t="s">
        <v>140</v>
      </c>
      <c r="AE4" s="7">
        <v>4492100</v>
      </c>
      <c r="AG4" s="9">
        <v>45666</v>
      </c>
      <c r="AH4" s="7">
        <v>15814600</v>
      </c>
      <c r="AQ4" s="6" t="s">
        <v>140</v>
      </c>
      <c r="AR4" s="7">
        <v>4492100</v>
      </c>
      <c r="BA4" s="6" t="s">
        <v>14</v>
      </c>
      <c r="BB4" s="7">
        <v>1236</v>
      </c>
      <c r="BE4" s="6" t="s">
        <v>3476</v>
      </c>
      <c r="BF4" s="7">
        <v>1</v>
      </c>
      <c r="BM4" s="6" t="s">
        <v>2003</v>
      </c>
      <c r="BN4" s="7">
        <v>508200</v>
      </c>
    </row>
    <row r="5" spans="1:66" x14ac:dyDescent="0.35">
      <c r="A5" s="6" t="s">
        <v>1911</v>
      </c>
      <c r="B5" s="7">
        <v>1850</v>
      </c>
      <c r="I5" s="6" t="s">
        <v>2003</v>
      </c>
      <c r="J5" s="7">
        <v>313000</v>
      </c>
      <c r="L5" s="6" t="s">
        <v>4428</v>
      </c>
      <c r="M5" s="7">
        <v>208000</v>
      </c>
      <c r="O5" s="6" t="s">
        <v>4428</v>
      </c>
      <c r="P5" s="7">
        <v>208000</v>
      </c>
      <c r="W5" s="6" t="s">
        <v>13</v>
      </c>
      <c r="X5" s="7">
        <v>8297000</v>
      </c>
      <c r="AA5" s="6" t="s">
        <v>131</v>
      </c>
      <c r="AB5" s="7">
        <v>4438900</v>
      </c>
      <c r="AD5" s="6" t="s">
        <v>131</v>
      </c>
      <c r="AE5" s="7">
        <v>4438900</v>
      </c>
      <c r="AG5" s="9">
        <v>45661</v>
      </c>
      <c r="AH5" s="7">
        <v>13390250</v>
      </c>
      <c r="AQ5" s="6" t="s">
        <v>131</v>
      </c>
      <c r="AR5" s="7">
        <v>4438900</v>
      </c>
      <c r="BA5" s="6" t="s">
        <v>39</v>
      </c>
      <c r="BB5" s="7">
        <v>644</v>
      </c>
      <c r="BE5" s="6" t="s">
        <v>5642</v>
      </c>
      <c r="BF5" s="7">
        <v>1</v>
      </c>
      <c r="BM5" s="6" t="s">
        <v>905</v>
      </c>
      <c r="BN5" s="7">
        <v>730500</v>
      </c>
    </row>
    <row r="6" spans="1:66" x14ac:dyDescent="0.35">
      <c r="A6" s="6" t="s">
        <v>3348</v>
      </c>
      <c r="B6" s="7">
        <v>5200</v>
      </c>
      <c r="I6" s="6" t="s">
        <v>905</v>
      </c>
      <c r="J6" s="7">
        <v>392500</v>
      </c>
      <c r="L6" s="6" t="s">
        <v>1981</v>
      </c>
      <c r="M6" s="7">
        <v>232000</v>
      </c>
      <c r="O6" s="6" t="s">
        <v>1981</v>
      </c>
      <c r="P6" s="7">
        <v>232000</v>
      </c>
      <c r="W6" s="6" t="s">
        <v>130</v>
      </c>
      <c r="X6" s="7">
        <v>4438900</v>
      </c>
      <c r="AA6" s="6" t="s">
        <v>32</v>
      </c>
      <c r="AB6" s="7">
        <v>36709250</v>
      </c>
      <c r="AD6" s="6" t="s">
        <v>32</v>
      </c>
      <c r="AE6" s="7">
        <v>36709250</v>
      </c>
      <c r="AG6" s="9">
        <v>45660</v>
      </c>
      <c r="AH6" s="7">
        <v>14270850</v>
      </c>
      <c r="AQ6" s="6" t="s">
        <v>32</v>
      </c>
      <c r="AR6" s="7">
        <v>38120800</v>
      </c>
      <c r="BA6" s="6" t="s">
        <v>32</v>
      </c>
      <c r="BB6" s="7">
        <v>1054</v>
      </c>
      <c r="BE6" s="6" t="s">
        <v>4929</v>
      </c>
      <c r="BF6" s="7">
        <v>1</v>
      </c>
      <c r="BM6" s="6" t="s">
        <v>1966</v>
      </c>
      <c r="BN6" s="7">
        <v>710000</v>
      </c>
    </row>
    <row r="7" spans="1:66" x14ac:dyDescent="0.35">
      <c r="A7" s="6" t="s">
        <v>6967</v>
      </c>
      <c r="B7" s="7">
        <v>2400</v>
      </c>
      <c r="I7" s="6" t="s">
        <v>3522</v>
      </c>
      <c r="J7" s="7">
        <v>256000</v>
      </c>
      <c r="L7" s="6" t="s">
        <v>905</v>
      </c>
      <c r="M7" s="7">
        <v>243500</v>
      </c>
      <c r="O7" s="6" t="s">
        <v>2433</v>
      </c>
      <c r="P7" s="7">
        <v>170000</v>
      </c>
      <c r="W7" s="6" t="s">
        <v>36</v>
      </c>
      <c r="X7" s="7">
        <v>31856200</v>
      </c>
      <c r="AA7" s="6" t="s">
        <v>26</v>
      </c>
      <c r="AB7" s="7">
        <v>5063500</v>
      </c>
      <c r="AD7" s="6" t="s">
        <v>26</v>
      </c>
      <c r="AE7" s="7">
        <v>5063500</v>
      </c>
      <c r="AG7" s="9">
        <v>45659</v>
      </c>
      <c r="AH7" s="7">
        <v>14006290</v>
      </c>
      <c r="AQ7" s="6" t="s">
        <v>26</v>
      </c>
      <c r="AR7" s="7">
        <v>5098900</v>
      </c>
      <c r="BA7" s="6" t="s">
        <v>26</v>
      </c>
      <c r="BB7" s="7">
        <v>315</v>
      </c>
      <c r="BE7" s="6" t="s">
        <v>5493</v>
      </c>
      <c r="BF7" s="7">
        <v>1</v>
      </c>
      <c r="BM7" s="6" t="s">
        <v>342</v>
      </c>
      <c r="BN7" s="7">
        <v>568000</v>
      </c>
    </row>
    <row r="8" spans="1:66" x14ac:dyDescent="0.35">
      <c r="A8" s="6" t="s">
        <v>1322</v>
      </c>
      <c r="B8" s="7">
        <v>3450</v>
      </c>
      <c r="I8" s="6" t="s">
        <v>977</v>
      </c>
      <c r="J8" s="7">
        <v>256000</v>
      </c>
      <c r="L8" s="6" t="s">
        <v>7851</v>
      </c>
      <c r="M8" s="7">
        <v>290642.85714285716</v>
      </c>
      <c r="O8" s="6" t="s">
        <v>4210</v>
      </c>
      <c r="P8" s="7">
        <v>170000</v>
      </c>
      <c r="W8" s="6" t="s">
        <v>7851</v>
      </c>
      <c r="X8" s="7">
        <v>101814100</v>
      </c>
      <c r="AA8" s="6" t="s">
        <v>7851</v>
      </c>
      <c r="AB8" s="7">
        <v>125093686</v>
      </c>
      <c r="AD8" s="6" t="s">
        <v>7851</v>
      </c>
      <c r="AE8" s="7">
        <v>125093686</v>
      </c>
      <c r="AG8" s="9" t="s">
        <v>7851</v>
      </c>
      <c r="AH8" s="7">
        <v>76226540</v>
      </c>
      <c r="AQ8" s="6" t="s">
        <v>7851</v>
      </c>
      <c r="AR8" s="7">
        <v>127568136</v>
      </c>
      <c r="BA8" s="6" t="s">
        <v>7851</v>
      </c>
      <c r="BB8" s="7">
        <v>3591</v>
      </c>
      <c r="BE8" s="6" t="s">
        <v>6560</v>
      </c>
      <c r="BF8" s="7">
        <v>1</v>
      </c>
      <c r="BM8" s="6" t="s">
        <v>7851</v>
      </c>
      <c r="BN8" s="7">
        <v>3188700</v>
      </c>
    </row>
    <row r="9" spans="1:66" x14ac:dyDescent="0.35">
      <c r="A9" s="6" t="s">
        <v>7851</v>
      </c>
      <c r="B9" s="7">
        <v>16500</v>
      </c>
      <c r="I9" s="6" t="s">
        <v>7851</v>
      </c>
      <c r="J9" s="7">
        <v>672000</v>
      </c>
      <c r="O9" s="6" t="s">
        <v>7851</v>
      </c>
      <c r="P9" s="7">
        <v>170000</v>
      </c>
      <c r="BE9" s="6" t="s">
        <v>7851</v>
      </c>
      <c r="BF9" s="7">
        <v>6</v>
      </c>
    </row>
  </sheetData>
  <pageMargins left="0.7" right="0.7" top="0.75" bottom="0.75" header="0.3" footer="0.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E363-6F31-4E21-B57B-FADCA1BD16B5}">
  <dimension ref="A2:M18"/>
  <sheetViews>
    <sheetView topLeftCell="H7" workbookViewId="0">
      <selection activeCell="M16" sqref="M16"/>
    </sheetView>
  </sheetViews>
  <sheetFormatPr defaultRowHeight="15.5" x14ac:dyDescent="0.35"/>
  <cols>
    <col min="1" max="1" width="26.07421875" bestFit="1" customWidth="1"/>
    <col min="2" max="2" width="11.3828125" bestFit="1" customWidth="1"/>
    <col min="4" max="4" width="26.07421875" bestFit="1" customWidth="1"/>
    <col min="5" max="5" width="14.765625" bestFit="1" customWidth="1"/>
    <col min="7" max="7" width="26.07421875" bestFit="1" customWidth="1"/>
    <col min="8" max="8" width="10.84375" bestFit="1" customWidth="1"/>
    <col min="10" max="10" width="25.3828125" customWidth="1"/>
    <col min="11" max="11" width="13.07421875" customWidth="1"/>
    <col min="13" max="13" width="72.07421875" customWidth="1"/>
  </cols>
  <sheetData>
    <row r="2" spans="1:13" x14ac:dyDescent="0.35">
      <c r="A2" s="5" t="s">
        <v>7857</v>
      </c>
      <c r="B2" t="s">
        <v>7855</v>
      </c>
      <c r="D2" s="5" t="s">
        <v>7857</v>
      </c>
      <c r="E2" t="s">
        <v>7854</v>
      </c>
      <c r="G2" s="5" t="s">
        <v>7857</v>
      </c>
      <c r="H2" t="s">
        <v>7856</v>
      </c>
    </row>
    <row r="3" spans="1:13" x14ac:dyDescent="0.35">
      <c r="A3" s="6" t="s">
        <v>1554</v>
      </c>
      <c r="B3" s="7">
        <v>672000</v>
      </c>
      <c r="D3" s="6" t="s">
        <v>5050</v>
      </c>
      <c r="E3" s="7">
        <v>192000</v>
      </c>
      <c r="G3" s="6" t="s">
        <v>5050</v>
      </c>
      <c r="H3" s="7">
        <v>192000</v>
      </c>
    </row>
    <row r="4" spans="1:13" x14ac:dyDescent="0.35">
      <c r="A4" s="6" t="s">
        <v>625</v>
      </c>
      <c r="B4" s="7">
        <v>256000</v>
      </c>
      <c r="D4" s="6" t="s">
        <v>1554</v>
      </c>
      <c r="E4" s="7">
        <v>672000</v>
      </c>
      <c r="G4" s="6" t="s">
        <v>1554</v>
      </c>
      <c r="H4" s="7">
        <v>672000</v>
      </c>
    </row>
    <row r="5" spans="1:13" x14ac:dyDescent="0.35">
      <c r="A5" s="6" t="s">
        <v>2003</v>
      </c>
      <c r="B5" s="7">
        <v>313000</v>
      </c>
      <c r="D5" s="6" t="s">
        <v>4428</v>
      </c>
      <c r="E5" s="7">
        <v>208000</v>
      </c>
      <c r="G5" s="6" t="s">
        <v>4428</v>
      </c>
      <c r="H5" s="7">
        <v>208000</v>
      </c>
    </row>
    <row r="6" spans="1:13" x14ac:dyDescent="0.35">
      <c r="A6" s="6" t="s">
        <v>905</v>
      </c>
      <c r="B6" s="7">
        <v>392500</v>
      </c>
      <c r="D6" s="6" t="s">
        <v>1981</v>
      </c>
      <c r="E6" s="7">
        <v>232000</v>
      </c>
      <c r="G6" s="6" t="s">
        <v>1981</v>
      </c>
      <c r="H6" s="7">
        <v>232000</v>
      </c>
    </row>
    <row r="7" spans="1:13" x14ac:dyDescent="0.35">
      <c r="A7" s="6" t="s">
        <v>3522</v>
      </c>
      <c r="B7" s="7">
        <v>256000</v>
      </c>
      <c r="D7" s="6" t="s">
        <v>905</v>
      </c>
      <c r="E7" s="7">
        <v>243500</v>
      </c>
      <c r="G7" s="6" t="s">
        <v>2433</v>
      </c>
      <c r="H7" s="7">
        <v>170000</v>
      </c>
    </row>
    <row r="8" spans="1:13" x14ac:dyDescent="0.35">
      <c r="A8" s="6" t="s">
        <v>977</v>
      </c>
      <c r="B8" s="7">
        <v>256000</v>
      </c>
      <c r="D8" s="6" t="s">
        <v>7851</v>
      </c>
      <c r="E8" s="7">
        <v>290642.85714285716</v>
      </c>
      <c r="G8" s="6" t="s">
        <v>4210</v>
      </c>
      <c r="H8" s="7">
        <v>170000</v>
      </c>
    </row>
    <row r="9" spans="1:13" x14ac:dyDescent="0.35">
      <c r="A9" s="6" t="s">
        <v>7851</v>
      </c>
      <c r="B9" s="7">
        <v>672000</v>
      </c>
      <c r="G9" s="6" t="s">
        <v>7851</v>
      </c>
      <c r="H9" s="7">
        <v>170000</v>
      </c>
    </row>
    <row r="10" spans="1:13" ht="23" x14ac:dyDescent="0.5">
      <c r="J10" s="5" t="s">
        <v>7864</v>
      </c>
      <c r="K10" t="s">
        <v>7852</v>
      </c>
      <c r="M10" s="16" t="s">
        <v>7865</v>
      </c>
    </row>
    <row r="11" spans="1:13" x14ac:dyDescent="0.35">
      <c r="J11" s="6" t="s">
        <v>1554</v>
      </c>
      <c r="K11" s="7">
        <v>672000</v>
      </c>
    </row>
    <row r="12" spans="1:13" ht="20" x14ac:dyDescent="0.4">
      <c r="A12" s="5" t="s">
        <v>6</v>
      </c>
      <c r="B12" t="s">
        <v>7852</v>
      </c>
      <c r="D12" s="13"/>
      <c r="J12" s="6" t="s">
        <v>2003</v>
      </c>
      <c r="K12" s="7">
        <v>508200</v>
      </c>
      <c r="M12" s="17" t="s">
        <v>7866</v>
      </c>
    </row>
    <row r="13" spans="1:13" x14ac:dyDescent="0.35">
      <c r="A13" s="6" t="s">
        <v>14</v>
      </c>
      <c r="B13" s="7">
        <v>75417436</v>
      </c>
      <c r="D13" s="8"/>
      <c r="J13" s="6" t="s">
        <v>905</v>
      </c>
      <c r="K13" s="7">
        <v>730500</v>
      </c>
    </row>
    <row r="14" spans="1:13" ht="20" x14ac:dyDescent="0.4">
      <c r="A14" s="6" t="s">
        <v>7851</v>
      </c>
      <c r="B14" s="7">
        <v>75417436</v>
      </c>
      <c r="J14" s="6" t="s">
        <v>1966</v>
      </c>
      <c r="K14" s="7">
        <v>710000</v>
      </c>
      <c r="M14" s="18" t="s">
        <v>7867</v>
      </c>
    </row>
    <row r="15" spans="1:13" ht="18" x14ac:dyDescent="0.4">
      <c r="A15" t="s">
        <v>7861</v>
      </c>
      <c r="B15">
        <v>67875692.400000006</v>
      </c>
      <c r="J15" s="6" t="s">
        <v>342</v>
      </c>
      <c r="K15" s="7">
        <v>568000</v>
      </c>
      <c r="M15" s="10" t="s">
        <v>7869</v>
      </c>
    </row>
    <row r="16" spans="1:13" x14ac:dyDescent="0.35">
      <c r="A16" s="11" t="s">
        <v>7858</v>
      </c>
      <c r="B16" s="12">
        <v>143293128.40000001</v>
      </c>
      <c r="J16" s="6" t="s">
        <v>7851</v>
      </c>
      <c r="K16" s="7">
        <v>3188700</v>
      </c>
      <c r="M16" s="10" t="s">
        <v>7868</v>
      </c>
    </row>
    <row r="18" spans="1:2" ht="20" x14ac:dyDescent="0.4">
      <c r="A18" s="14" t="s">
        <v>7862</v>
      </c>
      <c r="B18" s="15">
        <v>0.51270000000000004</v>
      </c>
    </row>
  </sheetData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2334-C5DC-4160-9A79-A22A046A05E3}">
  <dimension ref="A1"/>
  <sheetViews>
    <sheetView showGridLines="0" showRowColHeaders="0" tabSelected="1" workbookViewId="0">
      <selection activeCell="H24" sqref="H24"/>
    </sheetView>
  </sheetViews>
  <sheetFormatPr defaultRowHeight="15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Pivot</vt:lpstr>
      <vt:lpstr>Customers-Segmentation</vt:lpstr>
      <vt:lpstr>Dashboad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 Hasan</dc:creator>
  <cp:lastModifiedBy>Md. Habibur Rahman</cp:lastModifiedBy>
  <cp:lastPrinted>2025-04-27T15:18:25Z</cp:lastPrinted>
  <dcterms:created xsi:type="dcterms:W3CDTF">2025-02-01T13:25:30Z</dcterms:created>
  <dcterms:modified xsi:type="dcterms:W3CDTF">2025-05-25T11:52:13Z</dcterms:modified>
</cp:coreProperties>
</file>