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<sst xmlns="http://schemas.openxmlformats.org/spreadsheetml/2006/main" count="20" uniqueCount="20">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</sst>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0.8</v>
      </c>
      <c r="B2">
        <v>0.8</v>
      </c>
      <c r="C2">
        <v>350</v>
      </c>
      <c r="D2">
        <v>200</v>
      </c>
      <c r="E2">
        <v>200</v>
      </c>
      <c r="F2">
        <v>1</v>
      </c>
      <c r="G2">
        <v>0</v>
      </c>
      <c r="H2">
        <v>0</v>
      </c>
      <c r="I2">
        <v>0</v>
      </c>
      <c r="J2">
        <v>1</v>
      </c>
      <c r="K2">
        <v>48</v>
      </c>
      <c r="L2">
        <f>(((C2/1000*E2/1000)*2+(C2/1000+D2/1000)*2+(D2/1000+E2/1000)*2)+((G2/1000*I2/1000)*2+(G2/1000*H2/1000)*2+(H2/1000*I2/1000)*2))</f>
        <v>2.885778</v>
      </c>
      <c r="M2">
        <f>$A$2*L2*7.81*1.15*T2</f>
        <v>20.734892085600002</v>
      </c>
      <c r="N2">
        <f>$B$2*L2*7.81*1.15*T2</f>
        <v>20.734892085600002</v>
      </c>
      <c r="O2">
        <f>+((C2/1000*4)+(D2/1000*4*F2)+(E2/1000*4*F2))+((G2/1000*4)+(H2/1000*4*J2)+(I2/1000)*4*J2)</f>
        <v>3.9960000000000004</v>
      </c>
      <c r="P2">
        <f>O2*0.9</f>
        <v>3.5964000000000005</v>
      </c>
      <c r="Q2">
        <f>$L$2*40*$K$2/1000*0.6*1.1</f>
        <v>3.6568578816</v>
      </c>
      <c r="R2">
        <f>$L$2*40*$K$2/1000*0.4*1.1</f>
        <v>2.4379052544000004</v>
      </c>
      <c r="S2">
        <v>0</v>
      </c>
      <c r="T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2020-11-01T07:52:43Z</dcterms:modified>
</cp:coreProperties>
</file>